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Dropbox\Dropbox\Work(old laptop)\Lab\Mech testing\Hydrogels\Compression\crosslinked HG\10%ECH\"/>
    </mc:Choice>
  </mc:AlternateContent>
  <xr:revisionPtr revIDLastSave="0" documentId="13_ncr:1_{02027936-B728-4AD1-8027-5585F47C994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hart1" sheetId="6" r:id="rId1"/>
    <sheet name="Sig20-10%ECH-s1-2" sheetId="7" r:id="rId2"/>
    <sheet name="Sig20-10%ECH-s2-2" sheetId="8" r:id="rId3"/>
    <sheet name="Sig20-10%ECH-s3-2" sheetId="9" r:id="rId4"/>
    <sheet name="Sig20-10%ECH-s4-2" sheetId="10" r:id="rId5"/>
    <sheet name="Sig20-10%ECH-s5-2" sheetId="11" r:id="rId6"/>
    <sheet name="Sig20-10%ECH-s1" sheetId="1" r:id="rId7"/>
    <sheet name="Sig20-10%ECH-s2" sheetId="2" r:id="rId8"/>
    <sheet name="Sig20-10%ECH-s3" sheetId="3" r:id="rId9"/>
    <sheet name="Sig20-10%ECH-s4" sheetId="4" r:id="rId10"/>
    <sheet name="Sig20-10%ECH-s5" sheetId="5" r:id="rId11"/>
  </sheets>
  <definedNames>
    <definedName name="Sig20_10_ECH_s1" localSheetId="6">'Sig20-10%ECH-s1'!$A$1:$F$509</definedName>
    <definedName name="Sig20_10_ECH_s1_2" localSheetId="1">'Sig20-10%ECH-s1-2'!$A$1:$F$743</definedName>
    <definedName name="Sig20_10_ECH_s2" localSheetId="7">'Sig20-10%ECH-s2'!$A$1:$F$509</definedName>
    <definedName name="Sig20_10_ECH_s2_2" localSheetId="2">'Sig20-10%ECH-s2-2'!$A$1:$F$930</definedName>
    <definedName name="Sig20_10_ECH_s3" localSheetId="8">'Sig20-10%ECH-s3'!$A$1:$F$519</definedName>
    <definedName name="Sig20_10_ECH_s3_2" localSheetId="3">'Sig20-10%ECH-s3-2'!$A$1:$F$686</definedName>
    <definedName name="Sig20_10_ECH_s4" localSheetId="9">'Sig20-10%ECH-s4'!$A$1:$F$515</definedName>
    <definedName name="Sig20_10_ECH_s4_2" localSheetId="4">'Sig20-10%ECH-s4-2'!$A$1:$F$681</definedName>
    <definedName name="Sig20_10_ECH_s5" localSheetId="10">'Sig20-10%ECH-s5'!$A$1:$F$977</definedName>
    <definedName name="Sig20_10_ECH_s5_2" localSheetId="5">'Sig20-10%ECH-s5-2'!$A$1:$F$801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1" l="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4" i="11" s="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H4" i="11" s="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F738" i="11"/>
  <c r="F739" i="11"/>
  <c r="F740" i="11"/>
  <c r="F741" i="11"/>
  <c r="F742" i="11"/>
  <c r="F743" i="11"/>
  <c r="F744" i="11"/>
  <c r="F745" i="11"/>
  <c r="F746" i="11"/>
  <c r="F747" i="11"/>
  <c r="F748" i="11"/>
  <c r="F749" i="11"/>
  <c r="F750" i="11"/>
  <c r="F751" i="11"/>
  <c r="F752" i="11"/>
  <c r="F753" i="11"/>
  <c r="F754" i="11"/>
  <c r="F755" i="11"/>
  <c r="F756" i="11"/>
  <c r="F757" i="11"/>
  <c r="F758" i="11"/>
  <c r="F759" i="11"/>
  <c r="F760" i="11"/>
  <c r="F761" i="11"/>
  <c r="F762" i="11"/>
  <c r="F763" i="11"/>
  <c r="F764" i="11"/>
  <c r="F765" i="11"/>
  <c r="F766" i="11"/>
  <c r="F767" i="11"/>
  <c r="F768" i="11"/>
  <c r="F769" i="11"/>
  <c r="F770" i="11"/>
  <c r="F771" i="11"/>
  <c r="F772" i="11"/>
  <c r="F773" i="11"/>
  <c r="F774" i="11"/>
  <c r="F775" i="11"/>
  <c r="F776" i="11"/>
  <c r="F777" i="11"/>
  <c r="F778" i="11"/>
  <c r="F779" i="11"/>
  <c r="F780" i="11"/>
  <c r="F781" i="11"/>
  <c r="F782" i="11"/>
  <c r="F783" i="11"/>
  <c r="F784" i="11"/>
  <c r="F785" i="11"/>
  <c r="F786" i="11"/>
  <c r="F787" i="11"/>
  <c r="F788" i="11"/>
  <c r="F789" i="11"/>
  <c r="F790" i="11"/>
  <c r="F791" i="11"/>
  <c r="F792" i="11"/>
  <c r="F793" i="11"/>
  <c r="F794" i="11"/>
  <c r="F795" i="11"/>
  <c r="F796" i="11"/>
  <c r="F797" i="11"/>
  <c r="F798" i="11"/>
  <c r="F799" i="11"/>
  <c r="F7" i="11"/>
  <c r="G7" i="11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4" i="10" s="1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H4" i="10" s="1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41" i="10"/>
  <c r="F342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81" i="10"/>
  <c r="F382" i="10"/>
  <c r="F383" i="10"/>
  <c r="F384" i="10"/>
  <c r="F385" i="10"/>
  <c r="F386" i="10"/>
  <c r="F387" i="10"/>
  <c r="F388" i="10"/>
  <c r="F389" i="10"/>
  <c r="F390" i="10"/>
  <c r="F391" i="10"/>
  <c r="F392" i="10"/>
  <c r="F393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410" i="10"/>
  <c r="F411" i="10"/>
  <c r="F412" i="10"/>
  <c r="F413" i="10"/>
  <c r="F414" i="10"/>
  <c r="F415" i="10"/>
  <c r="F416" i="10"/>
  <c r="F417" i="10"/>
  <c r="F418" i="10"/>
  <c r="F419" i="10"/>
  <c r="F420" i="10"/>
  <c r="F421" i="10"/>
  <c r="F422" i="10"/>
  <c r="F423" i="10"/>
  <c r="F424" i="10"/>
  <c r="F425" i="10"/>
  <c r="F426" i="10"/>
  <c r="F427" i="10"/>
  <c r="F428" i="10"/>
  <c r="F429" i="10"/>
  <c r="F430" i="10"/>
  <c r="F431" i="10"/>
  <c r="F432" i="10"/>
  <c r="F433" i="10"/>
  <c r="F434" i="10"/>
  <c r="F435" i="10"/>
  <c r="F436" i="10"/>
  <c r="F437" i="10"/>
  <c r="F438" i="10"/>
  <c r="F439" i="10"/>
  <c r="F440" i="10"/>
  <c r="F441" i="10"/>
  <c r="F442" i="10"/>
  <c r="F443" i="10"/>
  <c r="F444" i="10"/>
  <c r="F445" i="10"/>
  <c r="F446" i="10"/>
  <c r="F447" i="10"/>
  <c r="F448" i="10"/>
  <c r="F449" i="10"/>
  <c r="F450" i="10"/>
  <c r="F451" i="10"/>
  <c r="F452" i="10"/>
  <c r="F453" i="10"/>
  <c r="F454" i="10"/>
  <c r="F455" i="10"/>
  <c r="F456" i="10"/>
  <c r="F457" i="10"/>
  <c r="F458" i="10"/>
  <c r="F459" i="10"/>
  <c r="F460" i="10"/>
  <c r="F461" i="10"/>
  <c r="F462" i="10"/>
  <c r="F463" i="10"/>
  <c r="F464" i="10"/>
  <c r="F465" i="10"/>
  <c r="F466" i="10"/>
  <c r="F467" i="10"/>
  <c r="F468" i="10"/>
  <c r="F469" i="10"/>
  <c r="F470" i="10"/>
  <c r="F471" i="10"/>
  <c r="F472" i="10"/>
  <c r="F473" i="10"/>
  <c r="F474" i="10"/>
  <c r="F475" i="10"/>
  <c r="F476" i="10"/>
  <c r="F477" i="10"/>
  <c r="F478" i="10"/>
  <c r="F479" i="10"/>
  <c r="F480" i="10"/>
  <c r="F481" i="10"/>
  <c r="F482" i="10"/>
  <c r="F483" i="10"/>
  <c r="F484" i="10"/>
  <c r="F485" i="10"/>
  <c r="F486" i="10"/>
  <c r="F487" i="10"/>
  <c r="F488" i="10"/>
  <c r="F489" i="10"/>
  <c r="F490" i="10"/>
  <c r="F491" i="10"/>
  <c r="F492" i="10"/>
  <c r="F493" i="10"/>
  <c r="F494" i="10"/>
  <c r="F495" i="10"/>
  <c r="F496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3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0" i="10"/>
  <c r="F581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94" i="10"/>
  <c r="F595" i="10"/>
  <c r="F596" i="10"/>
  <c r="F597" i="10"/>
  <c r="F598" i="10"/>
  <c r="F599" i="10"/>
  <c r="F600" i="10"/>
  <c r="F601" i="10"/>
  <c r="F602" i="10"/>
  <c r="F603" i="10"/>
  <c r="F604" i="10"/>
  <c r="F605" i="10"/>
  <c r="F606" i="10"/>
  <c r="F607" i="10"/>
  <c r="F608" i="10"/>
  <c r="F609" i="10"/>
  <c r="F610" i="10"/>
  <c r="F611" i="10"/>
  <c r="F612" i="10"/>
  <c r="F613" i="10"/>
  <c r="F614" i="10"/>
  <c r="F615" i="10"/>
  <c r="F616" i="10"/>
  <c r="F617" i="10"/>
  <c r="F618" i="10"/>
  <c r="F619" i="10"/>
  <c r="F620" i="10"/>
  <c r="F621" i="10"/>
  <c r="F622" i="10"/>
  <c r="F623" i="10"/>
  <c r="F624" i="10"/>
  <c r="F625" i="10"/>
  <c r="F626" i="10"/>
  <c r="F627" i="10"/>
  <c r="F628" i="10"/>
  <c r="F629" i="10"/>
  <c r="F630" i="10"/>
  <c r="F631" i="10"/>
  <c r="F632" i="10"/>
  <c r="F633" i="10"/>
  <c r="F634" i="10"/>
  <c r="F635" i="10"/>
  <c r="F636" i="10"/>
  <c r="F637" i="10"/>
  <c r="F638" i="10"/>
  <c r="F639" i="10"/>
  <c r="F640" i="10"/>
  <c r="F641" i="10"/>
  <c r="F642" i="10"/>
  <c r="F643" i="10"/>
  <c r="F644" i="10"/>
  <c r="F645" i="10"/>
  <c r="F646" i="10"/>
  <c r="F647" i="10"/>
  <c r="F648" i="10"/>
  <c r="F649" i="10"/>
  <c r="F650" i="10"/>
  <c r="F651" i="10"/>
  <c r="F652" i="10"/>
  <c r="F653" i="10"/>
  <c r="F654" i="10"/>
  <c r="F655" i="10"/>
  <c r="F656" i="10"/>
  <c r="F657" i="10"/>
  <c r="F658" i="10"/>
  <c r="F659" i="10"/>
  <c r="F660" i="10"/>
  <c r="F661" i="10"/>
  <c r="F662" i="10"/>
  <c r="F663" i="10"/>
  <c r="F664" i="10"/>
  <c r="F665" i="10"/>
  <c r="F666" i="10"/>
  <c r="F667" i="10"/>
  <c r="F668" i="10"/>
  <c r="F669" i="10"/>
  <c r="F670" i="10"/>
  <c r="F671" i="10"/>
  <c r="F672" i="10"/>
  <c r="F673" i="10"/>
  <c r="F674" i="10"/>
  <c r="F675" i="10"/>
  <c r="F676" i="10"/>
  <c r="F677" i="10"/>
  <c r="F678" i="10"/>
  <c r="F679" i="10"/>
  <c r="F7" i="10"/>
  <c r="G7" i="10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7" i="9"/>
  <c r="G7" i="9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7" i="8"/>
  <c r="G7" i="8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4" i="7" s="1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H4" i="7" s="1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" i="7"/>
  <c r="G7" i="7"/>
  <c r="G4" i="8" l="1"/>
  <c r="G4" i="9"/>
  <c r="H4" i="8"/>
  <c r="H4" i="9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4" i="5" s="1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H4" i="5" s="1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7" i="5"/>
  <c r="G7" i="5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4" i="4" s="1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H4" i="4" s="1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7" i="4"/>
  <c r="G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4" i="3" s="1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H4" i="3" s="1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7" i="3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4" i="2" s="1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H4" i="2" s="1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7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4" i="1" s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H4" i="1" s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7" i="1"/>
  <c r="G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ig20-10%ECH-s1" type="6" refreshedVersion="5" background="1" saveData="1">
    <textPr codePage="850" sourceFile="I:\Crosslinked HG\10%ECH\Sig20-10%ECH\Sig20-10%ECH-s1.txt" comma="1">
      <textFields count="6">
        <textField/>
        <textField/>
        <textField/>
        <textField/>
        <textField/>
        <textField/>
      </textFields>
    </textPr>
  </connection>
  <connection id="2" xr16:uid="{00000000-0015-0000-FFFF-FFFF01000000}" name="Sig20-10%ECH-s1-2" type="6" refreshedVersion="5" background="1" saveData="1">
    <textPr codePage="850" sourceFile="F:\Sig20-10%ECH\Sig20-10%ECH-s1-2.txt" comma="1">
      <textFields count="6">
        <textField/>
        <textField/>
        <textField/>
        <textField/>
        <textField/>
        <textField/>
      </textFields>
    </textPr>
  </connection>
  <connection id="3" xr16:uid="{00000000-0015-0000-FFFF-FFFF02000000}" name="Sig20-10%ECH-s2" type="6" refreshedVersion="5" background="1" saveData="1">
    <textPr codePage="850" sourceFile="I:\Crosslinked HG\10%ECH\Sig20-10%ECH\Sig20-10%ECH-s2.txt" comma="1">
      <textFields count="6">
        <textField/>
        <textField/>
        <textField/>
        <textField/>
        <textField/>
        <textField/>
      </textFields>
    </textPr>
  </connection>
  <connection id="4" xr16:uid="{00000000-0015-0000-FFFF-FFFF03000000}" name="Sig20-10%ECH-s2-2" type="6" refreshedVersion="5" background="1" saveData="1">
    <textPr codePage="850" sourceFile="F:\Sig20-10%ECH\Sig20-10%ECH-s2-2.txt" comma="1">
      <textFields count="6">
        <textField/>
        <textField/>
        <textField/>
        <textField/>
        <textField/>
        <textField/>
      </textFields>
    </textPr>
  </connection>
  <connection id="5" xr16:uid="{00000000-0015-0000-FFFF-FFFF04000000}" name="Sig20-10%ECH-s3" type="6" refreshedVersion="5" background="1" saveData="1">
    <textPr codePage="850" sourceFile="I:\Crosslinked HG\10%ECH\Sig20-10%ECH\Sig20-10%ECH-s3.txt" comma="1">
      <textFields count="6">
        <textField/>
        <textField/>
        <textField/>
        <textField/>
        <textField/>
        <textField/>
      </textFields>
    </textPr>
  </connection>
  <connection id="6" xr16:uid="{00000000-0015-0000-FFFF-FFFF05000000}" name="Sig20-10%ECH-s3-2" type="6" refreshedVersion="5" background="1" saveData="1">
    <textPr codePage="850" sourceFile="F:\Sig20-10%ECH\Sig20-10%ECH-s3-2.txt" comma="1">
      <textFields count="6">
        <textField/>
        <textField/>
        <textField/>
        <textField/>
        <textField/>
        <textField/>
      </textFields>
    </textPr>
  </connection>
  <connection id="7" xr16:uid="{00000000-0015-0000-FFFF-FFFF06000000}" name="Sig20-10%ECH-s4" type="6" refreshedVersion="5" background="1" saveData="1">
    <textPr codePage="850" sourceFile="I:\Crosslinked HG\10%ECH\Sig20-10%ECH\Sig20-10%ECH-s4.txt" comma="1">
      <textFields count="6">
        <textField/>
        <textField/>
        <textField/>
        <textField/>
        <textField/>
        <textField/>
      </textFields>
    </textPr>
  </connection>
  <connection id="8" xr16:uid="{00000000-0015-0000-FFFF-FFFF07000000}" name="Sig20-10%ECH-s4-2" type="6" refreshedVersion="5" background="1" saveData="1">
    <textPr codePage="850" sourceFile="F:\Sig20-10%ECH\Sig20-10%ECH-s4-2.txt" comma="1">
      <textFields count="6">
        <textField/>
        <textField/>
        <textField/>
        <textField/>
        <textField/>
        <textField/>
      </textFields>
    </textPr>
  </connection>
  <connection id="9" xr16:uid="{00000000-0015-0000-FFFF-FFFF08000000}" name="Sig20-10%ECH-s5" type="6" refreshedVersion="5" background="1" saveData="1">
    <textPr codePage="850" sourceFile="I:\Crosslinked HG\10%ECH\Sig20-10%ECH\Sig20-10%ECH-s5.txt" comma="1">
      <textFields count="6">
        <textField/>
        <textField/>
        <textField/>
        <textField/>
        <textField/>
        <textField/>
      </textFields>
    </textPr>
  </connection>
  <connection id="10" xr16:uid="{00000000-0015-0000-FFFF-FFFF09000000}" name="Sig20-10%ECH-s5-2" type="6" refreshedVersion="5" background="1" saveData="1">
    <textPr codePage="850" sourceFile="F:\Sig20-10%ECH\Sig20-10%ECH-s5-2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<sst xmlns="http://schemas.openxmlformats.org/spreadsheetml/2006/main" count="150" uniqueCount="14">
  <si>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</si>
  <si>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</si>
  <si>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</si>
  <si>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</si>
  <si>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</si>
  <si>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</si>
  <si>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</si>
  <si>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</si>
  <si>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</si>
  <si>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</si>
  <si>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</si>
  <si>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II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</si>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</sst>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889158543657585E-2"/>
          <c:y val="1.1494682833761065E-2"/>
          <c:w val="0.90295818743776157"/>
          <c:h val="0.92431190921977213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'Sig20-10%ECH-s1'!$F$7:$F$507</c:f>
              <c:numCache>
                <c:formatCode>General</c:formatCode>
                <c:ptCount val="501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7.9999999999999516E-3</c:v>
                </c:pt>
                <c:pt idx="8">
                  <c:v>8.9999999999999525E-3</c:v>
                </c:pt>
                <c:pt idx="9">
                  <c:v>9.9999999999999534E-3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1.699999999999996E-2</c:v>
                </c:pt>
                <c:pt idx="16">
                  <c:v>1.799999999999996E-2</c:v>
                </c:pt>
                <c:pt idx="17">
                  <c:v>1.8999999999999961E-2</c:v>
                </c:pt>
                <c:pt idx="18">
                  <c:v>1.9999999999999962E-2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2.899999999999997E-2</c:v>
                </c:pt>
                <c:pt idx="27">
                  <c:v>2.9999999999999971E-2</c:v>
                </c:pt>
                <c:pt idx="28">
                  <c:v>3.0999999999999972E-2</c:v>
                </c:pt>
                <c:pt idx="29">
                  <c:v>3.1999999999999973E-2</c:v>
                </c:pt>
                <c:pt idx="30">
                  <c:v>3.2999999999999974E-2</c:v>
                </c:pt>
                <c:pt idx="31">
                  <c:v>3.3999999999999975E-2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4.0999999999999981E-2</c:v>
                </c:pt>
                <c:pt idx="38">
                  <c:v>4.1999999999999982E-2</c:v>
                </c:pt>
                <c:pt idx="39">
                  <c:v>4.2999999999999983E-2</c:v>
                </c:pt>
                <c:pt idx="40">
                  <c:v>4.3999999999999984E-2</c:v>
                </c:pt>
                <c:pt idx="41">
                  <c:v>4.4999999999999984E-2</c:v>
                </c:pt>
                <c:pt idx="42">
                  <c:v>4.5999999999999985E-2</c:v>
                </c:pt>
                <c:pt idx="43">
                  <c:v>4.6999999999999986E-2</c:v>
                </c:pt>
                <c:pt idx="44">
                  <c:v>4.7999999999999987E-2</c:v>
                </c:pt>
                <c:pt idx="45">
                  <c:v>4.8999999999999988E-2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5.2999999999999992E-2</c:v>
                </c:pt>
                <c:pt idx="49">
                  <c:v>5.3999999999999992E-2</c:v>
                </c:pt>
                <c:pt idx="50">
                  <c:v>5.4999999999999993E-2</c:v>
                </c:pt>
                <c:pt idx="51">
                  <c:v>5.5999999999999994E-2</c:v>
                </c:pt>
                <c:pt idx="52">
                  <c:v>5.6999999999999995E-2</c:v>
                </c:pt>
                <c:pt idx="53">
                  <c:v>5.7999999999999996E-2</c:v>
                </c:pt>
                <c:pt idx="54">
                  <c:v>5.8999999999999997E-2</c:v>
                </c:pt>
                <c:pt idx="55">
                  <c:v>0.06</c:v>
                </c:pt>
                <c:pt idx="56">
                  <c:v>6.0999999999999999E-2</c:v>
                </c:pt>
                <c:pt idx="57">
                  <c:v>6.2E-2</c:v>
                </c:pt>
                <c:pt idx="58">
                  <c:v>6.3E-2</c:v>
                </c:pt>
                <c:pt idx="59">
                  <c:v>6.5000000000000002E-2</c:v>
                </c:pt>
                <c:pt idx="60">
                  <c:v>6.6000000000000003E-2</c:v>
                </c:pt>
                <c:pt idx="61">
                  <c:v>6.7000000000000004E-2</c:v>
                </c:pt>
                <c:pt idx="62">
                  <c:v>6.8000000000000005E-2</c:v>
                </c:pt>
                <c:pt idx="63">
                  <c:v>6.9000000000000006E-2</c:v>
                </c:pt>
                <c:pt idx="64">
                  <c:v>7.0000000000000007E-2</c:v>
                </c:pt>
                <c:pt idx="65">
                  <c:v>7.0999999999999952E-2</c:v>
                </c:pt>
                <c:pt idx="66">
                  <c:v>7.1999999999999953E-2</c:v>
                </c:pt>
                <c:pt idx="67">
                  <c:v>7.2999999999999954E-2</c:v>
                </c:pt>
                <c:pt idx="68">
                  <c:v>7.3999999999999955E-2</c:v>
                </c:pt>
                <c:pt idx="69">
                  <c:v>7.4999999999999956E-2</c:v>
                </c:pt>
                <c:pt idx="70">
                  <c:v>7.6999999999999957E-2</c:v>
                </c:pt>
                <c:pt idx="71">
                  <c:v>7.7999999999999958E-2</c:v>
                </c:pt>
                <c:pt idx="72">
                  <c:v>7.8999999999999959E-2</c:v>
                </c:pt>
                <c:pt idx="73">
                  <c:v>7.999999999999996E-2</c:v>
                </c:pt>
                <c:pt idx="74">
                  <c:v>8.0999999999999961E-2</c:v>
                </c:pt>
                <c:pt idx="75">
                  <c:v>8.1999999999999962E-2</c:v>
                </c:pt>
                <c:pt idx="76">
                  <c:v>8.2999999999999963E-2</c:v>
                </c:pt>
                <c:pt idx="77">
                  <c:v>8.3999999999999964E-2</c:v>
                </c:pt>
                <c:pt idx="78">
                  <c:v>8.4999999999999964E-2</c:v>
                </c:pt>
                <c:pt idx="79">
                  <c:v>8.5999999999999965E-2</c:v>
                </c:pt>
                <c:pt idx="80">
                  <c:v>8.6999999999999966E-2</c:v>
                </c:pt>
                <c:pt idx="81">
                  <c:v>8.8999999999999968E-2</c:v>
                </c:pt>
                <c:pt idx="82">
                  <c:v>8.9999999999999969E-2</c:v>
                </c:pt>
                <c:pt idx="83">
                  <c:v>9.099999999999997E-2</c:v>
                </c:pt>
                <c:pt idx="84">
                  <c:v>9.1999999999999971E-2</c:v>
                </c:pt>
                <c:pt idx="85">
                  <c:v>9.2999999999999972E-2</c:v>
                </c:pt>
                <c:pt idx="86">
                  <c:v>9.3999999999999972E-2</c:v>
                </c:pt>
                <c:pt idx="87">
                  <c:v>9.4999999999999973E-2</c:v>
                </c:pt>
                <c:pt idx="88">
                  <c:v>9.5999999999999974E-2</c:v>
                </c:pt>
                <c:pt idx="89">
                  <c:v>9.6999999999999975E-2</c:v>
                </c:pt>
                <c:pt idx="90">
                  <c:v>9.7999999999999976E-2</c:v>
                </c:pt>
                <c:pt idx="91">
                  <c:v>9.8999999999999977E-2</c:v>
                </c:pt>
                <c:pt idx="92">
                  <c:v>0.10099999999999998</c:v>
                </c:pt>
                <c:pt idx="93">
                  <c:v>0.10199999999999998</c:v>
                </c:pt>
                <c:pt idx="94">
                  <c:v>0.10299999999999998</c:v>
                </c:pt>
                <c:pt idx="95">
                  <c:v>0.10399999999999998</c:v>
                </c:pt>
                <c:pt idx="96">
                  <c:v>0.10499999999999998</c:v>
                </c:pt>
                <c:pt idx="97">
                  <c:v>0.10599999999999998</c:v>
                </c:pt>
                <c:pt idx="98">
                  <c:v>0.10699999999999998</c:v>
                </c:pt>
                <c:pt idx="99">
                  <c:v>0.10799999999999998</c:v>
                </c:pt>
                <c:pt idx="100">
                  <c:v>0.10899999999999999</c:v>
                </c:pt>
                <c:pt idx="101">
                  <c:v>0.10999999999999999</c:v>
                </c:pt>
                <c:pt idx="102">
                  <c:v>0.11099999999999999</c:v>
                </c:pt>
                <c:pt idx="103">
                  <c:v>0.11299999999999999</c:v>
                </c:pt>
                <c:pt idx="104">
                  <c:v>0.11399999999999999</c:v>
                </c:pt>
                <c:pt idx="105">
                  <c:v>0.11499999999999999</c:v>
                </c:pt>
                <c:pt idx="106">
                  <c:v>0.11599999999999999</c:v>
                </c:pt>
                <c:pt idx="107">
                  <c:v>0.11699999999999999</c:v>
                </c:pt>
                <c:pt idx="108">
                  <c:v>0.11799999999999999</c:v>
                </c:pt>
                <c:pt idx="109">
                  <c:v>0.11899999999999999</c:v>
                </c:pt>
                <c:pt idx="110">
                  <c:v>0.12</c:v>
                </c:pt>
                <c:pt idx="111">
                  <c:v>0.121</c:v>
                </c:pt>
                <c:pt idx="112">
                  <c:v>0.122</c:v>
                </c:pt>
                <c:pt idx="113">
                  <c:v>0.123</c:v>
                </c:pt>
                <c:pt idx="114">
                  <c:v>0.125</c:v>
                </c:pt>
                <c:pt idx="115">
                  <c:v>0.126</c:v>
                </c:pt>
                <c:pt idx="116">
                  <c:v>0.127</c:v>
                </c:pt>
                <c:pt idx="117">
                  <c:v>0.128</c:v>
                </c:pt>
                <c:pt idx="118">
                  <c:v>0.129</c:v>
                </c:pt>
                <c:pt idx="119">
                  <c:v>0.13</c:v>
                </c:pt>
                <c:pt idx="120">
                  <c:v>0.13100000000000001</c:v>
                </c:pt>
                <c:pt idx="121">
                  <c:v>0.13200000000000001</c:v>
                </c:pt>
                <c:pt idx="122">
                  <c:v>0.13299999999999995</c:v>
                </c:pt>
                <c:pt idx="123">
                  <c:v>0.13399999999999995</c:v>
                </c:pt>
                <c:pt idx="124">
                  <c:v>0.13499999999999995</c:v>
                </c:pt>
                <c:pt idx="125">
                  <c:v>0.13699999999999996</c:v>
                </c:pt>
                <c:pt idx="126">
                  <c:v>0.13799999999999996</c:v>
                </c:pt>
                <c:pt idx="127">
                  <c:v>0.13899999999999996</c:v>
                </c:pt>
                <c:pt idx="128">
                  <c:v>0.13999999999999996</c:v>
                </c:pt>
                <c:pt idx="129">
                  <c:v>0.14099999999999996</c:v>
                </c:pt>
                <c:pt idx="130">
                  <c:v>0.14199999999999996</c:v>
                </c:pt>
                <c:pt idx="131">
                  <c:v>0.14299999999999996</c:v>
                </c:pt>
                <c:pt idx="132">
                  <c:v>0.14399999999999996</c:v>
                </c:pt>
                <c:pt idx="133">
                  <c:v>0.14499999999999996</c:v>
                </c:pt>
                <c:pt idx="134">
                  <c:v>0.14599999999999996</c:v>
                </c:pt>
                <c:pt idx="135">
                  <c:v>0.14699999999999996</c:v>
                </c:pt>
                <c:pt idx="136">
                  <c:v>0.14899999999999997</c:v>
                </c:pt>
                <c:pt idx="137">
                  <c:v>0.14999999999999997</c:v>
                </c:pt>
                <c:pt idx="138">
                  <c:v>0.15099999999999997</c:v>
                </c:pt>
                <c:pt idx="139">
                  <c:v>0.15199999999999997</c:v>
                </c:pt>
                <c:pt idx="140">
                  <c:v>0.15299999999999997</c:v>
                </c:pt>
                <c:pt idx="141">
                  <c:v>0.15399999999999997</c:v>
                </c:pt>
                <c:pt idx="142">
                  <c:v>0.15499999999999997</c:v>
                </c:pt>
                <c:pt idx="143">
                  <c:v>0.15599999999999997</c:v>
                </c:pt>
                <c:pt idx="144">
                  <c:v>0.15699999999999997</c:v>
                </c:pt>
                <c:pt idx="145">
                  <c:v>0.15799999999999997</c:v>
                </c:pt>
                <c:pt idx="146">
                  <c:v>0.15899999999999997</c:v>
                </c:pt>
                <c:pt idx="147">
                  <c:v>0.16099999999999998</c:v>
                </c:pt>
                <c:pt idx="148">
                  <c:v>0.16199999999999998</c:v>
                </c:pt>
                <c:pt idx="149">
                  <c:v>0.16299999999999998</c:v>
                </c:pt>
                <c:pt idx="150">
                  <c:v>0.16399999999999998</c:v>
                </c:pt>
                <c:pt idx="151">
                  <c:v>0.16499999999999998</c:v>
                </c:pt>
                <c:pt idx="152">
                  <c:v>0.16599999999999998</c:v>
                </c:pt>
                <c:pt idx="153">
                  <c:v>0.16699999999999998</c:v>
                </c:pt>
                <c:pt idx="154">
                  <c:v>0.16799999999999998</c:v>
                </c:pt>
                <c:pt idx="155">
                  <c:v>0.16899999999999998</c:v>
                </c:pt>
                <c:pt idx="156">
                  <c:v>0.16999999999999998</c:v>
                </c:pt>
                <c:pt idx="157">
                  <c:v>0.17099999999999999</c:v>
                </c:pt>
                <c:pt idx="158">
                  <c:v>0.17299999999999999</c:v>
                </c:pt>
                <c:pt idx="159">
                  <c:v>0.17399999999999999</c:v>
                </c:pt>
                <c:pt idx="160">
                  <c:v>0.17499999999999999</c:v>
                </c:pt>
                <c:pt idx="161">
                  <c:v>0.17599999999999999</c:v>
                </c:pt>
                <c:pt idx="162">
                  <c:v>0.17699999999999999</c:v>
                </c:pt>
                <c:pt idx="163">
                  <c:v>0.17799999999999999</c:v>
                </c:pt>
                <c:pt idx="164">
                  <c:v>0.17899999999999999</c:v>
                </c:pt>
                <c:pt idx="165">
                  <c:v>0.17999999999999997</c:v>
                </c:pt>
                <c:pt idx="166">
                  <c:v>0.18099999999999997</c:v>
                </c:pt>
                <c:pt idx="167">
                  <c:v>0.18199999999999997</c:v>
                </c:pt>
                <c:pt idx="168">
                  <c:v>0.18299999999999997</c:v>
                </c:pt>
                <c:pt idx="169">
                  <c:v>0.18399999999999997</c:v>
                </c:pt>
                <c:pt idx="170">
                  <c:v>0.18599999999999997</c:v>
                </c:pt>
                <c:pt idx="171">
                  <c:v>0.18699999999999997</c:v>
                </c:pt>
                <c:pt idx="172">
                  <c:v>0.18799999999999997</c:v>
                </c:pt>
                <c:pt idx="173">
                  <c:v>0.18899999999999997</c:v>
                </c:pt>
                <c:pt idx="174">
                  <c:v>0.18999999999999997</c:v>
                </c:pt>
                <c:pt idx="175">
                  <c:v>0.19099999999999998</c:v>
                </c:pt>
                <c:pt idx="176">
                  <c:v>0.19199999999999998</c:v>
                </c:pt>
                <c:pt idx="177">
                  <c:v>0.19299999999999998</c:v>
                </c:pt>
                <c:pt idx="178">
                  <c:v>0.19399999999999998</c:v>
                </c:pt>
                <c:pt idx="179">
                  <c:v>0.19499999999999998</c:v>
                </c:pt>
                <c:pt idx="180">
                  <c:v>0.19699999999999998</c:v>
                </c:pt>
                <c:pt idx="181">
                  <c:v>0.19799999999999998</c:v>
                </c:pt>
                <c:pt idx="182">
                  <c:v>0.19899999999999998</c:v>
                </c:pt>
                <c:pt idx="183">
                  <c:v>0.19999999999999998</c:v>
                </c:pt>
                <c:pt idx="184">
                  <c:v>0.20099999999999998</c:v>
                </c:pt>
                <c:pt idx="185">
                  <c:v>0.20199999999999999</c:v>
                </c:pt>
                <c:pt idx="186">
                  <c:v>0.20299999999999999</c:v>
                </c:pt>
                <c:pt idx="187">
                  <c:v>0.20399999999999999</c:v>
                </c:pt>
                <c:pt idx="188">
                  <c:v>0.20499999999999999</c:v>
                </c:pt>
                <c:pt idx="189">
                  <c:v>0.20599999999999999</c:v>
                </c:pt>
                <c:pt idx="190">
                  <c:v>0.20699999999999999</c:v>
                </c:pt>
                <c:pt idx="191">
                  <c:v>0.20899999999999999</c:v>
                </c:pt>
                <c:pt idx="192">
                  <c:v>0.21</c:v>
                </c:pt>
                <c:pt idx="193">
                  <c:v>0.21099999999999997</c:v>
                </c:pt>
                <c:pt idx="194">
                  <c:v>0.21199999999999997</c:v>
                </c:pt>
                <c:pt idx="195">
                  <c:v>0.21299999999999997</c:v>
                </c:pt>
                <c:pt idx="196">
                  <c:v>0.21399999999999997</c:v>
                </c:pt>
                <c:pt idx="197">
                  <c:v>0.21499999999999997</c:v>
                </c:pt>
                <c:pt idx="198">
                  <c:v>0.21599999999999997</c:v>
                </c:pt>
                <c:pt idx="199">
                  <c:v>0.21699999999999997</c:v>
                </c:pt>
                <c:pt idx="200">
                  <c:v>0.21799999999999997</c:v>
                </c:pt>
                <c:pt idx="201">
                  <c:v>0.21899999999999997</c:v>
                </c:pt>
                <c:pt idx="202">
                  <c:v>0.22099999999999997</c:v>
                </c:pt>
                <c:pt idx="203">
                  <c:v>0.22199999999999998</c:v>
                </c:pt>
                <c:pt idx="204">
                  <c:v>0.22299999999999998</c:v>
                </c:pt>
                <c:pt idx="205">
                  <c:v>0.22399999999999998</c:v>
                </c:pt>
                <c:pt idx="206">
                  <c:v>0.22499999999999998</c:v>
                </c:pt>
                <c:pt idx="207">
                  <c:v>0.22599999999999998</c:v>
                </c:pt>
                <c:pt idx="208">
                  <c:v>0.22699999999999998</c:v>
                </c:pt>
                <c:pt idx="209">
                  <c:v>0.22799999999999998</c:v>
                </c:pt>
                <c:pt idx="210">
                  <c:v>0.22899999999999998</c:v>
                </c:pt>
                <c:pt idx="211">
                  <c:v>0.22999999999999998</c:v>
                </c:pt>
                <c:pt idx="212">
                  <c:v>0.23099999999999998</c:v>
                </c:pt>
                <c:pt idx="213">
                  <c:v>0.23299999999999998</c:v>
                </c:pt>
                <c:pt idx="214">
                  <c:v>0.23399999999999999</c:v>
                </c:pt>
                <c:pt idx="215">
                  <c:v>0.23499999999999999</c:v>
                </c:pt>
                <c:pt idx="216">
                  <c:v>0.23599999999999999</c:v>
                </c:pt>
                <c:pt idx="217">
                  <c:v>0.23699999999999999</c:v>
                </c:pt>
                <c:pt idx="218">
                  <c:v>0.23799999999999999</c:v>
                </c:pt>
                <c:pt idx="219">
                  <c:v>0.23899999999999999</c:v>
                </c:pt>
                <c:pt idx="220">
                  <c:v>0.24</c:v>
                </c:pt>
                <c:pt idx="221">
                  <c:v>0.24099999999999999</c:v>
                </c:pt>
                <c:pt idx="222">
                  <c:v>0.24199999999999999</c:v>
                </c:pt>
                <c:pt idx="223">
                  <c:v>0.24299999999999997</c:v>
                </c:pt>
                <c:pt idx="224">
                  <c:v>0.24499999999999997</c:v>
                </c:pt>
                <c:pt idx="225">
                  <c:v>0.24599999999999997</c:v>
                </c:pt>
                <c:pt idx="226">
                  <c:v>0.24699999999999997</c:v>
                </c:pt>
                <c:pt idx="227">
                  <c:v>0.24799999999999997</c:v>
                </c:pt>
                <c:pt idx="228">
                  <c:v>0.24899999999999997</c:v>
                </c:pt>
                <c:pt idx="229">
                  <c:v>0.24999999999999997</c:v>
                </c:pt>
                <c:pt idx="230">
                  <c:v>0.251</c:v>
                </c:pt>
                <c:pt idx="231">
                  <c:v>0.252</c:v>
                </c:pt>
                <c:pt idx="232">
                  <c:v>0.253</c:v>
                </c:pt>
                <c:pt idx="233">
                  <c:v>0.254</c:v>
                </c:pt>
                <c:pt idx="234">
                  <c:v>0.255</c:v>
                </c:pt>
                <c:pt idx="235">
                  <c:v>0.25700000000000001</c:v>
                </c:pt>
                <c:pt idx="236">
                  <c:v>0.25800000000000001</c:v>
                </c:pt>
                <c:pt idx="237">
                  <c:v>0.25900000000000001</c:v>
                </c:pt>
                <c:pt idx="238">
                  <c:v>0.26</c:v>
                </c:pt>
                <c:pt idx="239">
                  <c:v>0.26100000000000001</c:v>
                </c:pt>
                <c:pt idx="240">
                  <c:v>0.26200000000000001</c:v>
                </c:pt>
                <c:pt idx="241">
                  <c:v>0.26300000000000001</c:v>
                </c:pt>
                <c:pt idx="242">
                  <c:v>0.26400000000000001</c:v>
                </c:pt>
                <c:pt idx="243">
                  <c:v>0.26500000000000001</c:v>
                </c:pt>
                <c:pt idx="244">
                  <c:v>0.26600000000000001</c:v>
                </c:pt>
                <c:pt idx="245">
                  <c:v>0.26700000000000002</c:v>
                </c:pt>
                <c:pt idx="246">
                  <c:v>0.26900000000000002</c:v>
                </c:pt>
                <c:pt idx="247">
                  <c:v>0.27</c:v>
                </c:pt>
                <c:pt idx="248">
                  <c:v>0.27100000000000002</c:v>
                </c:pt>
                <c:pt idx="249">
                  <c:v>0.27200000000000002</c:v>
                </c:pt>
                <c:pt idx="250">
                  <c:v>0.27300000000000002</c:v>
                </c:pt>
                <c:pt idx="251">
                  <c:v>0.27399999999999997</c:v>
                </c:pt>
                <c:pt idx="252">
                  <c:v>0.27499999999999997</c:v>
                </c:pt>
                <c:pt idx="253">
                  <c:v>0.27599999999999997</c:v>
                </c:pt>
                <c:pt idx="254">
                  <c:v>0.27699999999999997</c:v>
                </c:pt>
                <c:pt idx="255">
                  <c:v>0.27799999999999997</c:v>
                </c:pt>
                <c:pt idx="256">
                  <c:v>0.27899999999999997</c:v>
                </c:pt>
                <c:pt idx="257">
                  <c:v>0.28099999999999997</c:v>
                </c:pt>
                <c:pt idx="258">
                  <c:v>0.28199999999999997</c:v>
                </c:pt>
                <c:pt idx="259">
                  <c:v>0.28299999999999997</c:v>
                </c:pt>
                <c:pt idx="260">
                  <c:v>0.28399999999999997</c:v>
                </c:pt>
                <c:pt idx="261">
                  <c:v>0.28499999999999998</c:v>
                </c:pt>
                <c:pt idx="262">
                  <c:v>0.28599999999999998</c:v>
                </c:pt>
                <c:pt idx="263">
                  <c:v>0.28699999999999998</c:v>
                </c:pt>
                <c:pt idx="264">
                  <c:v>0.28799999999999998</c:v>
                </c:pt>
                <c:pt idx="265">
                  <c:v>0.28899999999999998</c:v>
                </c:pt>
                <c:pt idx="266">
                  <c:v>0.28999999999999998</c:v>
                </c:pt>
                <c:pt idx="267">
                  <c:v>0.29099999999999998</c:v>
                </c:pt>
                <c:pt idx="268">
                  <c:v>0.29299999999999998</c:v>
                </c:pt>
                <c:pt idx="269">
                  <c:v>0.29399999999999998</c:v>
                </c:pt>
                <c:pt idx="270">
                  <c:v>0.29499999999999998</c:v>
                </c:pt>
                <c:pt idx="271">
                  <c:v>0.29599999999999999</c:v>
                </c:pt>
                <c:pt idx="272">
                  <c:v>0.29699999999999999</c:v>
                </c:pt>
                <c:pt idx="273">
                  <c:v>0.29799999999999999</c:v>
                </c:pt>
                <c:pt idx="274">
                  <c:v>0.29899999999999999</c:v>
                </c:pt>
                <c:pt idx="275">
                  <c:v>0.3</c:v>
                </c:pt>
                <c:pt idx="276">
                  <c:v>0.30099999999999999</c:v>
                </c:pt>
                <c:pt idx="277">
                  <c:v>0.30199999999999999</c:v>
                </c:pt>
                <c:pt idx="278">
                  <c:v>0.30299999999999999</c:v>
                </c:pt>
                <c:pt idx="279">
                  <c:v>0.30499999999999999</c:v>
                </c:pt>
                <c:pt idx="280">
                  <c:v>0.30599999999999999</c:v>
                </c:pt>
                <c:pt idx="281">
                  <c:v>0.307</c:v>
                </c:pt>
                <c:pt idx="282">
                  <c:v>0.308</c:v>
                </c:pt>
                <c:pt idx="283">
                  <c:v>0.309</c:v>
                </c:pt>
                <c:pt idx="284">
                  <c:v>0.31</c:v>
                </c:pt>
                <c:pt idx="285">
                  <c:v>0.311</c:v>
                </c:pt>
                <c:pt idx="286">
                  <c:v>0.312</c:v>
                </c:pt>
                <c:pt idx="287">
                  <c:v>0.31299999999999994</c:v>
                </c:pt>
                <c:pt idx="288">
                  <c:v>0.31399999999999995</c:v>
                </c:pt>
                <c:pt idx="289">
                  <c:v>0.31499999999999995</c:v>
                </c:pt>
                <c:pt idx="290">
                  <c:v>0.31699999999999995</c:v>
                </c:pt>
                <c:pt idx="291">
                  <c:v>0.31799999999999995</c:v>
                </c:pt>
                <c:pt idx="292">
                  <c:v>0.31899999999999995</c:v>
                </c:pt>
                <c:pt idx="293">
                  <c:v>0.31999999999999995</c:v>
                </c:pt>
                <c:pt idx="294">
                  <c:v>0.32099999999999995</c:v>
                </c:pt>
                <c:pt idx="295">
                  <c:v>0.32199999999999995</c:v>
                </c:pt>
                <c:pt idx="296">
                  <c:v>0.32299999999999995</c:v>
                </c:pt>
                <c:pt idx="297">
                  <c:v>0.32399999999999995</c:v>
                </c:pt>
                <c:pt idx="298">
                  <c:v>0.32499999999999996</c:v>
                </c:pt>
                <c:pt idx="299">
                  <c:v>0.32599999999999996</c:v>
                </c:pt>
                <c:pt idx="300">
                  <c:v>0.32699999999999996</c:v>
                </c:pt>
                <c:pt idx="301">
                  <c:v>0.32899999999999996</c:v>
                </c:pt>
                <c:pt idx="302">
                  <c:v>0.32999999999999996</c:v>
                </c:pt>
                <c:pt idx="303">
                  <c:v>0.33099999999999996</c:v>
                </c:pt>
                <c:pt idx="304">
                  <c:v>0.33199999999999996</c:v>
                </c:pt>
                <c:pt idx="305">
                  <c:v>0.33299999999999996</c:v>
                </c:pt>
                <c:pt idx="306">
                  <c:v>0.33399999999999996</c:v>
                </c:pt>
                <c:pt idx="307">
                  <c:v>0.33499999999999996</c:v>
                </c:pt>
                <c:pt idx="308">
                  <c:v>0.33599999999999997</c:v>
                </c:pt>
                <c:pt idx="309">
                  <c:v>0.33699999999999997</c:v>
                </c:pt>
                <c:pt idx="310">
                  <c:v>0.33799999999999997</c:v>
                </c:pt>
                <c:pt idx="311">
                  <c:v>0.33899999999999997</c:v>
                </c:pt>
                <c:pt idx="312">
                  <c:v>0.34099999999999997</c:v>
                </c:pt>
                <c:pt idx="313">
                  <c:v>0.34199999999999997</c:v>
                </c:pt>
                <c:pt idx="314">
                  <c:v>0.34299999999999997</c:v>
                </c:pt>
                <c:pt idx="315">
                  <c:v>0.34399999999999997</c:v>
                </c:pt>
                <c:pt idx="316">
                  <c:v>0.34499999999999997</c:v>
                </c:pt>
                <c:pt idx="317">
                  <c:v>0.34599999999999997</c:v>
                </c:pt>
                <c:pt idx="318">
                  <c:v>0.34699999999999998</c:v>
                </c:pt>
                <c:pt idx="319">
                  <c:v>0.34799999999999998</c:v>
                </c:pt>
                <c:pt idx="320">
                  <c:v>0.34899999999999998</c:v>
                </c:pt>
                <c:pt idx="321">
                  <c:v>0.35</c:v>
                </c:pt>
                <c:pt idx="322">
                  <c:v>0.35099999999999998</c:v>
                </c:pt>
                <c:pt idx="323">
                  <c:v>0.35299999999999998</c:v>
                </c:pt>
                <c:pt idx="324">
                  <c:v>0.35399999999999998</c:v>
                </c:pt>
                <c:pt idx="325">
                  <c:v>0.35499999999999998</c:v>
                </c:pt>
                <c:pt idx="326">
                  <c:v>0.35599999999999998</c:v>
                </c:pt>
                <c:pt idx="327">
                  <c:v>0.35699999999999998</c:v>
                </c:pt>
                <c:pt idx="328">
                  <c:v>0.35799999999999998</c:v>
                </c:pt>
                <c:pt idx="329">
                  <c:v>0.35899999999999999</c:v>
                </c:pt>
                <c:pt idx="330">
                  <c:v>0.36</c:v>
                </c:pt>
                <c:pt idx="331">
                  <c:v>0.36099999999999999</c:v>
                </c:pt>
                <c:pt idx="332">
                  <c:v>0.36199999999999999</c:v>
                </c:pt>
                <c:pt idx="333">
                  <c:v>0.36299999999999999</c:v>
                </c:pt>
                <c:pt idx="334">
                  <c:v>0.36499999999999999</c:v>
                </c:pt>
                <c:pt idx="335">
                  <c:v>0.36599999999999999</c:v>
                </c:pt>
                <c:pt idx="336">
                  <c:v>0.36699999999999999</c:v>
                </c:pt>
                <c:pt idx="337">
                  <c:v>0.36799999999999999</c:v>
                </c:pt>
                <c:pt idx="338">
                  <c:v>0.36899999999999999</c:v>
                </c:pt>
                <c:pt idx="339">
                  <c:v>0.37</c:v>
                </c:pt>
                <c:pt idx="340">
                  <c:v>0.371</c:v>
                </c:pt>
                <c:pt idx="341">
                  <c:v>0.372</c:v>
                </c:pt>
                <c:pt idx="342">
                  <c:v>0.373</c:v>
                </c:pt>
                <c:pt idx="343">
                  <c:v>0.374</c:v>
                </c:pt>
                <c:pt idx="344">
                  <c:v>0.375</c:v>
                </c:pt>
                <c:pt idx="345">
                  <c:v>0.377</c:v>
                </c:pt>
                <c:pt idx="346">
                  <c:v>0.378</c:v>
                </c:pt>
                <c:pt idx="347">
                  <c:v>0.379</c:v>
                </c:pt>
                <c:pt idx="348">
                  <c:v>0.38</c:v>
                </c:pt>
                <c:pt idx="349">
                  <c:v>0.38100000000000001</c:v>
                </c:pt>
                <c:pt idx="350">
                  <c:v>0.38200000000000001</c:v>
                </c:pt>
                <c:pt idx="351">
                  <c:v>0.38300000000000001</c:v>
                </c:pt>
                <c:pt idx="352">
                  <c:v>0.38400000000000001</c:v>
                </c:pt>
                <c:pt idx="353">
                  <c:v>0.38499999999999995</c:v>
                </c:pt>
                <c:pt idx="354">
                  <c:v>0.38599999999999995</c:v>
                </c:pt>
                <c:pt idx="355">
                  <c:v>0.38699999999999996</c:v>
                </c:pt>
                <c:pt idx="356">
                  <c:v>0.38899999999999996</c:v>
                </c:pt>
                <c:pt idx="357">
                  <c:v>0.38999999999999996</c:v>
                </c:pt>
                <c:pt idx="358">
                  <c:v>0.39099999999999996</c:v>
                </c:pt>
                <c:pt idx="359">
                  <c:v>0.39199999999999996</c:v>
                </c:pt>
                <c:pt idx="360">
                  <c:v>0.39299999999999996</c:v>
                </c:pt>
                <c:pt idx="361">
                  <c:v>0.39399999999999996</c:v>
                </c:pt>
                <c:pt idx="362">
                  <c:v>0.39499999999999996</c:v>
                </c:pt>
                <c:pt idx="363">
                  <c:v>0.39599999999999996</c:v>
                </c:pt>
                <c:pt idx="364">
                  <c:v>0.39699999999999996</c:v>
                </c:pt>
                <c:pt idx="365">
                  <c:v>0.39799999999999996</c:v>
                </c:pt>
                <c:pt idx="366">
                  <c:v>0.39899999999999997</c:v>
                </c:pt>
                <c:pt idx="367">
                  <c:v>0.40099999999999997</c:v>
                </c:pt>
                <c:pt idx="368">
                  <c:v>0.40199999999999997</c:v>
                </c:pt>
                <c:pt idx="369">
                  <c:v>0.40299999999999997</c:v>
                </c:pt>
                <c:pt idx="370">
                  <c:v>0.40399999999999997</c:v>
                </c:pt>
                <c:pt idx="371">
                  <c:v>0.40499999999999997</c:v>
                </c:pt>
                <c:pt idx="372">
                  <c:v>0.40599999999999997</c:v>
                </c:pt>
                <c:pt idx="373">
                  <c:v>0.40699999999999997</c:v>
                </c:pt>
                <c:pt idx="374">
                  <c:v>0.40799999999999997</c:v>
                </c:pt>
                <c:pt idx="375">
                  <c:v>0.40899999999999997</c:v>
                </c:pt>
                <c:pt idx="376">
                  <c:v>0.41</c:v>
                </c:pt>
                <c:pt idx="377">
                  <c:v>0.41099999999999998</c:v>
                </c:pt>
                <c:pt idx="378">
                  <c:v>0.41299999999999998</c:v>
                </c:pt>
                <c:pt idx="379">
                  <c:v>0.41399999999999998</c:v>
                </c:pt>
                <c:pt idx="380">
                  <c:v>0.41499999999999998</c:v>
                </c:pt>
                <c:pt idx="381">
                  <c:v>0.41599999999999998</c:v>
                </c:pt>
                <c:pt idx="382">
                  <c:v>0.41699999999999998</c:v>
                </c:pt>
                <c:pt idx="383">
                  <c:v>0.41799999999999998</c:v>
                </c:pt>
                <c:pt idx="384">
                  <c:v>0.41899999999999998</c:v>
                </c:pt>
                <c:pt idx="385">
                  <c:v>0.42</c:v>
                </c:pt>
                <c:pt idx="386">
                  <c:v>0.42099999999999999</c:v>
                </c:pt>
                <c:pt idx="387">
                  <c:v>0.42199999999999999</c:v>
                </c:pt>
                <c:pt idx="388">
                  <c:v>0.42299999999999999</c:v>
                </c:pt>
                <c:pt idx="389">
                  <c:v>0.42499999999999999</c:v>
                </c:pt>
                <c:pt idx="390">
                  <c:v>0.42599999999999999</c:v>
                </c:pt>
                <c:pt idx="391">
                  <c:v>0.42699999999999999</c:v>
                </c:pt>
                <c:pt idx="392">
                  <c:v>0.42799999999999999</c:v>
                </c:pt>
                <c:pt idx="393">
                  <c:v>0.42899999999999999</c:v>
                </c:pt>
                <c:pt idx="394">
                  <c:v>0.43</c:v>
                </c:pt>
                <c:pt idx="395">
                  <c:v>0.43099999999999999</c:v>
                </c:pt>
                <c:pt idx="396">
                  <c:v>0.432</c:v>
                </c:pt>
                <c:pt idx="397">
                  <c:v>0.433</c:v>
                </c:pt>
                <c:pt idx="398">
                  <c:v>0.434</c:v>
                </c:pt>
                <c:pt idx="399">
                  <c:v>0.435</c:v>
                </c:pt>
                <c:pt idx="400">
                  <c:v>0.437</c:v>
                </c:pt>
                <c:pt idx="401">
                  <c:v>0.438</c:v>
                </c:pt>
                <c:pt idx="402">
                  <c:v>0.439</c:v>
                </c:pt>
                <c:pt idx="403">
                  <c:v>0.44</c:v>
                </c:pt>
                <c:pt idx="404">
                  <c:v>0.441</c:v>
                </c:pt>
                <c:pt idx="405">
                  <c:v>0.442</c:v>
                </c:pt>
                <c:pt idx="406">
                  <c:v>0.443</c:v>
                </c:pt>
                <c:pt idx="407">
                  <c:v>0.44399999999999995</c:v>
                </c:pt>
                <c:pt idx="408">
                  <c:v>0.44499999999999995</c:v>
                </c:pt>
                <c:pt idx="409">
                  <c:v>0.44599999999999995</c:v>
                </c:pt>
                <c:pt idx="410">
                  <c:v>0.44799999999999995</c:v>
                </c:pt>
                <c:pt idx="411">
                  <c:v>0.44899999999999995</c:v>
                </c:pt>
                <c:pt idx="412">
                  <c:v>0.44999999999999996</c:v>
                </c:pt>
                <c:pt idx="413">
                  <c:v>0.45099999999999996</c:v>
                </c:pt>
                <c:pt idx="414">
                  <c:v>0.45199999999999996</c:v>
                </c:pt>
                <c:pt idx="415">
                  <c:v>0.45299999999999996</c:v>
                </c:pt>
                <c:pt idx="416">
                  <c:v>0.45399999999999996</c:v>
                </c:pt>
                <c:pt idx="417">
                  <c:v>0.45499999999999996</c:v>
                </c:pt>
                <c:pt idx="418">
                  <c:v>0.45599999999999996</c:v>
                </c:pt>
                <c:pt idx="419">
                  <c:v>0.45699999999999996</c:v>
                </c:pt>
                <c:pt idx="420">
                  <c:v>0.45799999999999996</c:v>
                </c:pt>
                <c:pt idx="421">
                  <c:v>0.45899999999999996</c:v>
                </c:pt>
                <c:pt idx="422">
                  <c:v>0.46099999999999997</c:v>
                </c:pt>
                <c:pt idx="423">
                  <c:v>0.46199999999999997</c:v>
                </c:pt>
                <c:pt idx="424">
                  <c:v>0.46299999999999997</c:v>
                </c:pt>
                <c:pt idx="425">
                  <c:v>0.46399999999999997</c:v>
                </c:pt>
                <c:pt idx="426">
                  <c:v>0.46499999999999997</c:v>
                </c:pt>
                <c:pt idx="427">
                  <c:v>0.46599999999999997</c:v>
                </c:pt>
                <c:pt idx="428">
                  <c:v>0.46699999999999997</c:v>
                </c:pt>
                <c:pt idx="429">
                  <c:v>0.46799999999999997</c:v>
                </c:pt>
                <c:pt idx="430">
                  <c:v>0.46899999999999997</c:v>
                </c:pt>
                <c:pt idx="431">
                  <c:v>0.47</c:v>
                </c:pt>
                <c:pt idx="432">
                  <c:v>0.47099999999999997</c:v>
                </c:pt>
                <c:pt idx="433">
                  <c:v>0.47299999999999998</c:v>
                </c:pt>
                <c:pt idx="434">
                  <c:v>0.47399999999999998</c:v>
                </c:pt>
                <c:pt idx="435">
                  <c:v>0.47499999999999998</c:v>
                </c:pt>
                <c:pt idx="436">
                  <c:v>0.47599999999999998</c:v>
                </c:pt>
                <c:pt idx="437">
                  <c:v>0.47699999999999998</c:v>
                </c:pt>
                <c:pt idx="438">
                  <c:v>0.47799999999999998</c:v>
                </c:pt>
                <c:pt idx="439">
                  <c:v>0.47899999999999998</c:v>
                </c:pt>
                <c:pt idx="440">
                  <c:v>0.48</c:v>
                </c:pt>
                <c:pt idx="441">
                  <c:v>0.48099999999999998</c:v>
                </c:pt>
                <c:pt idx="442">
                  <c:v>0.48199999999999998</c:v>
                </c:pt>
                <c:pt idx="443">
                  <c:v>0.48299999999999998</c:v>
                </c:pt>
                <c:pt idx="444">
                  <c:v>0.48499999999999999</c:v>
                </c:pt>
                <c:pt idx="445">
                  <c:v>0.48599999999999999</c:v>
                </c:pt>
                <c:pt idx="446">
                  <c:v>0.48699999999999999</c:v>
                </c:pt>
                <c:pt idx="447">
                  <c:v>0.48799999999999999</c:v>
                </c:pt>
                <c:pt idx="448">
                  <c:v>0.48899999999999999</c:v>
                </c:pt>
                <c:pt idx="449">
                  <c:v>0.49</c:v>
                </c:pt>
                <c:pt idx="450">
                  <c:v>0.49099999999999999</c:v>
                </c:pt>
                <c:pt idx="451">
                  <c:v>0.49199999999999999</c:v>
                </c:pt>
                <c:pt idx="452">
                  <c:v>0.49299999999999999</c:v>
                </c:pt>
                <c:pt idx="453">
                  <c:v>0.49399999999999999</c:v>
                </c:pt>
                <c:pt idx="454">
                  <c:v>0.495</c:v>
                </c:pt>
                <c:pt idx="455">
                  <c:v>0.497</c:v>
                </c:pt>
                <c:pt idx="456">
                  <c:v>0.498</c:v>
                </c:pt>
                <c:pt idx="457">
                  <c:v>0.499</c:v>
                </c:pt>
                <c:pt idx="458">
                  <c:v>0.5</c:v>
                </c:pt>
                <c:pt idx="459">
                  <c:v>0.501</c:v>
                </c:pt>
                <c:pt idx="460">
                  <c:v>0.502</c:v>
                </c:pt>
                <c:pt idx="461">
                  <c:v>0.503</c:v>
                </c:pt>
                <c:pt idx="462">
                  <c:v>0.504</c:v>
                </c:pt>
                <c:pt idx="463">
                  <c:v>0.505</c:v>
                </c:pt>
                <c:pt idx="464">
                  <c:v>0.50600000000000001</c:v>
                </c:pt>
                <c:pt idx="465">
                  <c:v>0.50700000000000001</c:v>
                </c:pt>
                <c:pt idx="466">
                  <c:v>0.50900000000000001</c:v>
                </c:pt>
                <c:pt idx="467">
                  <c:v>0.51</c:v>
                </c:pt>
                <c:pt idx="468">
                  <c:v>0.51100000000000001</c:v>
                </c:pt>
                <c:pt idx="469">
                  <c:v>0.51200000000000001</c:v>
                </c:pt>
                <c:pt idx="470">
                  <c:v>0.51300000000000001</c:v>
                </c:pt>
                <c:pt idx="471">
                  <c:v>0.51400000000000001</c:v>
                </c:pt>
                <c:pt idx="472">
                  <c:v>0.51500000000000001</c:v>
                </c:pt>
                <c:pt idx="473">
                  <c:v>0.51600000000000001</c:v>
                </c:pt>
                <c:pt idx="474">
                  <c:v>0.51700000000000002</c:v>
                </c:pt>
                <c:pt idx="475">
                  <c:v>0.51800000000000002</c:v>
                </c:pt>
                <c:pt idx="476">
                  <c:v>0.51900000000000002</c:v>
                </c:pt>
                <c:pt idx="477">
                  <c:v>0.52100000000000002</c:v>
                </c:pt>
                <c:pt idx="478">
                  <c:v>0.52200000000000002</c:v>
                </c:pt>
                <c:pt idx="479">
                  <c:v>0.52300000000000002</c:v>
                </c:pt>
                <c:pt idx="480">
                  <c:v>0.52400000000000002</c:v>
                </c:pt>
                <c:pt idx="481">
                  <c:v>0.52500000000000002</c:v>
                </c:pt>
                <c:pt idx="482">
                  <c:v>0.52600000000000002</c:v>
                </c:pt>
                <c:pt idx="483">
                  <c:v>0.52700000000000002</c:v>
                </c:pt>
                <c:pt idx="484">
                  <c:v>0.52800000000000002</c:v>
                </c:pt>
                <c:pt idx="485">
                  <c:v>0.52900000000000003</c:v>
                </c:pt>
                <c:pt idx="486">
                  <c:v>0.53</c:v>
                </c:pt>
                <c:pt idx="487">
                  <c:v>0.53100000000000003</c:v>
                </c:pt>
                <c:pt idx="488">
                  <c:v>0.53299999999999992</c:v>
                </c:pt>
                <c:pt idx="489">
                  <c:v>0.53400000000000003</c:v>
                </c:pt>
                <c:pt idx="490">
                  <c:v>0.53499999999999992</c:v>
                </c:pt>
                <c:pt idx="491">
                  <c:v>0.53600000000000003</c:v>
                </c:pt>
                <c:pt idx="492">
                  <c:v>0.53699999999999992</c:v>
                </c:pt>
                <c:pt idx="493">
                  <c:v>0.53800000000000003</c:v>
                </c:pt>
                <c:pt idx="494">
                  <c:v>0.53899999999999992</c:v>
                </c:pt>
                <c:pt idx="495">
                  <c:v>0.54</c:v>
                </c:pt>
                <c:pt idx="496">
                  <c:v>0.54099999999999993</c:v>
                </c:pt>
                <c:pt idx="497">
                  <c:v>0.54200000000000004</c:v>
                </c:pt>
                <c:pt idx="498">
                  <c:v>0.54400000000000004</c:v>
                </c:pt>
                <c:pt idx="499">
                  <c:v>0.54499999999999993</c:v>
                </c:pt>
                <c:pt idx="500">
                  <c:v>0.54499999999999993</c:v>
                </c:pt>
              </c:numCache>
            </c:numRef>
          </c:xVal>
          <c:yVal>
            <c:numRef>
              <c:f>'Sig20-10%ECH-s1'!$G$7:$G$507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9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12</c:v>
                </c:pt>
                <c:pt idx="200">
                  <c:v>12</c:v>
                </c:pt>
                <c:pt idx="201">
                  <c:v>12</c:v>
                </c:pt>
                <c:pt idx="202">
                  <c:v>12</c:v>
                </c:pt>
                <c:pt idx="203">
                  <c:v>12</c:v>
                </c:pt>
                <c:pt idx="204">
                  <c:v>12</c:v>
                </c:pt>
                <c:pt idx="205">
                  <c:v>12</c:v>
                </c:pt>
                <c:pt idx="206">
                  <c:v>12</c:v>
                </c:pt>
                <c:pt idx="207">
                  <c:v>13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14</c:v>
                </c:pt>
                <c:pt idx="214">
                  <c:v>14</c:v>
                </c:pt>
                <c:pt idx="215">
                  <c:v>14</c:v>
                </c:pt>
                <c:pt idx="216">
                  <c:v>14</c:v>
                </c:pt>
                <c:pt idx="217">
                  <c:v>14</c:v>
                </c:pt>
                <c:pt idx="218">
                  <c:v>14</c:v>
                </c:pt>
                <c:pt idx="219">
                  <c:v>14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17</c:v>
                </c:pt>
                <c:pt idx="236">
                  <c:v>18</c:v>
                </c:pt>
                <c:pt idx="237">
                  <c:v>18</c:v>
                </c:pt>
                <c:pt idx="238">
                  <c:v>18</c:v>
                </c:pt>
                <c:pt idx="239">
                  <c:v>18</c:v>
                </c:pt>
                <c:pt idx="240">
                  <c:v>18</c:v>
                </c:pt>
                <c:pt idx="241">
                  <c:v>19</c:v>
                </c:pt>
                <c:pt idx="242">
                  <c:v>19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22</c:v>
                </c:pt>
                <c:pt idx="256">
                  <c:v>22</c:v>
                </c:pt>
                <c:pt idx="257">
                  <c:v>22</c:v>
                </c:pt>
                <c:pt idx="258">
                  <c:v>23</c:v>
                </c:pt>
                <c:pt idx="259">
                  <c:v>23</c:v>
                </c:pt>
                <c:pt idx="260">
                  <c:v>23</c:v>
                </c:pt>
                <c:pt idx="261">
                  <c:v>23</c:v>
                </c:pt>
                <c:pt idx="262">
                  <c:v>24</c:v>
                </c:pt>
                <c:pt idx="263">
                  <c:v>24</c:v>
                </c:pt>
                <c:pt idx="264">
                  <c:v>24</c:v>
                </c:pt>
                <c:pt idx="265">
                  <c:v>24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26</c:v>
                </c:pt>
                <c:pt idx="271">
                  <c:v>26</c:v>
                </c:pt>
                <c:pt idx="272">
                  <c:v>26</c:v>
                </c:pt>
                <c:pt idx="273">
                  <c:v>27</c:v>
                </c:pt>
                <c:pt idx="274">
                  <c:v>27</c:v>
                </c:pt>
                <c:pt idx="275">
                  <c:v>27</c:v>
                </c:pt>
                <c:pt idx="276">
                  <c:v>28</c:v>
                </c:pt>
                <c:pt idx="277">
                  <c:v>28</c:v>
                </c:pt>
                <c:pt idx="278">
                  <c:v>28</c:v>
                </c:pt>
                <c:pt idx="279">
                  <c:v>28</c:v>
                </c:pt>
                <c:pt idx="280">
                  <c:v>29</c:v>
                </c:pt>
                <c:pt idx="281">
                  <c:v>29</c:v>
                </c:pt>
                <c:pt idx="282">
                  <c:v>29</c:v>
                </c:pt>
                <c:pt idx="283">
                  <c:v>30</c:v>
                </c:pt>
                <c:pt idx="284">
                  <c:v>30</c:v>
                </c:pt>
                <c:pt idx="285">
                  <c:v>31</c:v>
                </c:pt>
                <c:pt idx="286">
                  <c:v>31</c:v>
                </c:pt>
                <c:pt idx="287">
                  <c:v>31</c:v>
                </c:pt>
                <c:pt idx="288">
                  <c:v>32</c:v>
                </c:pt>
                <c:pt idx="289">
                  <c:v>32</c:v>
                </c:pt>
                <c:pt idx="290">
                  <c:v>32</c:v>
                </c:pt>
                <c:pt idx="291">
                  <c:v>33</c:v>
                </c:pt>
                <c:pt idx="292">
                  <c:v>33</c:v>
                </c:pt>
                <c:pt idx="293">
                  <c:v>34</c:v>
                </c:pt>
                <c:pt idx="294">
                  <c:v>34</c:v>
                </c:pt>
                <c:pt idx="295">
                  <c:v>34</c:v>
                </c:pt>
                <c:pt idx="296">
                  <c:v>35</c:v>
                </c:pt>
                <c:pt idx="297">
                  <c:v>35</c:v>
                </c:pt>
                <c:pt idx="298">
                  <c:v>35</c:v>
                </c:pt>
                <c:pt idx="299">
                  <c:v>36</c:v>
                </c:pt>
                <c:pt idx="300">
                  <c:v>36</c:v>
                </c:pt>
                <c:pt idx="301">
                  <c:v>37</c:v>
                </c:pt>
                <c:pt idx="302">
                  <c:v>37</c:v>
                </c:pt>
                <c:pt idx="303">
                  <c:v>38</c:v>
                </c:pt>
                <c:pt idx="304">
                  <c:v>38</c:v>
                </c:pt>
                <c:pt idx="305">
                  <c:v>39</c:v>
                </c:pt>
                <c:pt idx="306">
                  <c:v>39</c:v>
                </c:pt>
                <c:pt idx="307">
                  <c:v>40</c:v>
                </c:pt>
                <c:pt idx="308">
                  <c:v>40</c:v>
                </c:pt>
                <c:pt idx="309">
                  <c:v>40</c:v>
                </c:pt>
                <c:pt idx="310">
                  <c:v>41</c:v>
                </c:pt>
                <c:pt idx="311">
                  <c:v>41</c:v>
                </c:pt>
                <c:pt idx="312">
                  <c:v>42</c:v>
                </c:pt>
                <c:pt idx="313">
                  <c:v>42</c:v>
                </c:pt>
                <c:pt idx="314">
                  <c:v>43</c:v>
                </c:pt>
                <c:pt idx="315">
                  <c:v>44</c:v>
                </c:pt>
                <c:pt idx="316">
                  <c:v>44</c:v>
                </c:pt>
                <c:pt idx="317">
                  <c:v>45</c:v>
                </c:pt>
                <c:pt idx="318">
                  <c:v>45</c:v>
                </c:pt>
                <c:pt idx="319">
                  <c:v>46</c:v>
                </c:pt>
                <c:pt idx="320">
                  <c:v>46</c:v>
                </c:pt>
                <c:pt idx="321">
                  <c:v>47</c:v>
                </c:pt>
                <c:pt idx="322">
                  <c:v>47</c:v>
                </c:pt>
                <c:pt idx="323">
                  <c:v>48</c:v>
                </c:pt>
                <c:pt idx="324">
                  <c:v>49</c:v>
                </c:pt>
                <c:pt idx="325">
                  <c:v>49</c:v>
                </c:pt>
                <c:pt idx="326">
                  <c:v>50</c:v>
                </c:pt>
                <c:pt idx="327">
                  <c:v>51</c:v>
                </c:pt>
                <c:pt idx="328">
                  <c:v>51</c:v>
                </c:pt>
                <c:pt idx="329">
                  <c:v>52</c:v>
                </c:pt>
                <c:pt idx="330">
                  <c:v>52</c:v>
                </c:pt>
                <c:pt idx="331">
                  <c:v>53</c:v>
                </c:pt>
                <c:pt idx="332">
                  <c:v>54</c:v>
                </c:pt>
                <c:pt idx="333">
                  <c:v>54</c:v>
                </c:pt>
                <c:pt idx="334">
                  <c:v>55</c:v>
                </c:pt>
                <c:pt idx="335">
                  <c:v>55</c:v>
                </c:pt>
                <c:pt idx="336">
                  <c:v>56</c:v>
                </c:pt>
                <c:pt idx="337">
                  <c:v>56</c:v>
                </c:pt>
                <c:pt idx="338">
                  <c:v>57</c:v>
                </c:pt>
                <c:pt idx="339">
                  <c:v>58</c:v>
                </c:pt>
                <c:pt idx="340">
                  <c:v>58</c:v>
                </c:pt>
                <c:pt idx="341">
                  <c:v>59</c:v>
                </c:pt>
                <c:pt idx="342">
                  <c:v>60</c:v>
                </c:pt>
                <c:pt idx="343">
                  <c:v>61</c:v>
                </c:pt>
                <c:pt idx="344">
                  <c:v>61</c:v>
                </c:pt>
                <c:pt idx="345">
                  <c:v>62</c:v>
                </c:pt>
                <c:pt idx="346">
                  <c:v>63</c:v>
                </c:pt>
                <c:pt idx="347">
                  <c:v>64</c:v>
                </c:pt>
                <c:pt idx="348">
                  <c:v>65</c:v>
                </c:pt>
                <c:pt idx="349">
                  <c:v>66</c:v>
                </c:pt>
                <c:pt idx="350">
                  <c:v>66</c:v>
                </c:pt>
                <c:pt idx="351">
                  <c:v>67</c:v>
                </c:pt>
                <c:pt idx="352">
                  <c:v>68</c:v>
                </c:pt>
                <c:pt idx="353">
                  <c:v>69</c:v>
                </c:pt>
                <c:pt idx="354">
                  <c:v>70</c:v>
                </c:pt>
                <c:pt idx="355">
                  <c:v>70</c:v>
                </c:pt>
                <c:pt idx="356">
                  <c:v>71</c:v>
                </c:pt>
                <c:pt idx="357">
                  <c:v>72</c:v>
                </c:pt>
                <c:pt idx="358">
                  <c:v>73</c:v>
                </c:pt>
                <c:pt idx="359">
                  <c:v>74</c:v>
                </c:pt>
                <c:pt idx="360">
                  <c:v>75</c:v>
                </c:pt>
                <c:pt idx="361">
                  <c:v>76</c:v>
                </c:pt>
                <c:pt idx="362">
                  <c:v>77</c:v>
                </c:pt>
                <c:pt idx="363">
                  <c:v>78</c:v>
                </c:pt>
                <c:pt idx="364">
                  <c:v>79</c:v>
                </c:pt>
                <c:pt idx="365">
                  <c:v>80</c:v>
                </c:pt>
                <c:pt idx="366">
                  <c:v>81</c:v>
                </c:pt>
                <c:pt idx="367">
                  <c:v>82</c:v>
                </c:pt>
                <c:pt idx="368">
                  <c:v>83</c:v>
                </c:pt>
                <c:pt idx="369">
                  <c:v>84</c:v>
                </c:pt>
                <c:pt idx="370">
                  <c:v>85</c:v>
                </c:pt>
                <c:pt idx="371">
                  <c:v>87</c:v>
                </c:pt>
                <c:pt idx="372">
                  <c:v>88</c:v>
                </c:pt>
                <c:pt idx="373">
                  <c:v>89</c:v>
                </c:pt>
                <c:pt idx="374">
                  <c:v>90</c:v>
                </c:pt>
                <c:pt idx="375">
                  <c:v>91</c:v>
                </c:pt>
                <c:pt idx="376">
                  <c:v>92</c:v>
                </c:pt>
                <c:pt idx="377">
                  <c:v>93</c:v>
                </c:pt>
                <c:pt idx="378">
                  <c:v>94</c:v>
                </c:pt>
                <c:pt idx="379">
                  <c:v>95</c:v>
                </c:pt>
                <c:pt idx="380">
                  <c:v>96</c:v>
                </c:pt>
                <c:pt idx="381">
                  <c:v>97</c:v>
                </c:pt>
                <c:pt idx="382">
                  <c:v>98</c:v>
                </c:pt>
                <c:pt idx="383">
                  <c:v>99</c:v>
                </c:pt>
                <c:pt idx="384">
                  <c:v>100</c:v>
                </c:pt>
                <c:pt idx="385">
                  <c:v>102</c:v>
                </c:pt>
                <c:pt idx="386">
                  <c:v>103</c:v>
                </c:pt>
                <c:pt idx="387">
                  <c:v>104</c:v>
                </c:pt>
                <c:pt idx="388">
                  <c:v>106</c:v>
                </c:pt>
                <c:pt idx="389">
                  <c:v>107</c:v>
                </c:pt>
                <c:pt idx="390">
                  <c:v>109</c:v>
                </c:pt>
                <c:pt idx="391">
                  <c:v>110</c:v>
                </c:pt>
                <c:pt idx="392">
                  <c:v>112</c:v>
                </c:pt>
                <c:pt idx="393">
                  <c:v>113</c:v>
                </c:pt>
                <c:pt idx="394">
                  <c:v>115</c:v>
                </c:pt>
                <c:pt idx="395">
                  <c:v>116</c:v>
                </c:pt>
                <c:pt idx="396">
                  <c:v>118</c:v>
                </c:pt>
                <c:pt idx="397">
                  <c:v>119</c:v>
                </c:pt>
                <c:pt idx="398">
                  <c:v>121</c:v>
                </c:pt>
                <c:pt idx="399">
                  <c:v>122</c:v>
                </c:pt>
                <c:pt idx="400">
                  <c:v>124</c:v>
                </c:pt>
                <c:pt idx="401">
                  <c:v>126</c:v>
                </c:pt>
                <c:pt idx="402">
                  <c:v>127</c:v>
                </c:pt>
                <c:pt idx="403">
                  <c:v>129</c:v>
                </c:pt>
                <c:pt idx="404">
                  <c:v>130</c:v>
                </c:pt>
                <c:pt idx="405">
                  <c:v>132</c:v>
                </c:pt>
                <c:pt idx="406">
                  <c:v>134</c:v>
                </c:pt>
                <c:pt idx="407">
                  <c:v>135</c:v>
                </c:pt>
                <c:pt idx="408">
                  <c:v>136</c:v>
                </c:pt>
                <c:pt idx="409">
                  <c:v>138</c:v>
                </c:pt>
                <c:pt idx="410">
                  <c:v>140</c:v>
                </c:pt>
                <c:pt idx="411">
                  <c:v>142</c:v>
                </c:pt>
                <c:pt idx="412">
                  <c:v>143</c:v>
                </c:pt>
                <c:pt idx="413">
                  <c:v>145</c:v>
                </c:pt>
                <c:pt idx="414">
                  <c:v>146</c:v>
                </c:pt>
                <c:pt idx="415">
                  <c:v>147</c:v>
                </c:pt>
                <c:pt idx="416">
                  <c:v>149</c:v>
                </c:pt>
                <c:pt idx="417">
                  <c:v>150</c:v>
                </c:pt>
                <c:pt idx="418">
                  <c:v>152</c:v>
                </c:pt>
                <c:pt idx="419">
                  <c:v>154</c:v>
                </c:pt>
                <c:pt idx="420">
                  <c:v>156</c:v>
                </c:pt>
                <c:pt idx="421">
                  <c:v>157</c:v>
                </c:pt>
                <c:pt idx="422">
                  <c:v>159</c:v>
                </c:pt>
                <c:pt idx="423">
                  <c:v>160</c:v>
                </c:pt>
                <c:pt idx="424">
                  <c:v>162</c:v>
                </c:pt>
                <c:pt idx="425">
                  <c:v>163</c:v>
                </c:pt>
                <c:pt idx="426">
                  <c:v>165</c:v>
                </c:pt>
                <c:pt idx="427">
                  <c:v>167</c:v>
                </c:pt>
                <c:pt idx="428">
                  <c:v>169</c:v>
                </c:pt>
                <c:pt idx="429">
                  <c:v>172</c:v>
                </c:pt>
                <c:pt idx="430">
                  <c:v>174</c:v>
                </c:pt>
                <c:pt idx="431">
                  <c:v>176</c:v>
                </c:pt>
                <c:pt idx="432">
                  <c:v>178</c:v>
                </c:pt>
                <c:pt idx="433">
                  <c:v>180</c:v>
                </c:pt>
                <c:pt idx="434">
                  <c:v>182</c:v>
                </c:pt>
                <c:pt idx="435">
                  <c:v>184</c:v>
                </c:pt>
                <c:pt idx="436">
                  <c:v>187</c:v>
                </c:pt>
                <c:pt idx="437">
                  <c:v>189</c:v>
                </c:pt>
                <c:pt idx="438">
                  <c:v>191</c:v>
                </c:pt>
                <c:pt idx="439">
                  <c:v>191</c:v>
                </c:pt>
                <c:pt idx="440">
                  <c:v>192</c:v>
                </c:pt>
                <c:pt idx="441">
                  <c:v>192</c:v>
                </c:pt>
                <c:pt idx="442">
                  <c:v>194</c:v>
                </c:pt>
                <c:pt idx="443">
                  <c:v>196</c:v>
                </c:pt>
                <c:pt idx="444">
                  <c:v>199</c:v>
                </c:pt>
                <c:pt idx="445">
                  <c:v>202</c:v>
                </c:pt>
                <c:pt idx="446">
                  <c:v>205</c:v>
                </c:pt>
                <c:pt idx="447">
                  <c:v>208</c:v>
                </c:pt>
                <c:pt idx="448">
                  <c:v>211</c:v>
                </c:pt>
                <c:pt idx="449">
                  <c:v>214</c:v>
                </c:pt>
                <c:pt idx="450">
                  <c:v>217</c:v>
                </c:pt>
                <c:pt idx="451">
                  <c:v>220</c:v>
                </c:pt>
                <c:pt idx="452">
                  <c:v>223</c:v>
                </c:pt>
                <c:pt idx="453">
                  <c:v>226</c:v>
                </c:pt>
                <c:pt idx="454">
                  <c:v>230</c:v>
                </c:pt>
                <c:pt idx="455">
                  <c:v>233</c:v>
                </c:pt>
                <c:pt idx="456">
                  <c:v>236</c:v>
                </c:pt>
                <c:pt idx="457">
                  <c:v>239</c:v>
                </c:pt>
                <c:pt idx="458">
                  <c:v>242</c:v>
                </c:pt>
                <c:pt idx="459">
                  <c:v>245</c:v>
                </c:pt>
                <c:pt idx="460">
                  <c:v>248</c:v>
                </c:pt>
                <c:pt idx="461">
                  <c:v>251</c:v>
                </c:pt>
                <c:pt idx="462">
                  <c:v>255</c:v>
                </c:pt>
                <c:pt idx="463">
                  <c:v>257</c:v>
                </c:pt>
                <c:pt idx="464">
                  <c:v>260</c:v>
                </c:pt>
                <c:pt idx="465">
                  <c:v>263</c:v>
                </c:pt>
                <c:pt idx="466">
                  <c:v>266</c:v>
                </c:pt>
                <c:pt idx="467">
                  <c:v>268</c:v>
                </c:pt>
                <c:pt idx="468">
                  <c:v>271</c:v>
                </c:pt>
                <c:pt idx="469">
                  <c:v>273</c:v>
                </c:pt>
                <c:pt idx="470">
                  <c:v>276</c:v>
                </c:pt>
                <c:pt idx="471">
                  <c:v>278</c:v>
                </c:pt>
                <c:pt idx="472">
                  <c:v>279</c:v>
                </c:pt>
                <c:pt idx="473">
                  <c:v>281</c:v>
                </c:pt>
                <c:pt idx="474">
                  <c:v>284</c:v>
                </c:pt>
                <c:pt idx="475">
                  <c:v>286</c:v>
                </c:pt>
                <c:pt idx="476">
                  <c:v>288</c:v>
                </c:pt>
                <c:pt idx="477">
                  <c:v>291</c:v>
                </c:pt>
                <c:pt idx="478">
                  <c:v>294</c:v>
                </c:pt>
                <c:pt idx="479">
                  <c:v>297</c:v>
                </c:pt>
                <c:pt idx="480">
                  <c:v>299</c:v>
                </c:pt>
                <c:pt idx="481">
                  <c:v>302</c:v>
                </c:pt>
                <c:pt idx="482">
                  <c:v>304</c:v>
                </c:pt>
                <c:pt idx="483">
                  <c:v>307</c:v>
                </c:pt>
                <c:pt idx="484">
                  <c:v>307</c:v>
                </c:pt>
                <c:pt idx="485">
                  <c:v>309</c:v>
                </c:pt>
                <c:pt idx="486">
                  <c:v>311</c:v>
                </c:pt>
                <c:pt idx="487">
                  <c:v>313</c:v>
                </c:pt>
                <c:pt idx="488">
                  <c:v>315</c:v>
                </c:pt>
                <c:pt idx="489">
                  <c:v>318</c:v>
                </c:pt>
                <c:pt idx="490">
                  <c:v>320</c:v>
                </c:pt>
                <c:pt idx="491">
                  <c:v>322</c:v>
                </c:pt>
                <c:pt idx="492">
                  <c:v>323</c:v>
                </c:pt>
                <c:pt idx="493">
                  <c:v>322</c:v>
                </c:pt>
                <c:pt idx="494">
                  <c:v>322</c:v>
                </c:pt>
                <c:pt idx="495">
                  <c:v>318</c:v>
                </c:pt>
                <c:pt idx="496">
                  <c:v>314</c:v>
                </c:pt>
                <c:pt idx="497">
                  <c:v>310</c:v>
                </c:pt>
                <c:pt idx="498">
                  <c:v>309</c:v>
                </c:pt>
                <c:pt idx="499">
                  <c:v>304</c:v>
                </c:pt>
                <c:pt idx="500">
                  <c:v>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DE-4F72-A2EA-FCDB94EAEB01}"/>
            </c:ext>
          </c:extLst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'Sig20-10%ECH-s2'!$F$7:$F$507</c:f>
              <c:numCache>
                <c:formatCode>General</c:formatCode>
                <c:ptCount val="501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1.0000000000000009E-2</c:v>
                </c:pt>
                <c:pt idx="10">
                  <c:v>1.100000000000001E-2</c:v>
                </c:pt>
                <c:pt idx="11">
                  <c:v>1.2000000000000011E-2</c:v>
                </c:pt>
                <c:pt idx="12">
                  <c:v>1.3000000000000012E-2</c:v>
                </c:pt>
                <c:pt idx="13">
                  <c:v>1.4000000000000012E-2</c:v>
                </c:pt>
                <c:pt idx="14">
                  <c:v>1.5000000000000013E-2</c:v>
                </c:pt>
                <c:pt idx="15">
                  <c:v>1.6000000000000014E-2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1.9000000000000017E-2</c:v>
                </c:pt>
                <c:pt idx="19">
                  <c:v>2.1000000000000019E-2</c:v>
                </c:pt>
                <c:pt idx="20">
                  <c:v>2.200000000000002E-2</c:v>
                </c:pt>
                <c:pt idx="21">
                  <c:v>2.300000000000002E-2</c:v>
                </c:pt>
                <c:pt idx="22">
                  <c:v>2.4000000000000021E-2</c:v>
                </c:pt>
                <c:pt idx="23">
                  <c:v>2.5000000000000022E-2</c:v>
                </c:pt>
                <c:pt idx="24">
                  <c:v>2.6000000000000023E-2</c:v>
                </c:pt>
                <c:pt idx="25">
                  <c:v>2.7000000000000024E-2</c:v>
                </c:pt>
                <c:pt idx="26">
                  <c:v>2.8000000000000025E-2</c:v>
                </c:pt>
                <c:pt idx="27">
                  <c:v>2.9000000000000026E-2</c:v>
                </c:pt>
                <c:pt idx="28">
                  <c:v>3.0000000000000027E-2</c:v>
                </c:pt>
                <c:pt idx="29">
                  <c:v>3.1000000000000028E-2</c:v>
                </c:pt>
                <c:pt idx="30">
                  <c:v>3.3000000000000029E-2</c:v>
                </c:pt>
                <c:pt idx="31">
                  <c:v>3.400000000000003E-2</c:v>
                </c:pt>
                <c:pt idx="32">
                  <c:v>3.5000000000000031E-2</c:v>
                </c:pt>
                <c:pt idx="33">
                  <c:v>3.6000000000000032E-2</c:v>
                </c:pt>
                <c:pt idx="34">
                  <c:v>3.7000000000000033E-2</c:v>
                </c:pt>
                <c:pt idx="35">
                  <c:v>3.8000000000000034E-2</c:v>
                </c:pt>
                <c:pt idx="36">
                  <c:v>3.9000000000000035E-2</c:v>
                </c:pt>
                <c:pt idx="37">
                  <c:v>4.0000000000000036E-2</c:v>
                </c:pt>
                <c:pt idx="38">
                  <c:v>4.1000000000000036E-2</c:v>
                </c:pt>
                <c:pt idx="39">
                  <c:v>4.2000000000000037E-2</c:v>
                </c:pt>
                <c:pt idx="40">
                  <c:v>4.4000000000000039E-2</c:v>
                </c:pt>
                <c:pt idx="41">
                  <c:v>4.500000000000004E-2</c:v>
                </c:pt>
                <c:pt idx="42">
                  <c:v>4.6000000000000041E-2</c:v>
                </c:pt>
                <c:pt idx="43">
                  <c:v>4.7000000000000042E-2</c:v>
                </c:pt>
                <c:pt idx="44">
                  <c:v>4.7999999999999987E-2</c:v>
                </c:pt>
                <c:pt idx="45">
                  <c:v>4.8999999999999988E-2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5.1999999999999991E-2</c:v>
                </c:pt>
                <c:pt idx="49">
                  <c:v>5.2999999999999992E-2</c:v>
                </c:pt>
                <c:pt idx="50">
                  <c:v>5.4999999999999993E-2</c:v>
                </c:pt>
                <c:pt idx="51">
                  <c:v>5.5999999999999994E-2</c:v>
                </c:pt>
                <c:pt idx="52">
                  <c:v>5.6999999999999995E-2</c:v>
                </c:pt>
                <c:pt idx="53">
                  <c:v>5.7999999999999996E-2</c:v>
                </c:pt>
                <c:pt idx="54">
                  <c:v>5.8999999999999997E-2</c:v>
                </c:pt>
                <c:pt idx="55">
                  <c:v>0.06</c:v>
                </c:pt>
                <c:pt idx="56">
                  <c:v>6.0999999999999999E-2</c:v>
                </c:pt>
                <c:pt idx="57">
                  <c:v>6.2E-2</c:v>
                </c:pt>
                <c:pt idx="58">
                  <c:v>6.3E-2</c:v>
                </c:pt>
                <c:pt idx="59">
                  <c:v>6.4000000000000001E-2</c:v>
                </c:pt>
                <c:pt idx="60">
                  <c:v>6.5000000000000002E-2</c:v>
                </c:pt>
                <c:pt idx="61">
                  <c:v>6.7000000000000004E-2</c:v>
                </c:pt>
                <c:pt idx="62">
                  <c:v>6.8000000000000005E-2</c:v>
                </c:pt>
                <c:pt idx="63">
                  <c:v>6.9000000000000006E-2</c:v>
                </c:pt>
                <c:pt idx="64">
                  <c:v>7.0000000000000007E-2</c:v>
                </c:pt>
                <c:pt idx="65">
                  <c:v>7.1000000000000008E-2</c:v>
                </c:pt>
                <c:pt idx="66">
                  <c:v>7.2000000000000008E-2</c:v>
                </c:pt>
                <c:pt idx="67">
                  <c:v>7.3000000000000009E-2</c:v>
                </c:pt>
                <c:pt idx="68">
                  <c:v>7.400000000000001E-2</c:v>
                </c:pt>
                <c:pt idx="69">
                  <c:v>7.5000000000000011E-2</c:v>
                </c:pt>
                <c:pt idx="70">
                  <c:v>7.6000000000000012E-2</c:v>
                </c:pt>
                <c:pt idx="71">
                  <c:v>7.8000000000000014E-2</c:v>
                </c:pt>
                <c:pt idx="72">
                  <c:v>7.9000000000000015E-2</c:v>
                </c:pt>
                <c:pt idx="73">
                  <c:v>8.0000000000000016E-2</c:v>
                </c:pt>
                <c:pt idx="74">
                  <c:v>8.1000000000000016E-2</c:v>
                </c:pt>
                <c:pt idx="75">
                  <c:v>8.2000000000000017E-2</c:v>
                </c:pt>
                <c:pt idx="76">
                  <c:v>8.3000000000000018E-2</c:v>
                </c:pt>
                <c:pt idx="77">
                  <c:v>8.4000000000000019E-2</c:v>
                </c:pt>
                <c:pt idx="78">
                  <c:v>8.500000000000002E-2</c:v>
                </c:pt>
                <c:pt idx="79">
                  <c:v>8.6000000000000021E-2</c:v>
                </c:pt>
                <c:pt idx="80">
                  <c:v>8.7000000000000022E-2</c:v>
                </c:pt>
                <c:pt idx="81">
                  <c:v>8.8000000000000023E-2</c:v>
                </c:pt>
                <c:pt idx="82">
                  <c:v>9.0000000000000024E-2</c:v>
                </c:pt>
                <c:pt idx="83">
                  <c:v>9.1000000000000025E-2</c:v>
                </c:pt>
                <c:pt idx="84">
                  <c:v>9.2000000000000026E-2</c:v>
                </c:pt>
                <c:pt idx="85">
                  <c:v>9.3000000000000027E-2</c:v>
                </c:pt>
                <c:pt idx="86">
                  <c:v>9.4000000000000028E-2</c:v>
                </c:pt>
                <c:pt idx="87">
                  <c:v>9.5000000000000029E-2</c:v>
                </c:pt>
                <c:pt idx="88">
                  <c:v>9.600000000000003E-2</c:v>
                </c:pt>
                <c:pt idx="89">
                  <c:v>9.7000000000000031E-2</c:v>
                </c:pt>
                <c:pt idx="90">
                  <c:v>9.8000000000000032E-2</c:v>
                </c:pt>
                <c:pt idx="91">
                  <c:v>9.9000000000000032E-2</c:v>
                </c:pt>
                <c:pt idx="92">
                  <c:v>0.10100000000000003</c:v>
                </c:pt>
                <c:pt idx="93">
                  <c:v>0.10200000000000004</c:v>
                </c:pt>
                <c:pt idx="94">
                  <c:v>0.10300000000000004</c:v>
                </c:pt>
                <c:pt idx="95">
                  <c:v>0.10400000000000004</c:v>
                </c:pt>
                <c:pt idx="96">
                  <c:v>0.10500000000000004</c:v>
                </c:pt>
                <c:pt idx="97">
                  <c:v>0.10600000000000004</c:v>
                </c:pt>
                <c:pt idx="98">
                  <c:v>0.10700000000000004</c:v>
                </c:pt>
                <c:pt idx="99">
                  <c:v>0.10800000000000004</c:v>
                </c:pt>
                <c:pt idx="100">
                  <c:v>0.10900000000000004</c:v>
                </c:pt>
                <c:pt idx="101">
                  <c:v>0.10999999999999999</c:v>
                </c:pt>
                <c:pt idx="102">
                  <c:v>0.11199999999999999</c:v>
                </c:pt>
                <c:pt idx="103">
                  <c:v>0.11299999999999999</c:v>
                </c:pt>
                <c:pt idx="104">
                  <c:v>0.11399999999999999</c:v>
                </c:pt>
                <c:pt idx="105">
                  <c:v>0.11499999999999999</c:v>
                </c:pt>
                <c:pt idx="106">
                  <c:v>0.11599999999999999</c:v>
                </c:pt>
                <c:pt idx="107">
                  <c:v>0.11699999999999999</c:v>
                </c:pt>
                <c:pt idx="108">
                  <c:v>0.11799999999999999</c:v>
                </c:pt>
                <c:pt idx="109">
                  <c:v>0.11899999999999999</c:v>
                </c:pt>
                <c:pt idx="110">
                  <c:v>0.12</c:v>
                </c:pt>
                <c:pt idx="111">
                  <c:v>0.121</c:v>
                </c:pt>
                <c:pt idx="112">
                  <c:v>0.122</c:v>
                </c:pt>
                <c:pt idx="113">
                  <c:v>0.124</c:v>
                </c:pt>
                <c:pt idx="114">
                  <c:v>0.125</c:v>
                </c:pt>
                <c:pt idx="115">
                  <c:v>0.126</c:v>
                </c:pt>
                <c:pt idx="116">
                  <c:v>0.127</c:v>
                </c:pt>
                <c:pt idx="117">
                  <c:v>0.128</c:v>
                </c:pt>
                <c:pt idx="118">
                  <c:v>0.129</c:v>
                </c:pt>
                <c:pt idx="119">
                  <c:v>0.13</c:v>
                </c:pt>
                <c:pt idx="120">
                  <c:v>0.13100000000000001</c:v>
                </c:pt>
                <c:pt idx="121">
                  <c:v>0.13200000000000001</c:v>
                </c:pt>
                <c:pt idx="122">
                  <c:v>0.13300000000000001</c:v>
                </c:pt>
                <c:pt idx="123">
                  <c:v>0.13500000000000001</c:v>
                </c:pt>
                <c:pt idx="124">
                  <c:v>0.13600000000000001</c:v>
                </c:pt>
                <c:pt idx="125">
                  <c:v>0.13700000000000001</c:v>
                </c:pt>
                <c:pt idx="126">
                  <c:v>0.13800000000000001</c:v>
                </c:pt>
                <c:pt idx="127">
                  <c:v>0.13900000000000001</c:v>
                </c:pt>
                <c:pt idx="128">
                  <c:v>0.14000000000000001</c:v>
                </c:pt>
                <c:pt idx="129">
                  <c:v>0.14100000000000001</c:v>
                </c:pt>
                <c:pt idx="130">
                  <c:v>0.14200000000000002</c:v>
                </c:pt>
                <c:pt idx="131">
                  <c:v>0.14300000000000002</c:v>
                </c:pt>
                <c:pt idx="132">
                  <c:v>0.14400000000000002</c:v>
                </c:pt>
                <c:pt idx="133">
                  <c:v>0.14500000000000002</c:v>
                </c:pt>
                <c:pt idx="134">
                  <c:v>0.14700000000000002</c:v>
                </c:pt>
                <c:pt idx="135">
                  <c:v>0.14800000000000002</c:v>
                </c:pt>
                <c:pt idx="136">
                  <c:v>0.14900000000000002</c:v>
                </c:pt>
                <c:pt idx="137">
                  <c:v>0.15000000000000002</c:v>
                </c:pt>
                <c:pt idx="138">
                  <c:v>0.15100000000000002</c:v>
                </c:pt>
                <c:pt idx="139">
                  <c:v>0.15200000000000002</c:v>
                </c:pt>
                <c:pt idx="140">
                  <c:v>0.15300000000000002</c:v>
                </c:pt>
                <c:pt idx="141">
                  <c:v>0.15400000000000003</c:v>
                </c:pt>
                <c:pt idx="142">
                  <c:v>0.15500000000000003</c:v>
                </c:pt>
                <c:pt idx="143">
                  <c:v>0.15600000000000003</c:v>
                </c:pt>
                <c:pt idx="144">
                  <c:v>0.158</c:v>
                </c:pt>
                <c:pt idx="145">
                  <c:v>0.159</c:v>
                </c:pt>
                <c:pt idx="146">
                  <c:v>0.16</c:v>
                </c:pt>
                <c:pt idx="147">
                  <c:v>0.161</c:v>
                </c:pt>
                <c:pt idx="148">
                  <c:v>0.16200000000000001</c:v>
                </c:pt>
                <c:pt idx="149">
                  <c:v>0.16300000000000001</c:v>
                </c:pt>
                <c:pt idx="150">
                  <c:v>0.16400000000000001</c:v>
                </c:pt>
                <c:pt idx="151">
                  <c:v>0.16500000000000001</c:v>
                </c:pt>
                <c:pt idx="152">
                  <c:v>0.16600000000000001</c:v>
                </c:pt>
                <c:pt idx="153">
                  <c:v>0.16700000000000001</c:v>
                </c:pt>
                <c:pt idx="154">
                  <c:v>0.16900000000000001</c:v>
                </c:pt>
                <c:pt idx="155">
                  <c:v>0.17</c:v>
                </c:pt>
                <c:pt idx="156">
                  <c:v>0.17100000000000001</c:v>
                </c:pt>
                <c:pt idx="157">
                  <c:v>0.17200000000000001</c:v>
                </c:pt>
                <c:pt idx="158">
                  <c:v>0.17300000000000001</c:v>
                </c:pt>
                <c:pt idx="159">
                  <c:v>0.17400000000000002</c:v>
                </c:pt>
                <c:pt idx="160">
                  <c:v>0.17500000000000002</c:v>
                </c:pt>
                <c:pt idx="161">
                  <c:v>0.17600000000000002</c:v>
                </c:pt>
                <c:pt idx="162">
                  <c:v>0.17700000000000002</c:v>
                </c:pt>
                <c:pt idx="163">
                  <c:v>0.17800000000000002</c:v>
                </c:pt>
                <c:pt idx="164">
                  <c:v>0.17900000000000002</c:v>
                </c:pt>
                <c:pt idx="165">
                  <c:v>0.18100000000000002</c:v>
                </c:pt>
                <c:pt idx="166">
                  <c:v>0.18200000000000002</c:v>
                </c:pt>
                <c:pt idx="167">
                  <c:v>0.18300000000000002</c:v>
                </c:pt>
                <c:pt idx="168">
                  <c:v>0.18400000000000002</c:v>
                </c:pt>
                <c:pt idx="169">
                  <c:v>0.18500000000000003</c:v>
                </c:pt>
                <c:pt idx="170">
                  <c:v>0.18600000000000003</c:v>
                </c:pt>
                <c:pt idx="171">
                  <c:v>0.18700000000000003</c:v>
                </c:pt>
                <c:pt idx="172">
                  <c:v>0.188</c:v>
                </c:pt>
                <c:pt idx="173">
                  <c:v>0.189</c:v>
                </c:pt>
                <c:pt idx="174">
                  <c:v>0.19</c:v>
                </c:pt>
                <c:pt idx="175">
                  <c:v>0.192</c:v>
                </c:pt>
                <c:pt idx="176">
                  <c:v>0.193</c:v>
                </c:pt>
                <c:pt idx="177">
                  <c:v>0.19400000000000001</c:v>
                </c:pt>
                <c:pt idx="178">
                  <c:v>0.19500000000000001</c:v>
                </c:pt>
                <c:pt idx="179">
                  <c:v>0.19600000000000001</c:v>
                </c:pt>
                <c:pt idx="180">
                  <c:v>0.19700000000000001</c:v>
                </c:pt>
                <c:pt idx="181">
                  <c:v>0.19800000000000001</c:v>
                </c:pt>
                <c:pt idx="182">
                  <c:v>0.19900000000000001</c:v>
                </c:pt>
                <c:pt idx="183">
                  <c:v>0.2</c:v>
                </c:pt>
                <c:pt idx="184">
                  <c:v>0.20100000000000001</c:v>
                </c:pt>
                <c:pt idx="185">
                  <c:v>0.20300000000000001</c:v>
                </c:pt>
                <c:pt idx="186">
                  <c:v>0.20400000000000001</c:v>
                </c:pt>
                <c:pt idx="187">
                  <c:v>0.20500000000000002</c:v>
                </c:pt>
                <c:pt idx="188">
                  <c:v>0.20600000000000002</c:v>
                </c:pt>
                <c:pt idx="189">
                  <c:v>0.20700000000000002</c:v>
                </c:pt>
                <c:pt idx="190">
                  <c:v>0.20800000000000002</c:v>
                </c:pt>
                <c:pt idx="191">
                  <c:v>0.20900000000000002</c:v>
                </c:pt>
                <c:pt idx="192">
                  <c:v>0.21000000000000002</c:v>
                </c:pt>
                <c:pt idx="193">
                  <c:v>0.21100000000000002</c:v>
                </c:pt>
                <c:pt idx="194">
                  <c:v>0.21200000000000002</c:v>
                </c:pt>
                <c:pt idx="195">
                  <c:v>0.21300000000000002</c:v>
                </c:pt>
                <c:pt idx="196">
                  <c:v>0.21500000000000002</c:v>
                </c:pt>
                <c:pt idx="197">
                  <c:v>0.21600000000000003</c:v>
                </c:pt>
                <c:pt idx="198">
                  <c:v>0.21700000000000003</c:v>
                </c:pt>
                <c:pt idx="199">
                  <c:v>0.21800000000000003</c:v>
                </c:pt>
                <c:pt idx="200">
                  <c:v>0.21900000000000003</c:v>
                </c:pt>
                <c:pt idx="201">
                  <c:v>0.22</c:v>
                </c:pt>
                <c:pt idx="202">
                  <c:v>0.221</c:v>
                </c:pt>
                <c:pt idx="203">
                  <c:v>0.222</c:v>
                </c:pt>
                <c:pt idx="204">
                  <c:v>0.223</c:v>
                </c:pt>
                <c:pt idx="205">
                  <c:v>0.224</c:v>
                </c:pt>
                <c:pt idx="206">
                  <c:v>0.22600000000000001</c:v>
                </c:pt>
                <c:pt idx="207">
                  <c:v>0.22700000000000001</c:v>
                </c:pt>
                <c:pt idx="208">
                  <c:v>0.22800000000000001</c:v>
                </c:pt>
                <c:pt idx="209">
                  <c:v>0.22900000000000001</c:v>
                </c:pt>
                <c:pt idx="210">
                  <c:v>0.23</c:v>
                </c:pt>
                <c:pt idx="211">
                  <c:v>0.23100000000000001</c:v>
                </c:pt>
                <c:pt idx="212">
                  <c:v>0.23200000000000001</c:v>
                </c:pt>
                <c:pt idx="213">
                  <c:v>0.23300000000000001</c:v>
                </c:pt>
                <c:pt idx="214">
                  <c:v>0.23400000000000001</c:v>
                </c:pt>
                <c:pt idx="215">
                  <c:v>0.23500000000000001</c:v>
                </c:pt>
                <c:pt idx="216">
                  <c:v>0.23700000000000002</c:v>
                </c:pt>
                <c:pt idx="217">
                  <c:v>0.23800000000000002</c:v>
                </c:pt>
                <c:pt idx="218">
                  <c:v>0.23900000000000002</c:v>
                </c:pt>
                <c:pt idx="219">
                  <c:v>0.24000000000000002</c:v>
                </c:pt>
                <c:pt idx="220">
                  <c:v>0.24100000000000002</c:v>
                </c:pt>
                <c:pt idx="221">
                  <c:v>0.24200000000000002</c:v>
                </c:pt>
                <c:pt idx="222">
                  <c:v>0.24300000000000002</c:v>
                </c:pt>
                <c:pt idx="223">
                  <c:v>0.24400000000000002</c:v>
                </c:pt>
                <c:pt idx="224">
                  <c:v>0.24500000000000002</c:v>
                </c:pt>
                <c:pt idx="225">
                  <c:v>0.24600000000000002</c:v>
                </c:pt>
                <c:pt idx="226">
                  <c:v>0.24700000000000003</c:v>
                </c:pt>
                <c:pt idx="227">
                  <c:v>0.24900000000000003</c:v>
                </c:pt>
                <c:pt idx="228">
                  <c:v>0.25</c:v>
                </c:pt>
                <c:pt idx="229">
                  <c:v>0.251</c:v>
                </c:pt>
                <c:pt idx="230">
                  <c:v>0.252</c:v>
                </c:pt>
                <c:pt idx="231">
                  <c:v>0.253</c:v>
                </c:pt>
                <c:pt idx="232">
                  <c:v>0.254</c:v>
                </c:pt>
                <c:pt idx="233">
                  <c:v>0.255</c:v>
                </c:pt>
                <c:pt idx="234">
                  <c:v>0.25600000000000001</c:v>
                </c:pt>
                <c:pt idx="235">
                  <c:v>0.25700000000000001</c:v>
                </c:pt>
                <c:pt idx="236">
                  <c:v>0.25800000000000001</c:v>
                </c:pt>
                <c:pt idx="237">
                  <c:v>0.26</c:v>
                </c:pt>
                <c:pt idx="238">
                  <c:v>0.26100000000000001</c:v>
                </c:pt>
                <c:pt idx="239">
                  <c:v>0.26200000000000001</c:v>
                </c:pt>
                <c:pt idx="240">
                  <c:v>0.26300000000000001</c:v>
                </c:pt>
                <c:pt idx="241">
                  <c:v>0.26400000000000001</c:v>
                </c:pt>
                <c:pt idx="242">
                  <c:v>0.26500000000000001</c:v>
                </c:pt>
                <c:pt idx="243">
                  <c:v>0.26600000000000001</c:v>
                </c:pt>
                <c:pt idx="244">
                  <c:v>0.26700000000000002</c:v>
                </c:pt>
                <c:pt idx="245">
                  <c:v>0.26800000000000002</c:v>
                </c:pt>
                <c:pt idx="246">
                  <c:v>0.26900000000000002</c:v>
                </c:pt>
                <c:pt idx="247">
                  <c:v>0.27100000000000002</c:v>
                </c:pt>
                <c:pt idx="248">
                  <c:v>0.27200000000000002</c:v>
                </c:pt>
                <c:pt idx="249">
                  <c:v>0.27300000000000002</c:v>
                </c:pt>
                <c:pt idx="250">
                  <c:v>0.27400000000000002</c:v>
                </c:pt>
                <c:pt idx="251">
                  <c:v>0.27500000000000002</c:v>
                </c:pt>
                <c:pt idx="252">
                  <c:v>0.27600000000000002</c:v>
                </c:pt>
                <c:pt idx="253">
                  <c:v>0.27700000000000002</c:v>
                </c:pt>
                <c:pt idx="254">
                  <c:v>0.27800000000000002</c:v>
                </c:pt>
                <c:pt idx="255">
                  <c:v>0.27900000000000003</c:v>
                </c:pt>
                <c:pt idx="256">
                  <c:v>0.28000000000000003</c:v>
                </c:pt>
                <c:pt idx="257">
                  <c:v>0.28200000000000003</c:v>
                </c:pt>
                <c:pt idx="258">
                  <c:v>0.28300000000000003</c:v>
                </c:pt>
                <c:pt idx="259">
                  <c:v>0.28400000000000003</c:v>
                </c:pt>
                <c:pt idx="260">
                  <c:v>0.28500000000000003</c:v>
                </c:pt>
                <c:pt idx="261">
                  <c:v>0.28600000000000003</c:v>
                </c:pt>
                <c:pt idx="262">
                  <c:v>0.28700000000000003</c:v>
                </c:pt>
                <c:pt idx="263">
                  <c:v>0.28800000000000003</c:v>
                </c:pt>
                <c:pt idx="264">
                  <c:v>0.28900000000000003</c:v>
                </c:pt>
                <c:pt idx="265">
                  <c:v>0.29000000000000004</c:v>
                </c:pt>
                <c:pt idx="266">
                  <c:v>0.29100000000000004</c:v>
                </c:pt>
                <c:pt idx="267">
                  <c:v>0.29200000000000004</c:v>
                </c:pt>
                <c:pt idx="268">
                  <c:v>0.29400000000000004</c:v>
                </c:pt>
                <c:pt idx="269">
                  <c:v>0.29500000000000004</c:v>
                </c:pt>
                <c:pt idx="270">
                  <c:v>0.29600000000000004</c:v>
                </c:pt>
                <c:pt idx="271">
                  <c:v>0.29700000000000004</c:v>
                </c:pt>
                <c:pt idx="272">
                  <c:v>0.29800000000000004</c:v>
                </c:pt>
                <c:pt idx="273">
                  <c:v>0.29900000000000004</c:v>
                </c:pt>
                <c:pt idx="274">
                  <c:v>0.30000000000000004</c:v>
                </c:pt>
                <c:pt idx="275">
                  <c:v>0.30100000000000005</c:v>
                </c:pt>
                <c:pt idx="276">
                  <c:v>0.30200000000000005</c:v>
                </c:pt>
                <c:pt idx="277">
                  <c:v>0.30300000000000005</c:v>
                </c:pt>
                <c:pt idx="278">
                  <c:v>0.30500000000000005</c:v>
                </c:pt>
                <c:pt idx="279">
                  <c:v>0.30599999999999999</c:v>
                </c:pt>
                <c:pt idx="280">
                  <c:v>0.307</c:v>
                </c:pt>
                <c:pt idx="281">
                  <c:v>0.308</c:v>
                </c:pt>
                <c:pt idx="282">
                  <c:v>0.309</c:v>
                </c:pt>
                <c:pt idx="283">
                  <c:v>0.31</c:v>
                </c:pt>
                <c:pt idx="284">
                  <c:v>0.311</c:v>
                </c:pt>
                <c:pt idx="285">
                  <c:v>0.312</c:v>
                </c:pt>
                <c:pt idx="286">
                  <c:v>0.313</c:v>
                </c:pt>
                <c:pt idx="287">
                  <c:v>0.314</c:v>
                </c:pt>
                <c:pt idx="288">
                  <c:v>0.315</c:v>
                </c:pt>
                <c:pt idx="289">
                  <c:v>0.317</c:v>
                </c:pt>
                <c:pt idx="290">
                  <c:v>0.318</c:v>
                </c:pt>
                <c:pt idx="291">
                  <c:v>0.31900000000000001</c:v>
                </c:pt>
                <c:pt idx="292">
                  <c:v>0.32</c:v>
                </c:pt>
                <c:pt idx="293">
                  <c:v>0.32100000000000001</c:v>
                </c:pt>
                <c:pt idx="294">
                  <c:v>0.32200000000000001</c:v>
                </c:pt>
                <c:pt idx="295">
                  <c:v>0.32300000000000001</c:v>
                </c:pt>
                <c:pt idx="296">
                  <c:v>0.32400000000000001</c:v>
                </c:pt>
                <c:pt idx="297">
                  <c:v>0.32500000000000001</c:v>
                </c:pt>
                <c:pt idx="298">
                  <c:v>0.32600000000000001</c:v>
                </c:pt>
                <c:pt idx="299">
                  <c:v>0.32800000000000001</c:v>
                </c:pt>
                <c:pt idx="300">
                  <c:v>0.32900000000000001</c:v>
                </c:pt>
                <c:pt idx="301">
                  <c:v>0.33</c:v>
                </c:pt>
                <c:pt idx="302">
                  <c:v>0.33100000000000002</c:v>
                </c:pt>
                <c:pt idx="303">
                  <c:v>0.33200000000000002</c:v>
                </c:pt>
                <c:pt idx="304">
                  <c:v>0.33300000000000002</c:v>
                </c:pt>
                <c:pt idx="305">
                  <c:v>0.33400000000000002</c:v>
                </c:pt>
                <c:pt idx="306">
                  <c:v>0.33500000000000002</c:v>
                </c:pt>
                <c:pt idx="307">
                  <c:v>0.33600000000000002</c:v>
                </c:pt>
                <c:pt idx="308">
                  <c:v>0.33700000000000002</c:v>
                </c:pt>
                <c:pt idx="309">
                  <c:v>0.33800000000000002</c:v>
                </c:pt>
                <c:pt idx="310">
                  <c:v>0.34</c:v>
                </c:pt>
                <c:pt idx="311">
                  <c:v>0.34100000000000003</c:v>
                </c:pt>
                <c:pt idx="312">
                  <c:v>0.34200000000000003</c:v>
                </c:pt>
                <c:pt idx="313">
                  <c:v>0.34300000000000003</c:v>
                </c:pt>
                <c:pt idx="314">
                  <c:v>0.34400000000000003</c:v>
                </c:pt>
                <c:pt idx="315">
                  <c:v>0.34500000000000003</c:v>
                </c:pt>
                <c:pt idx="316">
                  <c:v>0.34600000000000003</c:v>
                </c:pt>
                <c:pt idx="317">
                  <c:v>0.34700000000000003</c:v>
                </c:pt>
                <c:pt idx="318">
                  <c:v>0.34800000000000003</c:v>
                </c:pt>
                <c:pt idx="319">
                  <c:v>0.34900000000000003</c:v>
                </c:pt>
                <c:pt idx="320">
                  <c:v>0.35100000000000003</c:v>
                </c:pt>
                <c:pt idx="321">
                  <c:v>0.35200000000000004</c:v>
                </c:pt>
                <c:pt idx="322">
                  <c:v>0.35300000000000004</c:v>
                </c:pt>
                <c:pt idx="323">
                  <c:v>0.35400000000000004</c:v>
                </c:pt>
                <c:pt idx="324">
                  <c:v>0.35500000000000004</c:v>
                </c:pt>
                <c:pt idx="325">
                  <c:v>0.35599999999999998</c:v>
                </c:pt>
                <c:pt idx="326">
                  <c:v>0.35699999999999998</c:v>
                </c:pt>
                <c:pt idx="327">
                  <c:v>0.35799999999999998</c:v>
                </c:pt>
                <c:pt idx="328">
                  <c:v>0.35899999999999999</c:v>
                </c:pt>
                <c:pt idx="329">
                  <c:v>0.36</c:v>
                </c:pt>
                <c:pt idx="330">
                  <c:v>0.36199999999999999</c:v>
                </c:pt>
                <c:pt idx="331">
                  <c:v>0.36299999999999999</c:v>
                </c:pt>
                <c:pt idx="332">
                  <c:v>0.36399999999999999</c:v>
                </c:pt>
                <c:pt idx="333">
                  <c:v>0.36499999999999999</c:v>
                </c:pt>
                <c:pt idx="334">
                  <c:v>0.36599999999999999</c:v>
                </c:pt>
                <c:pt idx="335">
                  <c:v>0.36699999999999999</c:v>
                </c:pt>
                <c:pt idx="336">
                  <c:v>0.36799999999999999</c:v>
                </c:pt>
                <c:pt idx="337">
                  <c:v>0.36899999999999999</c:v>
                </c:pt>
                <c:pt idx="338">
                  <c:v>0.37</c:v>
                </c:pt>
                <c:pt idx="339">
                  <c:v>0.371</c:v>
                </c:pt>
                <c:pt idx="340">
                  <c:v>0.372</c:v>
                </c:pt>
                <c:pt idx="341">
                  <c:v>0.374</c:v>
                </c:pt>
                <c:pt idx="342">
                  <c:v>0.375</c:v>
                </c:pt>
                <c:pt idx="343">
                  <c:v>0.376</c:v>
                </c:pt>
                <c:pt idx="344">
                  <c:v>0.377</c:v>
                </c:pt>
                <c:pt idx="345">
                  <c:v>0.378</c:v>
                </c:pt>
                <c:pt idx="346">
                  <c:v>0.379</c:v>
                </c:pt>
                <c:pt idx="347">
                  <c:v>0.38</c:v>
                </c:pt>
                <c:pt idx="348">
                  <c:v>0.38100000000000001</c:v>
                </c:pt>
                <c:pt idx="349">
                  <c:v>0.38200000000000001</c:v>
                </c:pt>
                <c:pt idx="350">
                  <c:v>0.38300000000000001</c:v>
                </c:pt>
                <c:pt idx="351">
                  <c:v>0.38500000000000001</c:v>
                </c:pt>
                <c:pt idx="352">
                  <c:v>0.38600000000000001</c:v>
                </c:pt>
                <c:pt idx="353">
                  <c:v>0.38700000000000001</c:v>
                </c:pt>
                <c:pt idx="354">
                  <c:v>0.38800000000000001</c:v>
                </c:pt>
                <c:pt idx="355">
                  <c:v>0.38900000000000001</c:v>
                </c:pt>
                <c:pt idx="356">
                  <c:v>0.39</c:v>
                </c:pt>
                <c:pt idx="357">
                  <c:v>0.39100000000000001</c:v>
                </c:pt>
                <c:pt idx="358">
                  <c:v>0.39200000000000002</c:v>
                </c:pt>
                <c:pt idx="359">
                  <c:v>0.39300000000000002</c:v>
                </c:pt>
                <c:pt idx="360">
                  <c:v>0.39400000000000002</c:v>
                </c:pt>
                <c:pt idx="361">
                  <c:v>0.39600000000000002</c:v>
                </c:pt>
                <c:pt idx="362">
                  <c:v>0.39700000000000002</c:v>
                </c:pt>
                <c:pt idx="363">
                  <c:v>0.39800000000000002</c:v>
                </c:pt>
                <c:pt idx="364">
                  <c:v>0.39900000000000002</c:v>
                </c:pt>
                <c:pt idx="365">
                  <c:v>0.4</c:v>
                </c:pt>
                <c:pt idx="366">
                  <c:v>0.40100000000000002</c:v>
                </c:pt>
                <c:pt idx="367">
                  <c:v>0.40200000000000002</c:v>
                </c:pt>
                <c:pt idx="368">
                  <c:v>0.40300000000000002</c:v>
                </c:pt>
                <c:pt idx="369">
                  <c:v>0.40400000000000003</c:v>
                </c:pt>
                <c:pt idx="370">
                  <c:v>0.40500000000000003</c:v>
                </c:pt>
                <c:pt idx="371">
                  <c:v>0.40600000000000003</c:v>
                </c:pt>
                <c:pt idx="372">
                  <c:v>0.40800000000000003</c:v>
                </c:pt>
                <c:pt idx="373">
                  <c:v>0.40900000000000003</c:v>
                </c:pt>
                <c:pt idx="374">
                  <c:v>0.41000000000000003</c:v>
                </c:pt>
                <c:pt idx="375">
                  <c:v>0.41100000000000003</c:v>
                </c:pt>
                <c:pt idx="376">
                  <c:v>0.41200000000000003</c:v>
                </c:pt>
                <c:pt idx="377">
                  <c:v>0.41300000000000003</c:v>
                </c:pt>
                <c:pt idx="378">
                  <c:v>0.41400000000000003</c:v>
                </c:pt>
                <c:pt idx="379">
                  <c:v>0.41500000000000004</c:v>
                </c:pt>
                <c:pt idx="380">
                  <c:v>0.41600000000000004</c:v>
                </c:pt>
                <c:pt idx="381">
                  <c:v>0.41700000000000004</c:v>
                </c:pt>
                <c:pt idx="382">
                  <c:v>0.41900000000000004</c:v>
                </c:pt>
                <c:pt idx="383">
                  <c:v>0.42000000000000004</c:v>
                </c:pt>
                <c:pt idx="384">
                  <c:v>0.42100000000000004</c:v>
                </c:pt>
                <c:pt idx="385">
                  <c:v>0.42200000000000004</c:v>
                </c:pt>
                <c:pt idx="386">
                  <c:v>0.42300000000000004</c:v>
                </c:pt>
                <c:pt idx="387">
                  <c:v>0.42400000000000004</c:v>
                </c:pt>
                <c:pt idx="388">
                  <c:v>0.42500000000000004</c:v>
                </c:pt>
                <c:pt idx="389">
                  <c:v>0.42600000000000005</c:v>
                </c:pt>
                <c:pt idx="390">
                  <c:v>0.42699999999999999</c:v>
                </c:pt>
                <c:pt idx="391">
                  <c:v>0.42799999999999999</c:v>
                </c:pt>
                <c:pt idx="392">
                  <c:v>0.43</c:v>
                </c:pt>
                <c:pt idx="393">
                  <c:v>0.43099999999999999</c:v>
                </c:pt>
                <c:pt idx="394">
                  <c:v>0.432</c:v>
                </c:pt>
                <c:pt idx="395">
                  <c:v>0.433</c:v>
                </c:pt>
                <c:pt idx="396">
                  <c:v>0.434</c:v>
                </c:pt>
                <c:pt idx="397">
                  <c:v>0.435</c:v>
                </c:pt>
                <c:pt idx="398">
                  <c:v>0.436</c:v>
                </c:pt>
                <c:pt idx="399">
                  <c:v>0.437</c:v>
                </c:pt>
                <c:pt idx="400">
                  <c:v>0.438</c:v>
                </c:pt>
                <c:pt idx="401">
                  <c:v>0.439</c:v>
                </c:pt>
                <c:pt idx="402">
                  <c:v>0.44</c:v>
                </c:pt>
                <c:pt idx="403">
                  <c:v>0.442</c:v>
                </c:pt>
                <c:pt idx="404">
                  <c:v>0.443</c:v>
                </c:pt>
                <c:pt idx="405">
                  <c:v>0.44400000000000001</c:v>
                </c:pt>
                <c:pt idx="406">
                  <c:v>0.44500000000000001</c:v>
                </c:pt>
                <c:pt idx="407">
                  <c:v>0.44600000000000001</c:v>
                </c:pt>
                <c:pt idx="408">
                  <c:v>0.44700000000000001</c:v>
                </c:pt>
                <c:pt idx="409">
                  <c:v>0.44800000000000001</c:v>
                </c:pt>
                <c:pt idx="410">
                  <c:v>0.44900000000000001</c:v>
                </c:pt>
                <c:pt idx="411">
                  <c:v>0.45</c:v>
                </c:pt>
                <c:pt idx="412">
                  <c:v>0.45100000000000001</c:v>
                </c:pt>
                <c:pt idx="413">
                  <c:v>0.45300000000000001</c:v>
                </c:pt>
                <c:pt idx="414">
                  <c:v>0.45400000000000001</c:v>
                </c:pt>
                <c:pt idx="415">
                  <c:v>0.45500000000000002</c:v>
                </c:pt>
                <c:pt idx="416">
                  <c:v>0.45600000000000002</c:v>
                </c:pt>
                <c:pt idx="417">
                  <c:v>0.45700000000000002</c:v>
                </c:pt>
                <c:pt idx="418">
                  <c:v>0.45800000000000002</c:v>
                </c:pt>
                <c:pt idx="419">
                  <c:v>0.45900000000000002</c:v>
                </c:pt>
                <c:pt idx="420">
                  <c:v>0.46</c:v>
                </c:pt>
                <c:pt idx="421">
                  <c:v>0.46100000000000002</c:v>
                </c:pt>
                <c:pt idx="422">
                  <c:v>0.46200000000000002</c:v>
                </c:pt>
                <c:pt idx="423">
                  <c:v>0.46300000000000002</c:v>
                </c:pt>
                <c:pt idx="424">
                  <c:v>0.46500000000000002</c:v>
                </c:pt>
                <c:pt idx="425">
                  <c:v>0.46600000000000003</c:v>
                </c:pt>
                <c:pt idx="426">
                  <c:v>0.46700000000000003</c:v>
                </c:pt>
                <c:pt idx="427">
                  <c:v>0.46800000000000003</c:v>
                </c:pt>
                <c:pt idx="428">
                  <c:v>0.46900000000000003</c:v>
                </c:pt>
                <c:pt idx="429">
                  <c:v>0.47000000000000003</c:v>
                </c:pt>
                <c:pt idx="430">
                  <c:v>0.47100000000000003</c:v>
                </c:pt>
                <c:pt idx="431">
                  <c:v>0.47200000000000003</c:v>
                </c:pt>
                <c:pt idx="432">
                  <c:v>0.47300000000000003</c:v>
                </c:pt>
                <c:pt idx="433">
                  <c:v>0.47400000000000003</c:v>
                </c:pt>
                <c:pt idx="434">
                  <c:v>0.47600000000000003</c:v>
                </c:pt>
                <c:pt idx="435">
                  <c:v>0.47699999999999998</c:v>
                </c:pt>
                <c:pt idx="436">
                  <c:v>0.47799999999999998</c:v>
                </c:pt>
                <c:pt idx="437">
                  <c:v>0.47899999999999998</c:v>
                </c:pt>
                <c:pt idx="438">
                  <c:v>0.48</c:v>
                </c:pt>
                <c:pt idx="439">
                  <c:v>0.48099999999999998</c:v>
                </c:pt>
                <c:pt idx="440">
                  <c:v>0.48199999999999998</c:v>
                </c:pt>
                <c:pt idx="441">
                  <c:v>0.48299999999999998</c:v>
                </c:pt>
                <c:pt idx="442">
                  <c:v>0.48399999999999999</c:v>
                </c:pt>
                <c:pt idx="443">
                  <c:v>0.48499999999999999</c:v>
                </c:pt>
                <c:pt idx="444">
                  <c:v>0.48599999999999999</c:v>
                </c:pt>
                <c:pt idx="445">
                  <c:v>0.48799999999999999</c:v>
                </c:pt>
                <c:pt idx="446">
                  <c:v>0.48899999999999999</c:v>
                </c:pt>
                <c:pt idx="447">
                  <c:v>0.49</c:v>
                </c:pt>
                <c:pt idx="448">
                  <c:v>0.49099999999999999</c:v>
                </c:pt>
                <c:pt idx="449">
                  <c:v>0.49199999999999999</c:v>
                </c:pt>
                <c:pt idx="450">
                  <c:v>0.49299999999999999</c:v>
                </c:pt>
                <c:pt idx="451">
                  <c:v>0.49399999999999999</c:v>
                </c:pt>
                <c:pt idx="452">
                  <c:v>0.495</c:v>
                </c:pt>
                <c:pt idx="453">
                  <c:v>0.496</c:v>
                </c:pt>
                <c:pt idx="454">
                  <c:v>0.497</c:v>
                </c:pt>
                <c:pt idx="455">
                  <c:v>0.499</c:v>
                </c:pt>
                <c:pt idx="456">
                  <c:v>0.5</c:v>
                </c:pt>
                <c:pt idx="457">
                  <c:v>0.501</c:v>
                </c:pt>
                <c:pt idx="458">
                  <c:v>0.502</c:v>
                </c:pt>
                <c:pt idx="459">
                  <c:v>0.503</c:v>
                </c:pt>
                <c:pt idx="460">
                  <c:v>0.504</c:v>
                </c:pt>
                <c:pt idx="461">
                  <c:v>0.505</c:v>
                </c:pt>
                <c:pt idx="462">
                  <c:v>0.50600000000000001</c:v>
                </c:pt>
                <c:pt idx="463">
                  <c:v>0.50700000000000001</c:v>
                </c:pt>
                <c:pt idx="464">
                  <c:v>0.50800000000000001</c:v>
                </c:pt>
                <c:pt idx="465">
                  <c:v>0.51</c:v>
                </c:pt>
                <c:pt idx="466">
                  <c:v>0.51100000000000001</c:v>
                </c:pt>
                <c:pt idx="467">
                  <c:v>0.51200000000000001</c:v>
                </c:pt>
                <c:pt idx="468">
                  <c:v>0.51300000000000001</c:v>
                </c:pt>
                <c:pt idx="469">
                  <c:v>0.51400000000000001</c:v>
                </c:pt>
                <c:pt idx="470">
                  <c:v>0.51500000000000001</c:v>
                </c:pt>
                <c:pt idx="471">
                  <c:v>0.51600000000000001</c:v>
                </c:pt>
                <c:pt idx="472">
                  <c:v>0.51700000000000002</c:v>
                </c:pt>
                <c:pt idx="473">
                  <c:v>0.51800000000000002</c:v>
                </c:pt>
                <c:pt idx="474">
                  <c:v>0.51900000000000002</c:v>
                </c:pt>
                <c:pt idx="475">
                  <c:v>0.52</c:v>
                </c:pt>
                <c:pt idx="476">
                  <c:v>0.52200000000000002</c:v>
                </c:pt>
                <c:pt idx="477">
                  <c:v>0.52300000000000002</c:v>
                </c:pt>
                <c:pt idx="478">
                  <c:v>0.52400000000000002</c:v>
                </c:pt>
                <c:pt idx="479">
                  <c:v>0.52500000000000002</c:v>
                </c:pt>
                <c:pt idx="480">
                  <c:v>0.52600000000000002</c:v>
                </c:pt>
                <c:pt idx="481">
                  <c:v>0.52700000000000002</c:v>
                </c:pt>
                <c:pt idx="482">
                  <c:v>0.52800000000000002</c:v>
                </c:pt>
                <c:pt idx="483">
                  <c:v>0.52900000000000003</c:v>
                </c:pt>
                <c:pt idx="484">
                  <c:v>0.53</c:v>
                </c:pt>
                <c:pt idx="485">
                  <c:v>0.53100000000000003</c:v>
                </c:pt>
                <c:pt idx="486">
                  <c:v>0.53300000000000003</c:v>
                </c:pt>
                <c:pt idx="487">
                  <c:v>0.53400000000000003</c:v>
                </c:pt>
                <c:pt idx="488">
                  <c:v>0.53500000000000003</c:v>
                </c:pt>
                <c:pt idx="489">
                  <c:v>0.53600000000000003</c:v>
                </c:pt>
                <c:pt idx="490">
                  <c:v>0.53700000000000003</c:v>
                </c:pt>
                <c:pt idx="491">
                  <c:v>0.53800000000000003</c:v>
                </c:pt>
                <c:pt idx="492">
                  <c:v>0.53900000000000003</c:v>
                </c:pt>
                <c:pt idx="493">
                  <c:v>0.54</c:v>
                </c:pt>
                <c:pt idx="494">
                  <c:v>0.54100000000000004</c:v>
                </c:pt>
                <c:pt idx="495">
                  <c:v>0.54200000000000004</c:v>
                </c:pt>
                <c:pt idx="496">
                  <c:v>0.54400000000000004</c:v>
                </c:pt>
                <c:pt idx="497">
                  <c:v>0.54500000000000004</c:v>
                </c:pt>
                <c:pt idx="498">
                  <c:v>0.54600000000000004</c:v>
                </c:pt>
                <c:pt idx="499">
                  <c:v>0.54700000000000004</c:v>
                </c:pt>
                <c:pt idx="500">
                  <c:v>0.54800000000000004</c:v>
                </c:pt>
              </c:numCache>
            </c:numRef>
          </c:xVal>
          <c:yVal>
            <c:numRef>
              <c:f>'Sig20-10%ECH-s2'!$G$7:$G$507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14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16</c:v>
                </c:pt>
                <c:pt idx="224">
                  <c:v>16</c:v>
                </c:pt>
                <c:pt idx="225">
                  <c:v>17</c:v>
                </c:pt>
                <c:pt idx="226">
                  <c:v>17</c:v>
                </c:pt>
                <c:pt idx="227">
                  <c:v>17</c:v>
                </c:pt>
                <c:pt idx="228">
                  <c:v>17</c:v>
                </c:pt>
                <c:pt idx="229">
                  <c:v>17</c:v>
                </c:pt>
                <c:pt idx="230">
                  <c:v>17</c:v>
                </c:pt>
                <c:pt idx="231">
                  <c:v>18</c:v>
                </c:pt>
                <c:pt idx="232">
                  <c:v>18</c:v>
                </c:pt>
                <c:pt idx="233">
                  <c:v>18</c:v>
                </c:pt>
                <c:pt idx="234">
                  <c:v>18</c:v>
                </c:pt>
                <c:pt idx="235">
                  <c:v>19</c:v>
                </c:pt>
                <c:pt idx="236">
                  <c:v>19</c:v>
                </c:pt>
                <c:pt idx="237">
                  <c:v>19</c:v>
                </c:pt>
                <c:pt idx="238">
                  <c:v>19</c:v>
                </c:pt>
                <c:pt idx="239">
                  <c:v>19</c:v>
                </c:pt>
                <c:pt idx="240">
                  <c:v>20</c:v>
                </c:pt>
                <c:pt idx="241">
                  <c:v>20</c:v>
                </c:pt>
                <c:pt idx="242">
                  <c:v>20</c:v>
                </c:pt>
                <c:pt idx="243">
                  <c:v>20</c:v>
                </c:pt>
                <c:pt idx="244">
                  <c:v>20</c:v>
                </c:pt>
                <c:pt idx="245">
                  <c:v>21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22</c:v>
                </c:pt>
                <c:pt idx="250">
                  <c:v>22</c:v>
                </c:pt>
                <c:pt idx="251">
                  <c:v>22</c:v>
                </c:pt>
                <c:pt idx="252">
                  <c:v>22</c:v>
                </c:pt>
                <c:pt idx="253">
                  <c:v>23</c:v>
                </c:pt>
                <c:pt idx="254">
                  <c:v>23</c:v>
                </c:pt>
                <c:pt idx="255">
                  <c:v>23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26</c:v>
                </c:pt>
                <c:pt idx="265">
                  <c:v>26</c:v>
                </c:pt>
                <c:pt idx="266">
                  <c:v>26</c:v>
                </c:pt>
                <c:pt idx="267">
                  <c:v>27</c:v>
                </c:pt>
                <c:pt idx="268">
                  <c:v>27</c:v>
                </c:pt>
                <c:pt idx="269">
                  <c:v>27</c:v>
                </c:pt>
                <c:pt idx="270">
                  <c:v>28</c:v>
                </c:pt>
                <c:pt idx="271">
                  <c:v>28</c:v>
                </c:pt>
                <c:pt idx="272">
                  <c:v>28</c:v>
                </c:pt>
                <c:pt idx="273">
                  <c:v>28</c:v>
                </c:pt>
                <c:pt idx="274">
                  <c:v>29</c:v>
                </c:pt>
                <c:pt idx="275">
                  <c:v>29</c:v>
                </c:pt>
                <c:pt idx="276">
                  <c:v>30</c:v>
                </c:pt>
                <c:pt idx="277">
                  <c:v>30</c:v>
                </c:pt>
                <c:pt idx="278">
                  <c:v>30</c:v>
                </c:pt>
                <c:pt idx="279">
                  <c:v>31</c:v>
                </c:pt>
                <c:pt idx="280">
                  <c:v>31</c:v>
                </c:pt>
                <c:pt idx="281">
                  <c:v>31</c:v>
                </c:pt>
                <c:pt idx="282">
                  <c:v>32</c:v>
                </c:pt>
                <c:pt idx="283">
                  <c:v>32</c:v>
                </c:pt>
                <c:pt idx="284">
                  <c:v>32</c:v>
                </c:pt>
                <c:pt idx="285">
                  <c:v>33</c:v>
                </c:pt>
                <c:pt idx="286">
                  <c:v>33</c:v>
                </c:pt>
                <c:pt idx="287">
                  <c:v>34</c:v>
                </c:pt>
                <c:pt idx="288">
                  <c:v>34</c:v>
                </c:pt>
                <c:pt idx="289">
                  <c:v>34</c:v>
                </c:pt>
                <c:pt idx="290">
                  <c:v>35</c:v>
                </c:pt>
                <c:pt idx="291">
                  <c:v>35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37</c:v>
                </c:pt>
                <c:pt idx="296">
                  <c:v>37</c:v>
                </c:pt>
                <c:pt idx="297">
                  <c:v>38</c:v>
                </c:pt>
                <c:pt idx="298">
                  <c:v>38</c:v>
                </c:pt>
                <c:pt idx="299">
                  <c:v>39</c:v>
                </c:pt>
                <c:pt idx="300">
                  <c:v>39</c:v>
                </c:pt>
                <c:pt idx="301">
                  <c:v>40</c:v>
                </c:pt>
                <c:pt idx="302">
                  <c:v>40</c:v>
                </c:pt>
                <c:pt idx="303">
                  <c:v>40</c:v>
                </c:pt>
                <c:pt idx="304">
                  <c:v>41</c:v>
                </c:pt>
                <c:pt idx="305">
                  <c:v>41</c:v>
                </c:pt>
                <c:pt idx="306">
                  <c:v>42</c:v>
                </c:pt>
                <c:pt idx="307">
                  <c:v>42</c:v>
                </c:pt>
                <c:pt idx="308">
                  <c:v>43</c:v>
                </c:pt>
                <c:pt idx="309">
                  <c:v>44</c:v>
                </c:pt>
                <c:pt idx="310">
                  <c:v>44</c:v>
                </c:pt>
                <c:pt idx="311">
                  <c:v>45</c:v>
                </c:pt>
                <c:pt idx="312">
                  <c:v>45</c:v>
                </c:pt>
                <c:pt idx="313">
                  <c:v>46</c:v>
                </c:pt>
                <c:pt idx="314">
                  <c:v>46</c:v>
                </c:pt>
                <c:pt idx="315">
                  <c:v>47</c:v>
                </c:pt>
                <c:pt idx="316">
                  <c:v>47</c:v>
                </c:pt>
                <c:pt idx="317">
                  <c:v>48</c:v>
                </c:pt>
                <c:pt idx="318">
                  <c:v>48</c:v>
                </c:pt>
                <c:pt idx="319">
                  <c:v>49</c:v>
                </c:pt>
                <c:pt idx="320">
                  <c:v>50</c:v>
                </c:pt>
                <c:pt idx="321">
                  <c:v>50</c:v>
                </c:pt>
                <c:pt idx="322">
                  <c:v>51</c:v>
                </c:pt>
                <c:pt idx="323">
                  <c:v>51</c:v>
                </c:pt>
                <c:pt idx="324">
                  <c:v>52</c:v>
                </c:pt>
                <c:pt idx="325">
                  <c:v>53</c:v>
                </c:pt>
                <c:pt idx="326">
                  <c:v>53</c:v>
                </c:pt>
                <c:pt idx="327">
                  <c:v>54</c:v>
                </c:pt>
                <c:pt idx="328">
                  <c:v>54</c:v>
                </c:pt>
                <c:pt idx="329">
                  <c:v>55</c:v>
                </c:pt>
                <c:pt idx="330">
                  <c:v>56</c:v>
                </c:pt>
                <c:pt idx="331">
                  <c:v>57</c:v>
                </c:pt>
                <c:pt idx="332">
                  <c:v>57</c:v>
                </c:pt>
                <c:pt idx="333">
                  <c:v>58</c:v>
                </c:pt>
                <c:pt idx="334">
                  <c:v>58</c:v>
                </c:pt>
                <c:pt idx="335">
                  <c:v>59</c:v>
                </c:pt>
                <c:pt idx="336">
                  <c:v>60</c:v>
                </c:pt>
                <c:pt idx="337">
                  <c:v>61</c:v>
                </c:pt>
                <c:pt idx="338">
                  <c:v>61</c:v>
                </c:pt>
                <c:pt idx="339">
                  <c:v>62</c:v>
                </c:pt>
                <c:pt idx="340">
                  <c:v>63</c:v>
                </c:pt>
                <c:pt idx="341">
                  <c:v>63</c:v>
                </c:pt>
                <c:pt idx="342">
                  <c:v>64</c:v>
                </c:pt>
                <c:pt idx="343">
                  <c:v>65</c:v>
                </c:pt>
                <c:pt idx="344">
                  <c:v>66</c:v>
                </c:pt>
                <c:pt idx="345">
                  <c:v>66</c:v>
                </c:pt>
                <c:pt idx="346">
                  <c:v>67</c:v>
                </c:pt>
                <c:pt idx="347">
                  <c:v>68</c:v>
                </c:pt>
                <c:pt idx="348">
                  <c:v>69</c:v>
                </c:pt>
                <c:pt idx="349">
                  <c:v>69</c:v>
                </c:pt>
                <c:pt idx="350">
                  <c:v>70</c:v>
                </c:pt>
                <c:pt idx="351">
                  <c:v>71</c:v>
                </c:pt>
                <c:pt idx="352">
                  <c:v>72</c:v>
                </c:pt>
                <c:pt idx="353">
                  <c:v>73</c:v>
                </c:pt>
                <c:pt idx="354">
                  <c:v>74</c:v>
                </c:pt>
                <c:pt idx="355">
                  <c:v>75</c:v>
                </c:pt>
                <c:pt idx="356">
                  <c:v>76</c:v>
                </c:pt>
                <c:pt idx="357">
                  <c:v>76</c:v>
                </c:pt>
                <c:pt idx="358">
                  <c:v>77</c:v>
                </c:pt>
                <c:pt idx="359">
                  <c:v>78</c:v>
                </c:pt>
                <c:pt idx="360">
                  <c:v>79</c:v>
                </c:pt>
                <c:pt idx="361">
                  <c:v>80</c:v>
                </c:pt>
                <c:pt idx="362">
                  <c:v>81</c:v>
                </c:pt>
                <c:pt idx="363">
                  <c:v>82</c:v>
                </c:pt>
                <c:pt idx="364">
                  <c:v>83</c:v>
                </c:pt>
                <c:pt idx="365">
                  <c:v>84</c:v>
                </c:pt>
                <c:pt idx="366">
                  <c:v>85</c:v>
                </c:pt>
                <c:pt idx="367">
                  <c:v>86</c:v>
                </c:pt>
                <c:pt idx="368">
                  <c:v>87</c:v>
                </c:pt>
                <c:pt idx="369">
                  <c:v>88</c:v>
                </c:pt>
                <c:pt idx="370">
                  <c:v>89</c:v>
                </c:pt>
                <c:pt idx="371">
                  <c:v>91</c:v>
                </c:pt>
                <c:pt idx="372">
                  <c:v>92</c:v>
                </c:pt>
                <c:pt idx="373">
                  <c:v>93</c:v>
                </c:pt>
                <c:pt idx="374">
                  <c:v>94</c:v>
                </c:pt>
                <c:pt idx="375">
                  <c:v>95</c:v>
                </c:pt>
                <c:pt idx="376">
                  <c:v>97</c:v>
                </c:pt>
                <c:pt idx="377">
                  <c:v>98</c:v>
                </c:pt>
                <c:pt idx="378">
                  <c:v>99</c:v>
                </c:pt>
                <c:pt idx="379">
                  <c:v>100</c:v>
                </c:pt>
                <c:pt idx="380">
                  <c:v>101</c:v>
                </c:pt>
                <c:pt idx="381">
                  <c:v>103</c:v>
                </c:pt>
                <c:pt idx="382">
                  <c:v>104</c:v>
                </c:pt>
                <c:pt idx="383">
                  <c:v>105</c:v>
                </c:pt>
                <c:pt idx="384">
                  <c:v>107</c:v>
                </c:pt>
                <c:pt idx="385">
                  <c:v>108</c:v>
                </c:pt>
                <c:pt idx="386">
                  <c:v>108</c:v>
                </c:pt>
                <c:pt idx="387">
                  <c:v>109</c:v>
                </c:pt>
                <c:pt idx="388">
                  <c:v>110</c:v>
                </c:pt>
                <c:pt idx="389">
                  <c:v>111</c:v>
                </c:pt>
                <c:pt idx="390">
                  <c:v>113</c:v>
                </c:pt>
                <c:pt idx="391">
                  <c:v>115</c:v>
                </c:pt>
                <c:pt idx="392">
                  <c:v>116</c:v>
                </c:pt>
                <c:pt idx="393">
                  <c:v>118</c:v>
                </c:pt>
                <c:pt idx="394">
                  <c:v>119</c:v>
                </c:pt>
                <c:pt idx="395">
                  <c:v>119</c:v>
                </c:pt>
                <c:pt idx="396">
                  <c:v>119</c:v>
                </c:pt>
                <c:pt idx="397">
                  <c:v>120</c:v>
                </c:pt>
                <c:pt idx="398">
                  <c:v>122</c:v>
                </c:pt>
                <c:pt idx="399">
                  <c:v>123</c:v>
                </c:pt>
                <c:pt idx="400">
                  <c:v>125</c:v>
                </c:pt>
                <c:pt idx="401">
                  <c:v>127</c:v>
                </c:pt>
                <c:pt idx="402">
                  <c:v>128</c:v>
                </c:pt>
                <c:pt idx="403">
                  <c:v>130</c:v>
                </c:pt>
                <c:pt idx="404">
                  <c:v>132</c:v>
                </c:pt>
                <c:pt idx="405">
                  <c:v>134</c:v>
                </c:pt>
                <c:pt idx="406">
                  <c:v>136</c:v>
                </c:pt>
                <c:pt idx="407">
                  <c:v>138</c:v>
                </c:pt>
                <c:pt idx="408">
                  <c:v>139</c:v>
                </c:pt>
                <c:pt idx="409">
                  <c:v>141</c:v>
                </c:pt>
                <c:pt idx="410">
                  <c:v>143</c:v>
                </c:pt>
                <c:pt idx="411">
                  <c:v>145</c:v>
                </c:pt>
                <c:pt idx="412">
                  <c:v>147</c:v>
                </c:pt>
                <c:pt idx="413">
                  <c:v>148</c:v>
                </c:pt>
                <c:pt idx="414">
                  <c:v>150</c:v>
                </c:pt>
                <c:pt idx="415">
                  <c:v>152</c:v>
                </c:pt>
                <c:pt idx="416">
                  <c:v>154</c:v>
                </c:pt>
                <c:pt idx="417">
                  <c:v>156</c:v>
                </c:pt>
                <c:pt idx="418">
                  <c:v>158</c:v>
                </c:pt>
                <c:pt idx="419">
                  <c:v>160</c:v>
                </c:pt>
                <c:pt idx="420">
                  <c:v>162</c:v>
                </c:pt>
                <c:pt idx="421">
                  <c:v>164</c:v>
                </c:pt>
                <c:pt idx="422">
                  <c:v>166</c:v>
                </c:pt>
                <c:pt idx="423">
                  <c:v>167</c:v>
                </c:pt>
                <c:pt idx="424">
                  <c:v>169</c:v>
                </c:pt>
                <c:pt idx="425">
                  <c:v>171</c:v>
                </c:pt>
                <c:pt idx="426">
                  <c:v>173</c:v>
                </c:pt>
                <c:pt idx="427">
                  <c:v>175</c:v>
                </c:pt>
                <c:pt idx="428">
                  <c:v>176</c:v>
                </c:pt>
                <c:pt idx="429">
                  <c:v>177</c:v>
                </c:pt>
                <c:pt idx="430">
                  <c:v>179</c:v>
                </c:pt>
                <c:pt idx="431">
                  <c:v>181</c:v>
                </c:pt>
                <c:pt idx="432">
                  <c:v>183</c:v>
                </c:pt>
                <c:pt idx="433">
                  <c:v>185</c:v>
                </c:pt>
                <c:pt idx="434">
                  <c:v>188</c:v>
                </c:pt>
                <c:pt idx="435">
                  <c:v>189</c:v>
                </c:pt>
                <c:pt idx="436">
                  <c:v>190</c:v>
                </c:pt>
                <c:pt idx="437">
                  <c:v>192</c:v>
                </c:pt>
                <c:pt idx="438">
                  <c:v>194</c:v>
                </c:pt>
                <c:pt idx="439">
                  <c:v>196</c:v>
                </c:pt>
                <c:pt idx="440">
                  <c:v>198</c:v>
                </c:pt>
                <c:pt idx="441">
                  <c:v>200</c:v>
                </c:pt>
                <c:pt idx="442">
                  <c:v>202</c:v>
                </c:pt>
                <c:pt idx="443">
                  <c:v>204</c:v>
                </c:pt>
                <c:pt idx="444">
                  <c:v>206</c:v>
                </c:pt>
                <c:pt idx="445">
                  <c:v>209</c:v>
                </c:pt>
                <c:pt idx="446">
                  <c:v>211</c:v>
                </c:pt>
                <c:pt idx="447">
                  <c:v>214</c:v>
                </c:pt>
                <c:pt idx="448">
                  <c:v>216</c:v>
                </c:pt>
                <c:pt idx="449">
                  <c:v>219</c:v>
                </c:pt>
                <c:pt idx="450">
                  <c:v>222</c:v>
                </c:pt>
                <c:pt idx="451">
                  <c:v>225</c:v>
                </c:pt>
                <c:pt idx="452">
                  <c:v>227</c:v>
                </c:pt>
                <c:pt idx="453">
                  <c:v>229</c:v>
                </c:pt>
                <c:pt idx="454">
                  <c:v>232</c:v>
                </c:pt>
                <c:pt idx="455">
                  <c:v>235</c:v>
                </c:pt>
                <c:pt idx="456">
                  <c:v>237</c:v>
                </c:pt>
                <c:pt idx="457">
                  <c:v>239</c:v>
                </c:pt>
                <c:pt idx="458">
                  <c:v>242</c:v>
                </c:pt>
                <c:pt idx="459">
                  <c:v>244</c:v>
                </c:pt>
                <c:pt idx="460">
                  <c:v>245</c:v>
                </c:pt>
                <c:pt idx="461">
                  <c:v>248</c:v>
                </c:pt>
                <c:pt idx="462">
                  <c:v>250</c:v>
                </c:pt>
                <c:pt idx="463">
                  <c:v>252</c:v>
                </c:pt>
                <c:pt idx="464">
                  <c:v>253</c:v>
                </c:pt>
                <c:pt idx="465">
                  <c:v>253</c:v>
                </c:pt>
                <c:pt idx="466">
                  <c:v>251</c:v>
                </c:pt>
                <c:pt idx="467">
                  <c:v>253</c:v>
                </c:pt>
                <c:pt idx="468">
                  <c:v>254</c:v>
                </c:pt>
                <c:pt idx="469">
                  <c:v>255</c:v>
                </c:pt>
                <c:pt idx="470">
                  <c:v>257</c:v>
                </c:pt>
                <c:pt idx="471">
                  <c:v>260</c:v>
                </c:pt>
                <c:pt idx="472">
                  <c:v>262</c:v>
                </c:pt>
                <c:pt idx="473">
                  <c:v>263</c:v>
                </c:pt>
                <c:pt idx="474">
                  <c:v>266</c:v>
                </c:pt>
                <c:pt idx="475">
                  <c:v>269</c:v>
                </c:pt>
                <c:pt idx="476">
                  <c:v>270</c:v>
                </c:pt>
                <c:pt idx="477">
                  <c:v>272</c:v>
                </c:pt>
                <c:pt idx="478">
                  <c:v>274</c:v>
                </c:pt>
                <c:pt idx="479">
                  <c:v>276</c:v>
                </c:pt>
                <c:pt idx="480">
                  <c:v>279</c:v>
                </c:pt>
                <c:pt idx="481">
                  <c:v>280</c:v>
                </c:pt>
                <c:pt idx="482">
                  <c:v>281</c:v>
                </c:pt>
                <c:pt idx="483">
                  <c:v>284</c:v>
                </c:pt>
                <c:pt idx="484">
                  <c:v>285</c:v>
                </c:pt>
                <c:pt idx="485">
                  <c:v>285</c:v>
                </c:pt>
                <c:pt idx="486">
                  <c:v>287</c:v>
                </c:pt>
                <c:pt idx="487">
                  <c:v>288</c:v>
                </c:pt>
                <c:pt idx="488">
                  <c:v>289</c:v>
                </c:pt>
                <c:pt idx="489">
                  <c:v>291</c:v>
                </c:pt>
                <c:pt idx="490">
                  <c:v>292</c:v>
                </c:pt>
                <c:pt idx="491">
                  <c:v>292</c:v>
                </c:pt>
                <c:pt idx="492">
                  <c:v>292</c:v>
                </c:pt>
                <c:pt idx="493">
                  <c:v>293</c:v>
                </c:pt>
                <c:pt idx="494">
                  <c:v>294</c:v>
                </c:pt>
                <c:pt idx="495">
                  <c:v>295</c:v>
                </c:pt>
                <c:pt idx="496">
                  <c:v>296</c:v>
                </c:pt>
                <c:pt idx="497">
                  <c:v>294</c:v>
                </c:pt>
                <c:pt idx="498">
                  <c:v>290</c:v>
                </c:pt>
                <c:pt idx="499">
                  <c:v>281</c:v>
                </c:pt>
                <c:pt idx="500">
                  <c:v>275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DE-4F72-A2EA-FCDB94EAEB01}"/>
            </c:ext>
          </c:extLst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'Sig20-10%ECH-s3'!$F$7:$F$517</c:f>
              <c:numCache>
                <c:formatCode>General</c:formatCode>
                <c:ptCount val="511"/>
                <c:pt idx="0">
                  <c:v>0</c:v>
                </c:pt>
                <c:pt idx="1">
                  <c:v>1.0000000000000009E-3</c:v>
                </c:pt>
                <c:pt idx="2">
                  <c:v>1.9999999999999463E-3</c:v>
                </c:pt>
                <c:pt idx="3">
                  <c:v>2.9999999999999472E-3</c:v>
                </c:pt>
                <c:pt idx="4">
                  <c:v>3.999999999999948E-3</c:v>
                </c:pt>
                <c:pt idx="5">
                  <c:v>4.9999999999999489E-3</c:v>
                </c:pt>
                <c:pt idx="6">
                  <c:v>5.9999999999999498E-3</c:v>
                </c:pt>
                <c:pt idx="7">
                  <c:v>6.9999999999999507E-3</c:v>
                </c:pt>
                <c:pt idx="8">
                  <c:v>7.9999999999999516E-3</c:v>
                </c:pt>
                <c:pt idx="9">
                  <c:v>8.9999999999999525E-3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1.5999999999999959E-2</c:v>
                </c:pt>
                <c:pt idx="16">
                  <c:v>1.699999999999996E-2</c:v>
                </c:pt>
                <c:pt idx="17">
                  <c:v>1.799999999999996E-2</c:v>
                </c:pt>
                <c:pt idx="18">
                  <c:v>1.8999999999999961E-2</c:v>
                </c:pt>
                <c:pt idx="19">
                  <c:v>1.9999999999999962E-2</c:v>
                </c:pt>
                <c:pt idx="20">
                  <c:v>2.0999999999999963E-2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2.899999999999997E-2</c:v>
                </c:pt>
                <c:pt idx="28">
                  <c:v>2.9999999999999971E-2</c:v>
                </c:pt>
                <c:pt idx="29">
                  <c:v>3.0999999999999972E-2</c:v>
                </c:pt>
                <c:pt idx="30">
                  <c:v>3.1999999999999973E-2</c:v>
                </c:pt>
                <c:pt idx="31">
                  <c:v>3.3999999999999975E-2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3.999999999999998E-2</c:v>
                </c:pt>
                <c:pt idx="38">
                  <c:v>4.0999999999999981E-2</c:v>
                </c:pt>
                <c:pt idx="39">
                  <c:v>4.1999999999999982E-2</c:v>
                </c:pt>
                <c:pt idx="40">
                  <c:v>4.2999999999999983E-2</c:v>
                </c:pt>
                <c:pt idx="41">
                  <c:v>4.3999999999999984E-2</c:v>
                </c:pt>
                <c:pt idx="42">
                  <c:v>4.5999999999999985E-2</c:v>
                </c:pt>
                <c:pt idx="43">
                  <c:v>4.6999999999999986E-2</c:v>
                </c:pt>
                <c:pt idx="44">
                  <c:v>4.7999999999999987E-2</c:v>
                </c:pt>
                <c:pt idx="45">
                  <c:v>4.8999999999999988E-2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5.1999999999999991E-2</c:v>
                </c:pt>
                <c:pt idx="49">
                  <c:v>5.2999999999999992E-2</c:v>
                </c:pt>
                <c:pt idx="50">
                  <c:v>5.3999999999999992E-2</c:v>
                </c:pt>
                <c:pt idx="51">
                  <c:v>5.4999999999999993E-2</c:v>
                </c:pt>
                <c:pt idx="52">
                  <c:v>5.5999999999999994E-2</c:v>
                </c:pt>
                <c:pt idx="53">
                  <c:v>5.7999999999999996E-2</c:v>
                </c:pt>
                <c:pt idx="54">
                  <c:v>5.8999999999999997E-2</c:v>
                </c:pt>
                <c:pt idx="55">
                  <c:v>0.06</c:v>
                </c:pt>
                <c:pt idx="56">
                  <c:v>6.0999999999999999E-2</c:v>
                </c:pt>
                <c:pt idx="57">
                  <c:v>6.2E-2</c:v>
                </c:pt>
                <c:pt idx="58">
                  <c:v>6.3E-2</c:v>
                </c:pt>
                <c:pt idx="59">
                  <c:v>6.4000000000000001E-2</c:v>
                </c:pt>
                <c:pt idx="60">
                  <c:v>6.4999999999999947E-2</c:v>
                </c:pt>
                <c:pt idx="61">
                  <c:v>6.5999999999999948E-2</c:v>
                </c:pt>
                <c:pt idx="62">
                  <c:v>6.6999999999999948E-2</c:v>
                </c:pt>
                <c:pt idx="63">
                  <c:v>6.899999999999995E-2</c:v>
                </c:pt>
                <c:pt idx="64">
                  <c:v>6.9999999999999951E-2</c:v>
                </c:pt>
                <c:pt idx="65">
                  <c:v>7.0999999999999952E-2</c:v>
                </c:pt>
                <c:pt idx="66">
                  <c:v>7.1999999999999953E-2</c:v>
                </c:pt>
                <c:pt idx="67">
                  <c:v>7.2999999999999954E-2</c:v>
                </c:pt>
                <c:pt idx="68">
                  <c:v>7.3999999999999955E-2</c:v>
                </c:pt>
                <c:pt idx="69">
                  <c:v>7.4999999999999956E-2</c:v>
                </c:pt>
                <c:pt idx="70">
                  <c:v>7.5999999999999956E-2</c:v>
                </c:pt>
                <c:pt idx="71">
                  <c:v>7.6999999999999957E-2</c:v>
                </c:pt>
                <c:pt idx="72">
                  <c:v>7.7999999999999958E-2</c:v>
                </c:pt>
                <c:pt idx="73">
                  <c:v>7.8999999999999959E-2</c:v>
                </c:pt>
                <c:pt idx="74">
                  <c:v>8.0999999999999961E-2</c:v>
                </c:pt>
                <c:pt idx="75">
                  <c:v>8.1999999999999962E-2</c:v>
                </c:pt>
                <c:pt idx="76">
                  <c:v>8.2999999999999963E-2</c:v>
                </c:pt>
                <c:pt idx="77">
                  <c:v>8.3999999999999964E-2</c:v>
                </c:pt>
                <c:pt idx="78">
                  <c:v>8.4999999999999964E-2</c:v>
                </c:pt>
                <c:pt idx="79">
                  <c:v>8.5999999999999965E-2</c:v>
                </c:pt>
                <c:pt idx="80">
                  <c:v>8.6999999999999966E-2</c:v>
                </c:pt>
                <c:pt idx="81">
                  <c:v>8.7999999999999967E-2</c:v>
                </c:pt>
                <c:pt idx="82">
                  <c:v>8.8999999999999968E-2</c:v>
                </c:pt>
                <c:pt idx="83">
                  <c:v>8.9999999999999969E-2</c:v>
                </c:pt>
                <c:pt idx="84">
                  <c:v>9.1999999999999971E-2</c:v>
                </c:pt>
                <c:pt idx="85">
                  <c:v>9.2999999999999972E-2</c:v>
                </c:pt>
                <c:pt idx="86">
                  <c:v>9.3999999999999972E-2</c:v>
                </c:pt>
                <c:pt idx="87">
                  <c:v>9.4999999999999973E-2</c:v>
                </c:pt>
                <c:pt idx="88">
                  <c:v>9.5999999999999974E-2</c:v>
                </c:pt>
                <c:pt idx="89">
                  <c:v>9.6999999999999975E-2</c:v>
                </c:pt>
                <c:pt idx="90">
                  <c:v>9.7999999999999976E-2</c:v>
                </c:pt>
                <c:pt idx="91">
                  <c:v>9.8999999999999977E-2</c:v>
                </c:pt>
                <c:pt idx="92">
                  <c:v>9.9999999999999978E-2</c:v>
                </c:pt>
                <c:pt idx="93">
                  <c:v>0.10099999999999998</c:v>
                </c:pt>
                <c:pt idx="94">
                  <c:v>0.10199999999999998</c:v>
                </c:pt>
                <c:pt idx="95">
                  <c:v>0.10399999999999998</c:v>
                </c:pt>
                <c:pt idx="96">
                  <c:v>0.10499999999999998</c:v>
                </c:pt>
                <c:pt idx="97">
                  <c:v>0.10599999999999998</c:v>
                </c:pt>
                <c:pt idx="98">
                  <c:v>0.10699999999999998</c:v>
                </c:pt>
                <c:pt idx="99">
                  <c:v>0.10799999999999998</c:v>
                </c:pt>
                <c:pt idx="100">
                  <c:v>0.10899999999999999</c:v>
                </c:pt>
                <c:pt idx="101">
                  <c:v>0.10999999999999999</c:v>
                </c:pt>
                <c:pt idx="102">
                  <c:v>0.11099999999999999</c:v>
                </c:pt>
                <c:pt idx="103">
                  <c:v>0.11199999999999999</c:v>
                </c:pt>
                <c:pt idx="104">
                  <c:v>0.11299999999999999</c:v>
                </c:pt>
                <c:pt idx="105">
                  <c:v>0.11499999999999999</c:v>
                </c:pt>
                <c:pt idx="106">
                  <c:v>0.11599999999999999</c:v>
                </c:pt>
                <c:pt idx="107">
                  <c:v>0.11699999999999999</c:v>
                </c:pt>
                <c:pt idx="108">
                  <c:v>0.11799999999999999</c:v>
                </c:pt>
                <c:pt idx="109">
                  <c:v>0.11899999999999999</c:v>
                </c:pt>
                <c:pt idx="110">
                  <c:v>0.12</c:v>
                </c:pt>
                <c:pt idx="111">
                  <c:v>0.121</c:v>
                </c:pt>
                <c:pt idx="112">
                  <c:v>0.122</c:v>
                </c:pt>
                <c:pt idx="113">
                  <c:v>0.123</c:v>
                </c:pt>
                <c:pt idx="114">
                  <c:v>0.124</c:v>
                </c:pt>
                <c:pt idx="115">
                  <c:v>0.125</c:v>
                </c:pt>
                <c:pt idx="116">
                  <c:v>0.12699999999999995</c:v>
                </c:pt>
                <c:pt idx="117">
                  <c:v>0.12799999999999995</c:v>
                </c:pt>
                <c:pt idx="118">
                  <c:v>0.12899999999999995</c:v>
                </c:pt>
                <c:pt idx="119">
                  <c:v>0.12999999999999995</c:v>
                </c:pt>
                <c:pt idx="120">
                  <c:v>0.13099999999999995</c:v>
                </c:pt>
                <c:pt idx="121">
                  <c:v>0.13199999999999995</c:v>
                </c:pt>
                <c:pt idx="122">
                  <c:v>0.13299999999999995</c:v>
                </c:pt>
                <c:pt idx="123">
                  <c:v>0.13399999999999995</c:v>
                </c:pt>
                <c:pt idx="124">
                  <c:v>0.13499999999999995</c:v>
                </c:pt>
                <c:pt idx="125">
                  <c:v>0.13599999999999995</c:v>
                </c:pt>
                <c:pt idx="126">
                  <c:v>0.13699999999999996</c:v>
                </c:pt>
                <c:pt idx="127">
                  <c:v>0.13899999999999996</c:v>
                </c:pt>
                <c:pt idx="128">
                  <c:v>0.13999999999999996</c:v>
                </c:pt>
                <c:pt idx="129">
                  <c:v>0.14099999999999996</c:v>
                </c:pt>
                <c:pt idx="130">
                  <c:v>0.14199999999999996</c:v>
                </c:pt>
                <c:pt idx="131">
                  <c:v>0.14299999999999996</c:v>
                </c:pt>
                <c:pt idx="132">
                  <c:v>0.14399999999999996</c:v>
                </c:pt>
                <c:pt idx="133">
                  <c:v>0.14499999999999996</c:v>
                </c:pt>
                <c:pt idx="134">
                  <c:v>0.14599999999999996</c:v>
                </c:pt>
                <c:pt idx="135">
                  <c:v>0.14699999999999996</c:v>
                </c:pt>
                <c:pt idx="136">
                  <c:v>0.14799999999999996</c:v>
                </c:pt>
                <c:pt idx="137">
                  <c:v>0.14999999999999997</c:v>
                </c:pt>
                <c:pt idx="138">
                  <c:v>0.15099999999999997</c:v>
                </c:pt>
                <c:pt idx="139">
                  <c:v>0.15199999999999997</c:v>
                </c:pt>
                <c:pt idx="140">
                  <c:v>0.15299999999999997</c:v>
                </c:pt>
                <c:pt idx="141">
                  <c:v>0.15399999999999997</c:v>
                </c:pt>
                <c:pt idx="142">
                  <c:v>0.15499999999999997</c:v>
                </c:pt>
                <c:pt idx="143">
                  <c:v>0.15599999999999997</c:v>
                </c:pt>
                <c:pt idx="144">
                  <c:v>0.15699999999999997</c:v>
                </c:pt>
                <c:pt idx="145">
                  <c:v>0.15799999999999997</c:v>
                </c:pt>
                <c:pt idx="146">
                  <c:v>0.15899999999999997</c:v>
                </c:pt>
                <c:pt idx="147">
                  <c:v>0.15999999999999998</c:v>
                </c:pt>
                <c:pt idx="148">
                  <c:v>0.16199999999999998</c:v>
                </c:pt>
                <c:pt idx="149">
                  <c:v>0.16299999999999998</c:v>
                </c:pt>
                <c:pt idx="150">
                  <c:v>0.16399999999999998</c:v>
                </c:pt>
                <c:pt idx="151">
                  <c:v>0.16499999999999998</c:v>
                </c:pt>
                <c:pt idx="152">
                  <c:v>0.16599999999999998</c:v>
                </c:pt>
                <c:pt idx="153">
                  <c:v>0.16699999999999998</c:v>
                </c:pt>
                <c:pt idx="154">
                  <c:v>0.16799999999999998</c:v>
                </c:pt>
                <c:pt idx="155">
                  <c:v>0.16899999999999998</c:v>
                </c:pt>
                <c:pt idx="156">
                  <c:v>0.16999999999999998</c:v>
                </c:pt>
                <c:pt idx="157">
                  <c:v>0.17099999999999999</c:v>
                </c:pt>
                <c:pt idx="158">
                  <c:v>0.17299999999999999</c:v>
                </c:pt>
                <c:pt idx="159">
                  <c:v>0.17399999999999996</c:v>
                </c:pt>
                <c:pt idx="160">
                  <c:v>0.17499999999999996</c:v>
                </c:pt>
                <c:pt idx="161">
                  <c:v>0.17599999999999996</c:v>
                </c:pt>
                <c:pt idx="162">
                  <c:v>0.17699999999999996</c:v>
                </c:pt>
                <c:pt idx="163">
                  <c:v>0.17799999999999996</c:v>
                </c:pt>
                <c:pt idx="164">
                  <c:v>0.17899999999999996</c:v>
                </c:pt>
                <c:pt idx="165">
                  <c:v>0.17999999999999997</c:v>
                </c:pt>
                <c:pt idx="166">
                  <c:v>0.18099999999999997</c:v>
                </c:pt>
                <c:pt idx="167">
                  <c:v>0.18199999999999997</c:v>
                </c:pt>
                <c:pt idx="168">
                  <c:v>0.18299999999999997</c:v>
                </c:pt>
                <c:pt idx="169">
                  <c:v>0.18499999999999997</c:v>
                </c:pt>
                <c:pt idx="170">
                  <c:v>0.18599999999999997</c:v>
                </c:pt>
                <c:pt idx="171">
                  <c:v>0.18699999999999997</c:v>
                </c:pt>
                <c:pt idx="172">
                  <c:v>0.18799999999999997</c:v>
                </c:pt>
                <c:pt idx="173">
                  <c:v>0.18899999999999997</c:v>
                </c:pt>
                <c:pt idx="174">
                  <c:v>0.18999999999999997</c:v>
                </c:pt>
                <c:pt idx="175">
                  <c:v>0.19099999999999998</c:v>
                </c:pt>
                <c:pt idx="176">
                  <c:v>0.19199999999999998</c:v>
                </c:pt>
                <c:pt idx="177">
                  <c:v>0.19299999999999998</c:v>
                </c:pt>
                <c:pt idx="178">
                  <c:v>0.19399999999999998</c:v>
                </c:pt>
                <c:pt idx="179">
                  <c:v>0.19599999999999998</c:v>
                </c:pt>
                <c:pt idx="180">
                  <c:v>0.19699999999999998</c:v>
                </c:pt>
                <c:pt idx="181">
                  <c:v>0.19799999999999998</c:v>
                </c:pt>
                <c:pt idx="182">
                  <c:v>0.19899999999999998</c:v>
                </c:pt>
                <c:pt idx="183">
                  <c:v>0.19999999999999998</c:v>
                </c:pt>
                <c:pt idx="184">
                  <c:v>0.20099999999999998</c:v>
                </c:pt>
                <c:pt idx="185">
                  <c:v>0.20199999999999999</c:v>
                </c:pt>
                <c:pt idx="186">
                  <c:v>0.20299999999999999</c:v>
                </c:pt>
                <c:pt idx="187">
                  <c:v>0.20399999999999999</c:v>
                </c:pt>
                <c:pt idx="188">
                  <c:v>0.20499999999999996</c:v>
                </c:pt>
                <c:pt idx="189">
                  <c:v>0.20599999999999996</c:v>
                </c:pt>
                <c:pt idx="190">
                  <c:v>0.20799999999999996</c:v>
                </c:pt>
                <c:pt idx="191">
                  <c:v>0.20899999999999996</c:v>
                </c:pt>
                <c:pt idx="192">
                  <c:v>0.20999999999999996</c:v>
                </c:pt>
                <c:pt idx="193">
                  <c:v>0.21099999999999997</c:v>
                </c:pt>
                <c:pt idx="194">
                  <c:v>0.21199999999999997</c:v>
                </c:pt>
                <c:pt idx="195">
                  <c:v>0.21299999999999997</c:v>
                </c:pt>
                <c:pt idx="196">
                  <c:v>0.21399999999999997</c:v>
                </c:pt>
                <c:pt idx="197">
                  <c:v>0.21499999999999997</c:v>
                </c:pt>
                <c:pt idx="198">
                  <c:v>0.21599999999999997</c:v>
                </c:pt>
                <c:pt idx="199">
                  <c:v>0.21699999999999997</c:v>
                </c:pt>
                <c:pt idx="200">
                  <c:v>0.21899999999999997</c:v>
                </c:pt>
                <c:pt idx="201">
                  <c:v>0.21999999999999997</c:v>
                </c:pt>
                <c:pt idx="202">
                  <c:v>0.22099999999999997</c:v>
                </c:pt>
                <c:pt idx="203">
                  <c:v>0.22199999999999998</c:v>
                </c:pt>
                <c:pt idx="204">
                  <c:v>0.22299999999999998</c:v>
                </c:pt>
                <c:pt idx="205">
                  <c:v>0.22399999999999998</c:v>
                </c:pt>
                <c:pt idx="206">
                  <c:v>0.22499999999999998</c:v>
                </c:pt>
                <c:pt idx="207">
                  <c:v>0.22599999999999998</c:v>
                </c:pt>
                <c:pt idx="208">
                  <c:v>0.22699999999999998</c:v>
                </c:pt>
                <c:pt idx="209">
                  <c:v>0.22799999999999998</c:v>
                </c:pt>
                <c:pt idx="210">
                  <c:v>0.22899999999999998</c:v>
                </c:pt>
                <c:pt idx="211">
                  <c:v>0.23099999999999998</c:v>
                </c:pt>
                <c:pt idx="212">
                  <c:v>0.23199999999999998</c:v>
                </c:pt>
                <c:pt idx="213">
                  <c:v>0.23299999999999998</c:v>
                </c:pt>
                <c:pt idx="214">
                  <c:v>0.23399999999999999</c:v>
                </c:pt>
                <c:pt idx="215">
                  <c:v>0.23499999999999999</c:v>
                </c:pt>
                <c:pt idx="216">
                  <c:v>0.23599999999999999</c:v>
                </c:pt>
                <c:pt idx="217">
                  <c:v>0.23699999999999996</c:v>
                </c:pt>
                <c:pt idx="218">
                  <c:v>0.23799999999999996</c:v>
                </c:pt>
                <c:pt idx="219">
                  <c:v>0.23899999999999996</c:v>
                </c:pt>
                <c:pt idx="220">
                  <c:v>0.23999999999999996</c:v>
                </c:pt>
                <c:pt idx="221">
                  <c:v>0.24199999999999997</c:v>
                </c:pt>
                <c:pt idx="222">
                  <c:v>0.24299999999999997</c:v>
                </c:pt>
                <c:pt idx="223">
                  <c:v>0.24399999999999997</c:v>
                </c:pt>
                <c:pt idx="224">
                  <c:v>0.24499999999999997</c:v>
                </c:pt>
                <c:pt idx="225">
                  <c:v>0.24599999999999997</c:v>
                </c:pt>
                <c:pt idx="226">
                  <c:v>0.24699999999999997</c:v>
                </c:pt>
                <c:pt idx="227">
                  <c:v>0.24799999999999997</c:v>
                </c:pt>
                <c:pt idx="228">
                  <c:v>0.24899999999999997</c:v>
                </c:pt>
                <c:pt idx="229">
                  <c:v>0.24999999999999997</c:v>
                </c:pt>
                <c:pt idx="230">
                  <c:v>0.251</c:v>
                </c:pt>
                <c:pt idx="231">
                  <c:v>0.252</c:v>
                </c:pt>
                <c:pt idx="232">
                  <c:v>0.254</c:v>
                </c:pt>
                <c:pt idx="233">
                  <c:v>0.255</c:v>
                </c:pt>
                <c:pt idx="234">
                  <c:v>0.25600000000000001</c:v>
                </c:pt>
                <c:pt idx="235">
                  <c:v>0.25700000000000001</c:v>
                </c:pt>
                <c:pt idx="236">
                  <c:v>0.25800000000000001</c:v>
                </c:pt>
                <c:pt idx="237">
                  <c:v>0.25900000000000001</c:v>
                </c:pt>
                <c:pt idx="238">
                  <c:v>0.26</c:v>
                </c:pt>
                <c:pt idx="239">
                  <c:v>0.26100000000000001</c:v>
                </c:pt>
                <c:pt idx="240">
                  <c:v>0.26200000000000001</c:v>
                </c:pt>
                <c:pt idx="241">
                  <c:v>0.26300000000000001</c:v>
                </c:pt>
                <c:pt idx="242">
                  <c:v>0.26500000000000001</c:v>
                </c:pt>
                <c:pt idx="243">
                  <c:v>0.26600000000000001</c:v>
                </c:pt>
                <c:pt idx="244">
                  <c:v>0.26700000000000002</c:v>
                </c:pt>
                <c:pt idx="245">
                  <c:v>0.26799999999999996</c:v>
                </c:pt>
                <c:pt idx="246">
                  <c:v>0.26899999999999996</c:v>
                </c:pt>
                <c:pt idx="247">
                  <c:v>0.26999999999999996</c:v>
                </c:pt>
                <c:pt idx="248">
                  <c:v>0.27099999999999996</c:v>
                </c:pt>
                <c:pt idx="249">
                  <c:v>0.27199999999999996</c:v>
                </c:pt>
                <c:pt idx="250">
                  <c:v>0.27299999999999996</c:v>
                </c:pt>
                <c:pt idx="251">
                  <c:v>0.27399999999999997</c:v>
                </c:pt>
                <c:pt idx="252">
                  <c:v>0.27499999999999997</c:v>
                </c:pt>
                <c:pt idx="253">
                  <c:v>0.27699999999999997</c:v>
                </c:pt>
                <c:pt idx="254">
                  <c:v>0.27799999999999997</c:v>
                </c:pt>
                <c:pt idx="255">
                  <c:v>0.27899999999999997</c:v>
                </c:pt>
                <c:pt idx="256">
                  <c:v>0.27999999999999997</c:v>
                </c:pt>
                <c:pt idx="257">
                  <c:v>0.28099999999999997</c:v>
                </c:pt>
                <c:pt idx="258">
                  <c:v>0.28199999999999997</c:v>
                </c:pt>
                <c:pt idx="259">
                  <c:v>0.28299999999999997</c:v>
                </c:pt>
                <c:pt idx="260">
                  <c:v>0.28399999999999997</c:v>
                </c:pt>
                <c:pt idx="261">
                  <c:v>0.28499999999999998</c:v>
                </c:pt>
                <c:pt idx="262">
                  <c:v>0.28599999999999998</c:v>
                </c:pt>
                <c:pt idx="263">
                  <c:v>0.28699999999999998</c:v>
                </c:pt>
                <c:pt idx="264">
                  <c:v>0.28899999999999998</c:v>
                </c:pt>
                <c:pt idx="265">
                  <c:v>0.28999999999999998</c:v>
                </c:pt>
                <c:pt idx="266">
                  <c:v>0.29099999999999998</c:v>
                </c:pt>
                <c:pt idx="267">
                  <c:v>0.29199999999999998</c:v>
                </c:pt>
                <c:pt idx="268">
                  <c:v>0.29299999999999998</c:v>
                </c:pt>
                <c:pt idx="269">
                  <c:v>0.29399999999999998</c:v>
                </c:pt>
                <c:pt idx="270">
                  <c:v>0.29499999999999998</c:v>
                </c:pt>
                <c:pt idx="271">
                  <c:v>0.29599999999999999</c:v>
                </c:pt>
                <c:pt idx="272">
                  <c:v>0.29699999999999999</c:v>
                </c:pt>
                <c:pt idx="273">
                  <c:v>0.29799999999999999</c:v>
                </c:pt>
                <c:pt idx="274">
                  <c:v>0.3</c:v>
                </c:pt>
                <c:pt idx="275">
                  <c:v>0.30099999999999999</c:v>
                </c:pt>
                <c:pt idx="276">
                  <c:v>0.30199999999999999</c:v>
                </c:pt>
                <c:pt idx="277">
                  <c:v>0.30299999999999999</c:v>
                </c:pt>
                <c:pt idx="278">
                  <c:v>0.30399999999999999</c:v>
                </c:pt>
                <c:pt idx="279">
                  <c:v>0.30499999999999999</c:v>
                </c:pt>
                <c:pt idx="280">
                  <c:v>0.30599999999999999</c:v>
                </c:pt>
                <c:pt idx="281">
                  <c:v>0.30699999999999994</c:v>
                </c:pt>
                <c:pt idx="282">
                  <c:v>0.30799999999999994</c:v>
                </c:pt>
                <c:pt idx="283">
                  <c:v>0.30899999999999994</c:v>
                </c:pt>
                <c:pt idx="284">
                  <c:v>0.30999999999999994</c:v>
                </c:pt>
                <c:pt idx="285">
                  <c:v>0.31199999999999994</c:v>
                </c:pt>
                <c:pt idx="286">
                  <c:v>0.31299999999999994</c:v>
                </c:pt>
                <c:pt idx="287">
                  <c:v>0.31399999999999995</c:v>
                </c:pt>
                <c:pt idx="288">
                  <c:v>0.31499999999999995</c:v>
                </c:pt>
                <c:pt idx="289">
                  <c:v>0.31599999999999995</c:v>
                </c:pt>
                <c:pt idx="290">
                  <c:v>0.31699999999999995</c:v>
                </c:pt>
                <c:pt idx="291">
                  <c:v>0.31799999999999995</c:v>
                </c:pt>
                <c:pt idx="292">
                  <c:v>0.31899999999999995</c:v>
                </c:pt>
                <c:pt idx="293">
                  <c:v>0.31999999999999995</c:v>
                </c:pt>
                <c:pt idx="294">
                  <c:v>0.32099999999999995</c:v>
                </c:pt>
                <c:pt idx="295">
                  <c:v>0.32299999999999995</c:v>
                </c:pt>
                <c:pt idx="296">
                  <c:v>0.32399999999999995</c:v>
                </c:pt>
                <c:pt idx="297">
                  <c:v>0.32499999999999996</c:v>
                </c:pt>
                <c:pt idx="298">
                  <c:v>0.32599999999999996</c:v>
                </c:pt>
                <c:pt idx="299">
                  <c:v>0.32699999999999996</c:v>
                </c:pt>
                <c:pt idx="300">
                  <c:v>0.32799999999999996</c:v>
                </c:pt>
                <c:pt idx="301">
                  <c:v>0.32899999999999996</c:v>
                </c:pt>
                <c:pt idx="302">
                  <c:v>0.32999999999999996</c:v>
                </c:pt>
                <c:pt idx="303">
                  <c:v>0.33099999999999996</c:v>
                </c:pt>
                <c:pt idx="304">
                  <c:v>0.33199999999999996</c:v>
                </c:pt>
                <c:pt idx="305">
                  <c:v>0.33299999999999996</c:v>
                </c:pt>
                <c:pt idx="306">
                  <c:v>0.33499999999999996</c:v>
                </c:pt>
                <c:pt idx="307">
                  <c:v>0.33599999999999997</c:v>
                </c:pt>
                <c:pt idx="308">
                  <c:v>0.33699999999999997</c:v>
                </c:pt>
                <c:pt idx="309">
                  <c:v>0.33799999999999997</c:v>
                </c:pt>
                <c:pt idx="310">
                  <c:v>0.33899999999999997</c:v>
                </c:pt>
                <c:pt idx="311">
                  <c:v>0.33999999999999997</c:v>
                </c:pt>
                <c:pt idx="312">
                  <c:v>0.34099999999999997</c:v>
                </c:pt>
                <c:pt idx="313">
                  <c:v>0.34199999999999997</c:v>
                </c:pt>
                <c:pt idx="314">
                  <c:v>0.34299999999999997</c:v>
                </c:pt>
                <c:pt idx="315">
                  <c:v>0.34399999999999997</c:v>
                </c:pt>
                <c:pt idx="316">
                  <c:v>0.34499999999999997</c:v>
                </c:pt>
                <c:pt idx="317">
                  <c:v>0.34699999999999998</c:v>
                </c:pt>
                <c:pt idx="318">
                  <c:v>0.34799999999999998</c:v>
                </c:pt>
                <c:pt idx="319">
                  <c:v>0.34899999999999998</c:v>
                </c:pt>
                <c:pt idx="320">
                  <c:v>0.35</c:v>
                </c:pt>
                <c:pt idx="321">
                  <c:v>0.35099999999999998</c:v>
                </c:pt>
                <c:pt idx="322">
                  <c:v>0.35199999999999998</c:v>
                </c:pt>
                <c:pt idx="323">
                  <c:v>0.35299999999999998</c:v>
                </c:pt>
                <c:pt idx="324">
                  <c:v>0.35399999999999998</c:v>
                </c:pt>
                <c:pt idx="325">
                  <c:v>0.35499999999999998</c:v>
                </c:pt>
                <c:pt idx="326">
                  <c:v>0.35599999999999998</c:v>
                </c:pt>
                <c:pt idx="327">
                  <c:v>0.35799999999999998</c:v>
                </c:pt>
                <c:pt idx="328">
                  <c:v>0.35899999999999999</c:v>
                </c:pt>
                <c:pt idx="329">
                  <c:v>0.36</c:v>
                </c:pt>
                <c:pt idx="330">
                  <c:v>0.36099999999999999</c:v>
                </c:pt>
                <c:pt idx="331">
                  <c:v>0.36199999999999999</c:v>
                </c:pt>
                <c:pt idx="332">
                  <c:v>0.36299999999999999</c:v>
                </c:pt>
                <c:pt idx="333">
                  <c:v>0.36399999999999999</c:v>
                </c:pt>
                <c:pt idx="334">
                  <c:v>0.36499999999999999</c:v>
                </c:pt>
                <c:pt idx="335">
                  <c:v>0.36599999999999999</c:v>
                </c:pt>
                <c:pt idx="336">
                  <c:v>0.36699999999999999</c:v>
                </c:pt>
                <c:pt idx="337">
                  <c:v>0.36799999999999999</c:v>
                </c:pt>
                <c:pt idx="338">
                  <c:v>0.37</c:v>
                </c:pt>
                <c:pt idx="339">
                  <c:v>0.371</c:v>
                </c:pt>
                <c:pt idx="340">
                  <c:v>0.372</c:v>
                </c:pt>
                <c:pt idx="341">
                  <c:v>0.373</c:v>
                </c:pt>
                <c:pt idx="342">
                  <c:v>0.374</c:v>
                </c:pt>
                <c:pt idx="343">
                  <c:v>0.375</c:v>
                </c:pt>
                <c:pt idx="344">
                  <c:v>0.376</c:v>
                </c:pt>
                <c:pt idx="345">
                  <c:v>0.377</c:v>
                </c:pt>
                <c:pt idx="346">
                  <c:v>0.378</c:v>
                </c:pt>
                <c:pt idx="347">
                  <c:v>0.37899999999999995</c:v>
                </c:pt>
                <c:pt idx="348">
                  <c:v>0.38099999999999995</c:v>
                </c:pt>
                <c:pt idx="349">
                  <c:v>0.38199999999999995</c:v>
                </c:pt>
                <c:pt idx="350">
                  <c:v>0.38299999999999995</c:v>
                </c:pt>
                <c:pt idx="351">
                  <c:v>0.38399999999999995</c:v>
                </c:pt>
                <c:pt idx="352">
                  <c:v>0.38499999999999995</c:v>
                </c:pt>
                <c:pt idx="353">
                  <c:v>0.38599999999999995</c:v>
                </c:pt>
                <c:pt idx="354">
                  <c:v>0.38699999999999996</c:v>
                </c:pt>
                <c:pt idx="355">
                  <c:v>0.38799999999999996</c:v>
                </c:pt>
                <c:pt idx="356">
                  <c:v>0.38899999999999996</c:v>
                </c:pt>
                <c:pt idx="357">
                  <c:v>0.38999999999999996</c:v>
                </c:pt>
                <c:pt idx="358">
                  <c:v>0.39099999999999996</c:v>
                </c:pt>
                <c:pt idx="359">
                  <c:v>0.39299999999999996</c:v>
                </c:pt>
                <c:pt idx="360">
                  <c:v>0.39399999999999996</c:v>
                </c:pt>
                <c:pt idx="361">
                  <c:v>0.39499999999999996</c:v>
                </c:pt>
                <c:pt idx="362">
                  <c:v>0.39599999999999996</c:v>
                </c:pt>
                <c:pt idx="363">
                  <c:v>0.39699999999999996</c:v>
                </c:pt>
                <c:pt idx="364">
                  <c:v>0.39799999999999996</c:v>
                </c:pt>
                <c:pt idx="365">
                  <c:v>0.39899999999999997</c:v>
                </c:pt>
                <c:pt idx="366">
                  <c:v>0.39999999999999997</c:v>
                </c:pt>
                <c:pt idx="367">
                  <c:v>0.40099999999999997</c:v>
                </c:pt>
                <c:pt idx="368">
                  <c:v>0.40199999999999997</c:v>
                </c:pt>
                <c:pt idx="369">
                  <c:v>0.40399999999999997</c:v>
                </c:pt>
                <c:pt idx="370">
                  <c:v>0.40499999999999997</c:v>
                </c:pt>
                <c:pt idx="371">
                  <c:v>0.40599999999999997</c:v>
                </c:pt>
                <c:pt idx="372">
                  <c:v>0.40699999999999997</c:v>
                </c:pt>
                <c:pt idx="373">
                  <c:v>0.40799999999999997</c:v>
                </c:pt>
                <c:pt idx="374">
                  <c:v>0.40899999999999997</c:v>
                </c:pt>
                <c:pt idx="375">
                  <c:v>0.41</c:v>
                </c:pt>
                <c:pt idx="376">
                  <c:v>0.41099999999999998</c:v>
                </c:pt>
                <c:pt idx="377">
                  <c:v>0.41199999999999998</c:v>
                </c:pt>
                <c:pt idx="378">
                  <c:v>0.41299999999999998</c:v>
                </c:pt>
                <c:pt idx="379">
                  <c:v>0.41399999999999998</c:v>
                </c:pt>
                <c:pt idx="380">
                  <c:v>0.41599999999999998</c:v>
                </c:pt>
                <c:pt idx="381">
                  <c:v>0.41699999999999998</c:v>
                </c:pt>
                <c:pt idx="382">
                  <c:v>0.41799999999999998</c:v>
                </c:pt>
                <c:pt idx="383">
                  <c:v>0.41899999999999998</c:v>
                </c:pt>
                <c:pt idx="384">
                  <c:v>0.42</c:v>
                </c:pt>
                <c:pt idx="385">
                  <c:v>0.42099999999999999</c:v>
                </c:pt>
                <c:pt idx="386">
                  <c:v>0.42199999999999999</c:v>
                </c:pt>
                <c:pt idx="387">
                  <c:v>0.42299999999999999</c:v>
                </c:pt>
                <c:pt idx="388">
                  <c:v>0.42399999999999999</c:v>
                </c:pt>
                <c:pt idx="389">
                  <c:v>0.42499999999999999</c:v>
                </c:pt>
                <c:pt idx="390">
                  <c:v>0.42699999999999999</c:v>
                </c:pt>
                <c:pt idx="391">
                  <c:v>0.42799999999999999</c:v>
                </c:pt>
                <c:pt idx="392">
                  <c:v>0.42899999999999999</c:v>
                </c:pt>
                <c:pt idx="393">
                  <c:v>0.43</c:v>
                </c:pt>
                <c:pt idx="394">
                  <c:v>0.43099999999999999</c:v>
                </c:pt>
                <c:pt idx="395">
                  <c:v>0.432</c:v>
                </c:pt>
                <c:pt idx="396">
                  <c:v>0.433</c:v>
                </c:pt>
                <c:pt idx="397">
                  <c:v>0.434</c:v>
                </c:pt>
                <c:pt idx="398">
                  <c:v>0.435</c:v>
                </c:pt>
                <c:pt idx="399">
                  <c:v>0.436</c:v>
                </c:pt>
                <c:pt idx="400">
                  <c:v>0.437</c:v>
                </c:pt>
                <c:pt idx="401">
                  <c:v>0.43899999999999995</c:v>
                </c:pt>
                <c:pt idx="402">
                  <c:v>0.43999999999999995</c:v>
                </c:pt>
                <c:pt idx="403">
                  <c:v>0.44099999999999995</c:v>
                </c:pt>
                <c:pt idx="404">
                  <c:v>0.44199999999999995</c:v>
                </c:pt>
                <c:pt idx="405">
                  <c:v>0.44299999999999995</c:v>
                </c:pt>
                <c:pt idx="406">
                  <c:v>0.44399999999999995</c:v>
                </c:pt>
                <c:pt idx="407">
                  <c:v>0.44499999999999995</c:v>
                </c:pt>
                <c:pt idx="408">
                  <c:v>0.44599999999999995</c:v>
                </c:pt>
                <c:pt idx="409">
                  <c:v>0.44699999999999995</c:v>
                </c:pt>
                <c:pt idx="410">
                  <c:v>0.44799999999999995</c:v>
                </c:pt>
                <c:pt idx="411">
                  <c:v>0.44899999999999995</c:v>
                </c:pt>
                <c:pt idx="412">
                  <c:v>0.45099999999999996</c:v>
                </c:pt>
                <c:pt idx="413">
                  <c:v>0.45199999999999996</c:v>
                </c:pt>
                <c:pt idx="414">
                  <c:v>0.45299999999999996</c:v>
                </c:pt>
                <c:pt idx="415">
                  <c:v>0.45399999999999996</c:v>
                </c:pt>
                <c:pt idx="416">
                  <c:v>0.45499999999999996</c:v>
                </c:pt>
                <c:pt idx="417">
                  <c:v>0.45599999999999996</c:v>
                </c:pt>
                <c:pt idx="418">
                  <c:v>0.45699999999999996</c:v>
                </c:pt>
                <c:pt idx="419">
                  <c:v>0.45799999999999996</c:v>
                </c:pt>
                <c:pt idx="420">
                  <c:v>0.45899999999999996</c:v>
                </c:pt>
                <c:pt idx="421">
                  <c:v>0.45999999999999996</c:v>
                </c:pt>
                <c:pt idx="422">
                  <c:v>0.46199999999999997</c:v>
                </c:pt>
                <c:pt idx="423">
                  <c:v>0.46299999999999997</c:v>
                </c:pt>
                <c:pt idx="424">
                  <c:v>0.46399999999999997</c:v>
                </c:pt>
                <c:pt idx="425">
                  <c:v>0.46499999999999997</c:v>
                </c:pt>
                <c:pt idx="426">
                  <c:v>0.46599999999999997</c:v>
                </c:pt>
                <c:pt idx="427">
                  <c:v>0.46699999999999997</c:v>
                </c:pt>
                <c:pt idx="428">
                  <c:v>0.46799999999999997</c:v>
                </c:pt>
                <c:pt idx="429">
                  <c:v>0.46899999999999997</c:v>
                </c:pt>
                <c:pt idx="430">
                  <c:v>0.47</c:v>
                </c:pt>
                <c:pt idx="431">
                  <c:v>0.47099999999999997</c:v>
                </c:pt>
                <c:pt idx="432">
                  <c:v>0.47199999999999998</c:v>
                </c:pt>
                <c:pt idx="433">
                  <c:v>0.47399999999999998</c:v>
                </c:pt>
                <c:pt idx="434">
                  <c:v>0.47499999999999998</c:v>
                </c:pt>
                <c:pt idx="435">
                  <c:v>0.47599999999999998</c:v>
                </c:pt>
                <c:pt idx="436">
                  <c:v>0.47699999999999998</c:v>
                </c:pt>
                <c:pt idx="437">
                  <c:v>0.47799999999999998</c:v>
                </c:pt>
                <c:pt idx="438">
                  <c:v>0.47899999999999998</c:v>
                </c:pt>
                <c:pt idx="439">
                  <c:v>0.48</c:v>
                </c:pt>
                <c:pt idx="440">
                  <c:v>0.48099999999999998</c:v>
                </c:pt>
                <c:pt idx="441">
                  <c:v>0.48199999999999998</c:v>
                </c:pt>
                <c:pt idx="442">
                  <c:v>0.48299999999999998</c:v>
                </c:pt>
                <c:pt idx="443">
                  <c:v>0.48399999999999999</c:v>
                </c:pt>
                <c:pt idx="444">
                  <c:v>0.48599999999999999</c:v>
                </c:pt>
                <c:pt idx="445">
                  <c:v>0.48699999999999999</c:v>
                </c:pt>
                <c:pt idx="446">
                  <c:v>0.48799999999999999</c:v>
                </c:pt>
                <c:pt idx="447">
                  <c:v>0.48899999999999999</c:v>
                </c:pt>
                <c:pt idx="448">
                  <c:v>0.49</c:v>
                </c:pt>
                <c:pt idx="449">
                  <c:v>0.49099999999999999</c:v>
                </c:pt>
                <c:pt idx="450">
                  <c:v>0.49199999999999999</c:v>
                </c:pt>
                <c:pt idx="451">
                  <c:v>0.49299999999999999</c:v>
                </c:pt>
                <c:pt idx="452">
                  <c:v>0.49399999999999999</c:v>
                </c:pt>
                <c:pt idx="453">
                  <c:v>0.495</c:v>
                </c:pt>
                <c:pt idx="454">
                  <c:v>0.497</c:v>
                </c:pt>
                <c:pt idx="455">
                  <c:v>0.498</c:v>
                </c:pt>
                <c:pt idx="456">
                  <c:v>0.499</c:v>
                </c:pt>
                <c:pt idx="457">
                  <c:v>0.5</c:v>
                </c:pt>
                <c:pt idx="458">
                  <c:v>0.501</c:v>
                </c:pt>
                <c:pt idx="459">
                  <c:v>0.502</c:v>
                </c:pt>
                <c:pt idx="460">
                  <c:v>0.503</c:v>
                </c:pt>
                <c:pt idx="461">
                  <c:v>0.504</c:v>
                </c:pt>
                <c:pt idx="462">
                  <c:v>0.505</c:v>
                </c:pt>
                <c:pt idx="463">
                  <c:v>0.50600000000000001</c:v>
                </c:pt>
                <c:pt idx="464">
                  <c:v>0.50700000000000001</c:v>
                </c:pt>
                <c:pt idx="465">
                  <c:v>0.50900000000000001</c:v>
                </c:pt>
                <c:pt idx="466">
                  <c:v>0.51</c:v>
                </c:pt>
                <c:pt idx="467">
                  <c:v>0.51100000000000001</c:v>
                </c:pt>
                <c:pt idx="468">
                  <c:v>0.51200000000000001</c:v>
                </c:pt>
                <c:pt idx="469">
                  <c:v>0.51300000000000001</c:v>
                </c:pt>
                <c:pt idx="470">
                  <c:v>0.51400000000000001</c:v>
                </c:pt>
                <c:pt idx="471">
                  <c:v>0.51500000000000001</c:v>
                </c:pt>
                <c:pt idx="472">
                  <c:v>0.51600000000000001</c:v>
                </c:pt>
                <c:pt idx="473">
                  <c:v>0.51700000000000002</c:v>
                </c:pt>
                <c:pt idx="474">
                  <c:v>0.51800000000000002</c:v>
                </c:pt>
                <c:pt idx="475">
                  <c:v>0.52</c:v>
                </c:pt>
                <c:pt idx="476">
                  <c:v>0.52100000000000002</c:v>
                </c:pt>
                <c:pt idx="477">
                  <c:v>0.52200000000000002</c:v>
                </c:pt>
                <c:pt idx="478">
                  <c:v>0.52300000000000002</c:v>
                </c:pt>
                <c:pt idx="479">
                  <c:v>0.52400000000000002</c:v>
                </c:pt>
                <c:pt idx="480">
                  <c:v>0.52500000000000002</c:v>
                </c:pt>
                <c:pt idx="481">
                  <c:v>0.52600000000000002</c:v>
                </c:pt>
                <c:pt idx="482">
                  <c:v>0.52699999999999991</c:v>
                </c:pt>
                <c:pt idx="483">
                  <c:v>0.52800000000000002</c:v>
                </c:pt>
                <c:pt idx="484">
                  <c:v>0.52899999999999991</c:v>
                </c:pt>
                <c:pt idx="485">
                  <c:v>0.53</c:v>
                </c:pt>
                <c:pt idx="486">
                  <c:v>0.53200000000000003</c:v>
                </c:pt>
                <c:pt idx="487">
                  <c:v>0.53299999999999992</c:v>
                </c:pt>
                <c:pt idx="488">
                  <c:v>0.53400000000000003</c:v>
                </c:pt>
                <c:pt idx="489">
                  <c:v>0.53499999999999992</c:v>
                </c:pt>
                <c:pt idx="490">
                  <c:v>0.53600000000000003</c:v>
                </c:pt>
                <c:pt idx="491">
                  <c:v>0.53699999999999992</c:v>
                </c:pt>
                <c:pt idx="492">
                  <c:v>0.53800000000000003</c:v>
                </c:pt>
                <c:pt idx="493">
                  <c:v>0.53899999999999992</c:v>
                </c:pt>
                <c:pt idx="494">
                  <c:v>0.54</c:v>
                </c:pt>
                <c:pt idx="495">
                  <c:v>0.54099999999999993</c:v>
                </c:pt>
                <c:pt idx="496">
                  <c:v>0.54299999999999993</c:v>
                </c:pt>
                <c:pt idx="497">
                  <c:v>0.54400000000000004</c:v>
                </c:pt>
                <c:pt idx="498">
                  <c:v>0.54499999999999993</c:v>
                </c:pt>
                <c:pt idx="499">
                  <c:v>0.54600000000000004</c:v>
                </c:pt>
                <c:pt idx="500">
                  <c:v>0.54699999999999993</c:v>
                </c:pt>
                <c:pt idx="501">
                  <c:v>0.54800000000000004</c:v>
                </c:pt>
                <c:pt idx="502">
                  <c:v>0.54899999999999993</c:v>
                </c:pt>
                <c:pt idx="503">
                  <c:v>0.54999999999999993</c:v>
                </c:pt>
                <c:pt idx="504">
                  <c:v>0.55099999999999993</c:v>
                </c:pt>
                <c:pt idx="505">
                  <c:v>0.55199999999999994</c:v>
                </c:pt>
                <c:pt idx="506">
                  <c:v>0.55299999999999994</c:v>
                </c:pt>
                <c:pt idx="507">
                  <c:v>0.55499999999999994</c:v>
                </c:pt>
                <c:pt idx="508">
                  <c:v>0.55599999999999994</c:v>
                </c:pt>
                <c:pt idx="509">
                  <c:v>0.55699999999999994</c:v>
                </c:pt>
                <c:pt idx="510">
                  <c:v>0.55699999999999994</c:v>
                </c:pt>
              </c:numCache>
            </c:numRef>
          </c:xVal>
          <c:yVal>
            <c:numRef>
              <c:f>'Sig20-10%ECH-s3'!$G$7:$G$517</c:f>
              <c:numCache>
                <c:formatCode>General</c:formatCode>
                <c:ptCount val="5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12</c:v>
                </c:pt>
                <c:pt idx="202">
                  <c:v>12</c:v>
                </c:pt>
                <c:pt idx="203">
                  <c:v>12</c:v>
                </c:pt>
                <c:pt idx="204">
                  <c:v>12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14</c:v>
                </c:pt>
                <c:pt idx="213">
                  <c:v>14</c:v>
                </c:pt>
                <c:pt idx="214">
                  <c:v>14</c:v>
                </c:pt>
                <c:pt idx="215">
                  <c:v>14</c:v>
                </c:pt>
                <c:pt idx="216">
                  <c:v>14</c:v>
                </c:pt>
                <c:pt idx="217">
                  <c:v>14</c:v>
                </c:pt>
                <c:pt idx="218">
                  <c:v>14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16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17</c:v>
                </c:pt>
                <c:pt idx="236">
                  <c:v>17</c:v>
                </c:pt>
                <c:pt idx="237">
                  <c:v>18</c:v>
                </c:pt>
                <c:pt idx="238">
                  <c:v>18</c:v>
                </c:pt>
                <c:pt idx="239">
                  <c:v>18</c:v>
                </c:pt>
                <c:pt idx="240">
                  <c:v>18</c:v>
                </c:pt>
                <c:pt idx="241">
                  <c:v>18</c:v>
                </c:pt>
                <c:pt idx="242">
                  <c:v>19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19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22</c:v>
                </c:pt>
                <c:pt idx="258">
                  <c:v>22</c:v>
                </c:pt>
                <c:pt idx="259">
                  <c:v>22</c:v>
                </c:pt>
                <c:pt idx="260">
                  <c:v>22</c:v>
                </c:pt>
                <c:pt idx="261">
                  <c:v>23</c:v>
                </c:pt>
                <c:pt idx="262">
                  <c:v>23</c:v>
                </c:pt>
                <c:pt idx="263">
                  <c:v>23</c:v>
                </c:pt>
                <c:pt idx="264">
                  <c:v>23</c:v>
                </c:pt>
                <c:pt idx="265">
                  <c:v>24</c:v>
                </c:pt>
                <c:pt idx="266">
                  <c:v>24</c:v>
                </c:pt>
                <c:pt idx="267">
                  <c:v>24</c:v>
                </c:pt>
                <c:pt idx="268">
                  <c:v>24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25</c:v>
                </c:pt>
                <c:pt idx="273">
                  <c:v>26</c:v>
                </c:pt>
                <c:pt idx="274">
                  <c:v>26</c:v>
                </c:pt>
                <c:pt idx="275">
                  <c:v>26</c:v>
                </c:pt>
                <c:pt idx="276">
                  <c:v>26</c:v>
                </c:pt>
                <c:pt idx="277">
                  <c:v>27</c:v>
                </c:pt>
                <c:pt idx="278">
                  <c:v>27</c:v>
                </c:pt>
                <c:pt idx="279">
                  <c:v>27</c:v>
                </c:pt>
                <c:pt idx="280">
                  <c:v>28</c:v>
                </c:pt>
                <c:pt idx="281">
                  <c:v>28</c:v>
                </c:pt>
                <c:pt idx="282">
                  <c:v>28</c:v>
                </c:pt>
                <c:pt idx="283">
                  <c:v>29</c:v>
                </c:pt>
                <c:pt idx="284">
                  <c:v>29</c:v>
                </c:pt>
                <c:pt idx="285">
                  <c:v>29</c:v>
                </c:pt>
                <c:pt idx="286">
                  <c:v>30</c:v>
                </c:pt>
                <c:pt idx="287">
                  <c:v>30</c:v>
                </c:pt>
                <c:pt idx="288">
                  <c:v>30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32</c:v>
                </c:pt>
                <c:pt idx="293">
                  <c:v>32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34</c:v>
                </c:pt>
                <c:pt idx="298">
                  <c:v>34</c:v>
                </c:pt>
                <c:pt idx="299">
                  <c:v>35</c:v>
                </c:pt>
                <c:pt idx="300">
                  <c:v>35</c:v>
                </c:pt>
                <c:pt idx="301">
                  <c:v>35</c:v>
                </c:pt>
                <c:pt idx="302">
                  <c:v>36</c:v>
                </c:pt>
                <c:pt idx="303">
                  <c:v>36</c:v>
                </c:pt>
                <c:pt idx="304">
                  <c:v>37</c:v>
                </c:pt>
                <c:pt idx="305">
                  <c:v>37</c:v>
                </c:pt>
                <c:pt idx="306">
                  <c:v>38</c:v>
                </c:pt>
                <c:pt idx="307">
                  <c:v>38</c:v>
                </c:pt>
                <c:pt idx="308">
                  <c:v>39</c:v>
                </c:pt>
                <c:pt idx="309">
                  <c:v>39</c:v>
                </c:pt>
                <c:pt idx="310">
                  <c:v>40</c:v>
                </c:pt>
                <c:pt idx="311">
                  <c:v>40</c:v>
                </c:pt>
                <c:pt idx="312">
                  <c:v>41</c:v>
                </c:pt>
                <c:pt idx="313">
                  <c:v>41</c:v>
                </c:pt>
                <c:pt idx="314">
                  <c:v>42</c:v>
                </c:pt>
                <c:pt idx="315">
                  <c:v>42</c:v>
                </c:pt>
                <c:pt idx="316">
                  <c:v>43</c:v>
                </c:pt>
                <c:pt idx="317">
                  <c:v>43</c:v>
                </c:pt>
                <c:pt idx="318">
                  <c:v>44</c:v>
                </c:pt>
                <c:pt idx="319">
                  <c:v>44</c:v>
                </c:pt>
                <c:pt idx="320">
                  <c:v>45</c:v>
                </c:pt>
                <c:pt idx="321">
                  <c:v>46</c:v>
                </c:pt>
                <c:pt idx="322">
                  <c:v>46</c:v>
                </c:pt>
                <c:pt idx="323">
                  <c:v>47</c:v>
                </c:pt>
                <c:pt idx="324">
                  <c:v>47</c:v>
                </c:pt>
                <c:pt idx="325">
                  <c:v>48</c:v>
                </c:pt>
                <c:pt idx="326">
                  <c:v>49</c:v>
                </c:pt>
                <c:pt idx="327">
                  <c:v>49</c:v>
                </c:pt>
                <c:pt idx="328">
                  <c:v>50</c:v>
                </c:pt>
                <c:pt idx="329">
                  <c:v>50</c:v>
                </c:pt>
                <c:pt idx="330">
                  <c:v>51</c:v>
                </c:pt>
                <c:pt idx="331">
                  <c:v>52</c:v>
                </c:pt>
                <c:pt idx="332">
                  <c:v>52</c:v>
                </c:pt>
                <c:pt idx="333">
                  <c:v>53</c:v>
                </c:pt>
                <c:pt idx="334">
                  <c:v>53</c:v>
                </c:pt>
                <c:pt idx="335">
                  <c:v>54</c:v>
                </c:pt>
                <c:pt idx="336">
                  <c:v>55</c:v>
                </c:pt>
                <c:pt idx="337">
                  <c:v>56</c:v>
                </c:pt>
                <c:pt idx="338">
                  <c:v>57</c:v>
                </c:pt>
                <c:pt idx="339">
                  <c:v>57</c:v>
                </c:pt>
                <c:pt idx="340">
                  <c:v>58</c:v>
                </c:pt>
                <c:pt idx="341">
                  <c:v>59</c:v>
                </c:pt>
                <c:pt idx="342">
                  <c:v>60</c:v>
                </c:pt>
                <c:pt idx="343">
                  <c:v>61</c:v>
                </c:pt>
                <c:pt idx="344">
                  <c:v>61</c:v>
                </c:pt>
                <c:pt idx="345">
                  <c:v>62</c:v>
                </c:pt>
                <c:pt idx="346">
                  <c:v>63</c:v>
                </c:pt>
                <c:pt idx="347">
                  <c:v>64</c:v>
                </c:pt>
                <c:pt idx="348">
                  <c:v>65</c:v>
                </c:pt>
                <c:pt idx="349">
                  <c:v>66</c:v>
                </c:pt>
                <c:pt idx="350">
                  <c:v>67</c:v>
                </c:pt>
                <c:pt idx="351">
                  <c:v>68</c:v>
                </c:pt>
                <c:pt idx="352">
                  <c:v>69</c:v>
                </c:pt>
                <c:pt idx="353">
                  <c:v>70</c:v>
                </c:pt>
                <c:pt idx="354">
                  <c:v>71</c:v>
                </c:pt>
                <c:pt idx="355">
                  <c:v>72</c:v>
                </c:pt>
                <c:pt idx="356">
                  <c:v>73</c:v>
                </c:pt>
                <c:pt idx="357">
                  <c:v>75</c:v>
                </c:pt>
                <c:pt idx="358">
                  <c:v>76</c:v>
                </c:pt>
                <c:pt idx="359">
                  <c:v>77</c:v>
                </c:pt>
                <c:pt idx="360">
                  <c:v>78</c:v>
                </c:pt>
                <c:pt idx="361">
                  <c:v>79</c:v>
                </c:pt>
                <c:pt idx="362">
                  <c:v>80</c:v>
                </c:pt>
                <c:pt idx="363">
                  <c:v>82</c:v>
                </c:pt>
                <c:pt idx="364">
                  <c:v>83</c:v>
                </c:pt>
                <c:pt idx="365">
                  <c:v>84</c:v>
                </c:pt>
                <c:pt idx="366">
                  <c:v>86</c:v>
                </c:pt>
                <c:pt idx="367">
                  <c:v>87</c:v>
                </c:pt>
                <c:pt idx="368">
                  <c:v>88</c:v>
                </c:pt>
                <c:pt idx="369">
                  <c:v>90</c:v>
                </c:pt>
                <c:pt idx="370">
                  <c:v>91</c:v>
                </c:pt>
                <c:pt idx="371">
                  <c:v>93</c:v>
                </c:pt>
                <c:pt idx="372">
                  <c:v>94</c:v>
                </c:pt>
                <c:pt idx="373">
                  <c:v>96</c:v>
                </c:pt>
                <c:pt idx="374">
                  <c:v>97</c:v>
                </c:pt>
                <c:pt idx="375">
                  <c:v>99</c:v>
                </c:pt>
                <c:pt idx="376">
                  <c:v>100</c:v>
                </c:pt>
                <c:pt idx="377">
                  <c:v>101</c:v>
                </c:pt>
                <c:pt idx="378">
                  <c:v>103</c:v>
                </c:pt>
                <c:pt idx="379">
                  <c:v>104</c:v>
                </c:pt>
                <c:pt idx="380">
                  <c:v>106</c:v>
                </c:pt>
                <c:pt idx="381">
                  <c:v>108</c:v>
                </c:pt>
                <c:pt idx="382">
                  <c:v>109</c:v>
                </c:pt>
                <c:pt idx="383">
                  <c:v>111</c:v>
                </c:pt>
                <c:pt idx="384">
                  <c:v>113</c:v>
                </c:pt>
                <c:pt idx="385">
                  <c:v>114</c:v>
                </c:pt>
                <c:pt idx="386">
                  <c:v>115</c:v>
                </c:pt>
                <c:pt idx="387">
                  <c:v>117</c:v>
                </c:pt>
                <c:pt idx="388">
                  <c:v>117</c:v>
                </c:pt>
                <c:pt idx="389">
                  <c:v>119</c:v>
                </c:pt>
                <c:pt idx="390">
                  <c:v>118</c:v>
                </c:pt>
                <c:pt idx="391">
                  <c:v>119</c:v>
                </c:pt>
                <c:pt idx="392">
                  <c:v>120</c:v>
                </c:pt>
                <c:pt idx="393">
                  <c:v>121</c:v>
                </c:pt>
                <c:pt idx="394">
                  <c:v>123</c:v>
                </c:pt>
                <c:pt idx="395">
                  <c:v>124</c:v>
                </c:pt>
                <c:pt idx="396">
                  <c:v>125</c:v>
                </c:pt>
                <c:pt idx="397">
                  <c:v>127</c:v>
                </c:pt>
                <c:pt idx="398">
                  <c:v>128</c:v>
                </c:pt>
                <c:pt idx="399">
                  <c:v>130</c:v>
                </c:pt>
                <c:pt idx="400">
                  <c:v>131</c:v>
                </c:pt>
                <c:pt idx="401">
                  <c:v>133</c:v>
                </c:pt>
                <c:pt idx="402">
                  <c:v>134</c:v>
                </c:pt>
                <c:pt idx="403">
                  <c:v>136</c:v>
                </c:pt>
                <c:pt idx="404">
                  <c:v>137</c:v>
                </c:pt>
                <c:pt idx="405">
                  <c:v>138</c:v>
                </c:pt>
                <c:pt idx="406">
                  <c:v>140</c:v>
                </c:pt>
                <c:pt idx="407">
                  <c:v>142</c:v>
                </c:pt>
                <c:pt idx="408">
                  <c:v>142</c:v>
                </c:pt>
                <c:pt idx="409">
                  <c:v>144</c:v>
                </c:pt>
                <c:pt idx="410">
                  <c:v>146</c:v>
                </c:pt>
                <c:pt idx="411">
                  <c:v>149</c:v>
                </c:pt>
                <c:pt idx="412">
                  <c:v>151</c:v>
                </c:pt>
                <c:pt idx="413">
                  <c:v>153</c:v>
                </c:pt>
                <c:pt idx="414">
                  <c:v>154</c:v>
                </c:pt>
                <c:pt idx="415">
                  <c:v>156</c:v>
                </c:pt>
                <c:pt idx="416">
                  <c:v>158</c:v>
                </c:pt>
                <c:pt idx="417">
                  <c:v>161</c:v>
                </c:pt>
                <c:pt idx="418">
                  <c:v>163</c:v>
                </c:pt>
                <c:pt idx="419">
                  <c:v>165</c:v>
                </c:pt>
                <c:pt idx="420">
                  <c:v>167</c:v>
                </c:pt>
                <c:pt idx="421">
                  <c:v>170</c:v>
                </c:pt>
                <c:pt idx="422">
                  <c:v>172</c:v>
                </c:pt>
                <c:pt idx="423">
                  <c:v>174</c:v>
                </c:pt>
                <c:pt idx="424">
                  <c:v>177</c:v>
                </c:pt>
                <c:pt idx="425">
                  <c:v>179</c:v>
                </c:pt>
                <c:pt idx="426">
                  <c:v>182</c:v>
                </c:pt>
                <c:pt idx="427">
                  <c:v>184</c:v>
                </c:pt>
                <c:pt idx="428">
                  <c:v>187</c:v>
                </c:pt>
                <c:pt idx="429">
                  <c:v>189</c:v>
                </c:pt>
                <c:pt idx="430">
                  <c:v>192</c:v>
                </c:pt>
                <c:pt idx="431">
                  <c:v>194</c:v>
                </c:pt>
                <c:pt idx="432">
                  <c:v>197</c:v>
                </c:pt>
                <c:pt idx="433">
                  <c:v>200</c:v>
                </c:pt>
                <c:pt idx="434">
                  <c:v>199</c:v>
                </c:pt>
                <c:pt idx="435">
                  <c:v>198</c:v>
                </c:pt>
                <c:pt idx="436">
                  <c:v>198</c:v>
                </c:pt>
                <c:pt idx="437">
                  <c:v>197</c:v>
                </c:pt>
                <c:pt idx="438">
                  <c:v>198</c:v>
                </c:pt>
                <c:pt idx="439">
                  <c:v>200</c:v>
                </c:pt>
                <c:pt idx="440">
                  <c:v>202</c:v>
                </c:pt>
                <c:pt idx="441">
                  <c:v>204</c:v>
                </c:pt>
                <c:pt idx="442">
                  <c:v>206</c:v>
                </c:pt>
                <c:pt idx="443">
                  <c:v>208</c:v>
                </c:pt>
                <c:pt idx="444">
                  <c:v>211</c:v>
                </c:pt>
                <c:pt idx="445">
                  <c:v>213</c:v>
                </c:pt>
                <c:pt idx="446">
                  <c:v>216</c:v>
                </c:pt>
                <c:pt idx="447">
                  <c:v>218</c:v>
                </c:pt>
                <c:pt idx="448">
                  <c:v>221</c:v>
                </c:pt>
                <c:pt idx="449">
                  <c:v>223</c:v>
                </c:pt>
                <c:pt idx="450">
                  <c:v>226</c:v>
                </c:pt>
                <c:pt idx="451">
                  <c:v>225</c:v>
                </c:pt>
                <c:pt idx="452">
                  <c:v>227</c:v>
                </c:pt>
                <c:pt idx="453">
                  <c:v>230</c:v>
                </c:pt>
                <c:pt idx="454">
                  <c:v>233</c:v>
                </c:pt>
                <c:pt idx="455">
                  <c:v>236</c:v>
                </c:pt>
                <c:pt idx="456">
                  <c:v>239</c:v>
                </c:pt>
                <c:pt idx="457">
                  <c:v>241</c:v>
                </c:pt>
                <c:pt idx="458">
                  <c:v>243</c:v>
                </c:pt>
                <c:pt idx="459">
                  <c:v>246</c:v>
                </c:pt>
                <c:pt idx="460">
                  <c:v>249</c:v>
                </c:pt>
                <c:pt idx="461">
                  <c:v>252</c:v>
                </c:pt>
                <c:pt idx="462">
                  <c:v>255</c:v>
                </c:pt>
                <c:pt idx="463">
                  <c:v>258</c:v>
                </c:pt>
                <c:pt idx="464">
                  <c:v>261</c:v>
                </c:pt>
                <c:pt idx="465">
                  <c:v>264</c:v>
                </c:pt>
                <c:pt idx="466">
                  <c:v>266</c:v>
                </c:pt>
                <c:pt idx="467">
                  <c:v>269</c:v>
                </c:pt>
                <c:pt idx="468">
                  <c:v>272</c:v>
                </c:pt>
                <c:pt idx="469">
                  <c:v>274</c:v>
                </c:pt>
                <c:pt idx="470">
                  <c:v>277</c:v>
                </c:pt>
                <c:pt idx="471">
                  <c:v>280</c:v>
                </c:pt>
                <c:pt idx="472">
                  <c:v>282</c:v>
                </c:pt>
                <c:pt idx="473">
                  <c:v>285</c:v>
                </c:pt>
                <c:pt idx="474">
                  <c:v>289</c:v>
                </c:pt>
                <c:pt idx="475">
                  <c:v>291</c:v>
                </c:pt>
                <c:pt idx="476">
                  <c:v>294</c:v>
                </c:pt>
                <c:pt idx="477">
                  <c:v>297</c:v>
                </c:pt>
                <c:pt idx="478">
                  <c:v>300</c:v>
                </c:pt>
                <c:pt idx="479">
                  <c:v>303</c:v>
                </c:pt>
                <c:pt idx="480">
                  <c:v>306</c:v>
                </c:pt>
                <c:pt idx="481">
                  <c:v>310</c:v>
                </c:pt>
                <c:pt idx="482">
                  <c:v>312</c:v>
                </c:pt>
                <c:pt idx="483">
                  <c:v>315</c:v>
                </c:pt>
                <c:pt idx="484">
                  <c:v>318</c:v>
                </c:pt>
                <c:pt idx="485">
                  <c:v>320</c:v>
                </c:pt>
                <c:pt idx="486">
                  <c:v>322</c:v>
                </c:pt>
                <c:pt idx="487">
                  <c:v>324</c:v>
                </c:pt>
                <c:pt idx="488">
                  <c:v>326</c:v>
                </c:pt>
                <c:pt idx="489">
                  <c:v>325</c:v>
                </c:pt>
                <c:pt idx="490">
                  <c:v>315</c:v>
                </c:pt>
                <c:pt idx="491">
                  <c:v>314</c:v>
                </c:pt>
                <c:pt idx="492">
                  <c:v>310</c:v>
                </c:pt>
                <c:pt idx="493">
                  <c:v>311</c:v>
                </c:pt>
                <c:pt idx="494">
                  <c:v>306</c:v>
                </c:pt>
                <c:pt idx="495">
                  <c:v>300</c:v>
                </c:pt>
                <c:pt idx="496">
                  <c:v>293</c:v>
                </c:pt>
                <c:pt idx="497">
                  <c:v>288</c:v>
                </c:pt>
                <c:pt idx="498">
                  <c:v>284</c:v>
                </c:pt>
                <c:pt idx="499">
                  <c:v>275</c:v>
                </c:pt>
                <c:pt idx="500">
                  <c:v>262</c:v>
                </c:pt>
                <c:pt idx="501">
                  <c:v>251</c:v>
                </c:pt>
                <c:pt idx="502">
                  <c:v>245</c:v>
                </c:pt>
                <c:pt idx="503">
                  <c:v>231</c:v>
                </c:pt>
                <c:pt idx="504">
                  <c:v>212</c:v>
                </c:pt>
                <c:pt idx="505">
                  <c:v>195</c:v>
                </c:pt>
                <c:pt idx="506">
                  <c:v>178</c:v>
                </c:pt>
                <c:pt idx="507">
                  <c:v>150</c:v>
                </c:pt>
                <c:pt idx="508">
                  <c:v>116</c:v>
                </c:pt>
                <c:pt idx="509">
                  <c:v>100</c:v>
                </c:pt>
                <c:pt idx="510">
                  <c:v>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DE-4F72-A2EA-FCDB94EAEB01}"/>
            </c:ext>
          </c:extLst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'Sig20-10%ECH-s4'!$F$7:$F$513</c:f>
              <c:numCache>
                <c:formatCode>General</c:formatCode>
                <c:ptCount val="507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4.9999999999999489E-3</c:v>
                </c:pt>
                <c:pt idx="6">
                  <c:v>5.9999999999999498E-3</c:v>
                </c:pt>
                <c:pt idx="7">
                  <c:v>7.9999999999999516E-3</c:v>
                </c:pt>
                <c:pt idx="8">
                  <c:v>8.9999999999999525E-3</c:v>
                </c:pt>
                <c:pt idx="9">
                  <c:v>9.9999999999999534E-3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1.5999999999999959E-2</c:v>
                </c:pt>
                <c:pt idx="16">
                  <c:v>1.799999999999996E-2</c:v>
                </c:pt>
                <c:pt idx="17">
                  <c:v>1.8999999999999961E-2</c:v>
                </c:pt>
                <c:pt idx="18">
                  <c:v>1.9999999999999962E-2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2.6999999999999968E-2</c:v>
                </c:pt>
                <c:pt idx="25">
                  <c:v>2.7999999999999969E-2</c:v>
                </c:pt>
                <c:pt idx="26">
                  <c:v>2.899999999999997E-2</c:v>
                </c:pt>
                <c:pt idx="27">
                  <c:v>2.9999999999999971E-2</c:v>
                </c:pt>
                <c:pt idx="28">
                  <c:v>3.0999999999999972E-2</c:v>
                </c:pt>
                <c:pt idx="29">
                  <c:v>3.1999999999999973E-2</c:v>
                </c:pt>
                <c:pt idx="30">
                  <c:v>3.2999999999999974E-2</c:v>
                </c:pt>
                <c:pt idx="31">
                  <c:v>3.3999999999999975E-2</c:v>
                </c:pt>
                <c:pt idx="32">
                  <c:v>3.4999999999999976E-2</c:v>
                </c:pt>
                <c:pt idx="33">
                  <c:v>3.6999999999999977E-2</c:v>
                </c:pt>
                <c:pt idx="34">
                  <c:v>3.7999999999999978E-2</c:v>
                </c:pt>
                <c:pt idx="35">
                  <c:v>3.8999999999999979E-2</c:v>
                </c:pt>
                <c:pt idx="36">
                  <c:v>3.999999999999998E-2</c:v>
                </c:pt>
                <c:pt idx="37">
                  <c:v>4.0999999999999981E-2</c:v>
                </c:pt>
                <c:pt idx="38">
                  <c:v>4.1999999999999982E-2</c:v>
                </c:pt>
                <c:pt idx="39">
                  <c:v>4.2999999999999983E-2</c:v>
                </c:pt>
                <c:pt idx="40">
                  <c:v>4.3999999999999984E-2</c:v>
                </c:pt>
                <c:pt idx="41">
                  <c:v>4.5999999999999985E-2</c:v>
                </c:pt>
                <c:pt idx="42">
                  <c:v>4.6999999999999986E-2</c:v>
                </c:pt>
                <c:pt idx="43">
                  <c:v>4.7999999999999987E-2</c:v>
                </c:pt>
                <c:pt idx="44">
                  <c:v>4.8999999999999988E-2</c:v>
                </c:pt>
                <c:pt idx="45">
                  <c:v>4.9999999999999989E-2</c:v>
                </c:pt>
                <c:pt idx="46">
                  <c:v>5.099999999999999E-2</c:v>
                </c:pt>
                <c:pt idx="47">
                  <c:v>5.1999999999999991E-2</c:v>
                </c:pt>
                <c:pt idx="48">
                  <c:v>5.2999999999999992E-2</c:v>
                </c:pt>
                <c:pt idx="49">
                  <c:v>5.3999999999999992E-2</c:v>
                </c:pt>
                <c:pt idx="50">
                  <c:v>5.5999999999999994E-2</c:v>
                </c:pt>
                <c:pt idx="51">
                  <c:v>5.6999999999999995E-2</c:v>
                </c:pt>
                <c:pt idx="52">
                  <c:v>5.7999999999999996E-2</c:v>
                </c:pt>
                <c:pt idx="53">
                  <c:v>5.8999999999999997E-2</c:v>
                </c:pt>
                <c:pt idx="54">
                  <c:v>0.06</c:v>
                </c:pt>
                <c:pt idx="55">
                  <c:v>6.0999999999999999E-2</c:v>
                </c:pt>
                <c:pt idx="56">
                  <c:v>6.2E-2</c:v>
                </c:pt>
                <c:pt idx="57">
                  <c:v>6.3E-2</c:v>
                </c:pt>
                <c:pt idx="58">
                  <c:v>6.5000000000000002E-2</c:v>
                </c:pt>
                <c:pt idx="59">
                  <c:v>6.6000000000000003E-2</c:v>
                </c:pt>
                <c:pt idx="60">
                  <c:v>6.7000000000000004E-2</c:v>
                </c:pt>
                <c:pt idx="61">
                  <c:v>6.7999999999999949E-2</c:v>
                </c:pt>
                <c:pt idx="62">
                  <c:v>6.899999999999995E-2</c:v>
                </c:pt>
                <c:pt idx="63">
                  <c:v>6.9999999999999951E-2</c:v>
                </c:pt>
                <c:pt idx="64">
                  <c:v>7.0999999999999952E-2</c:v>
                </c:pt>
                <c:pt idx="65">
                  <c:v>7.1999999999999953E-2</c:v>
                </c:pt>
                <c:pt idx="66">
                  <c:v>7.3999999999999955E-2</c:v>
                </c:pt>
                <c:pt idx="67">
                  <c:v>7.4999999999999956E-2</c:v>
                </c:pt>
                <c:pt idx="68">
                  <c:v>7.5999999999999956E-2</c:v>
                </c:pt>
                <c:pt idx="69">
                  <c:v>7.6999999999999957E-2</c:v>
                </c:pt>
                <c:pt idx="70">
                  <c:v>7.7999999999999958E-2</c:v>
                </c:pt>
                <c:pt idx="71">
                  <c:v>7.8999999999999959E-2</c:v>
                </c:pt>
                <c:pt idx="72">
                  <c:v>7.999999999999996E-2</c:v>
                </c:pt>
                <c:pt idx="73">
                  <c:v>8.0999999999999961E-2</c:v>
                </c:pt>
                <c:pt idx="74">
                  <c:v>8.1999999999999962E-2</c:v>
                </c:pt>
                <c:pt idx="75">
                  <c:v>8.3999999999999964E-2</c:v>
                </c:pt>
                <c:pt idx="76">
                  <c:v>8.4999999999999964E-2</c:v>
                </c:pt>
                <c:pt idx="77">
                  <c:v>8.5999999999999965E-2</c:v>
                </c:pt>
                <c:pt idx="78">
                  <c:v>8.6999999999999966E-2</c:v>
                </c:pt>
                <c:pt idx="79">
                  <c:v>8.7999999999999967E-2</c:v>
                </c:pt>
                <c:pt idx="80">
                  <c:v>8.8999999999999968E-2</c:v>
                </c:pt>
                <c:pt idx="81">
                  <c:v>8.9999999999999969E-2</c:v>
                </c:pt>
                <c:pt idx="82">
                  <c:v>9.099999999999997E-2</c:v>
                </c:pt>
                <c:pt idx="83">
                  <c:v>9.2999999999999972E-2</c:v>
                </c:pt>
                <c:pt idx="84">
                  <c:v>9.3999999999999972E-2</c:v>
                </c:pt>
                <c:pt idx="85">
                  <c:v>9.4999999999999973E-2</c:v>
                </c:pt>
                <c:pt idx="86">
                  <c:v>9.5999999999999974E-2</c:v>
                </c:pt>
                <c:pt idx="87">
                  <c:v>9.6999999999999975E-2</c:v>
                </c:pt>
                <c:pt idx="88">
                  <c:v>9.7999999999999976E-2</c:v>
                </c:pt>
                <c:pt idx="89">
                  <c:v>9.8999999999999977E-2</c:v>
                </c:pt>
                <c:pt idx="90">
                  <c:v>9.9999999999999978E-2</c:v>
                </c:pt>
                <c:pt idx="91">
                  <c:v>0.10199999999999998</c:v>
                </c:pt>
                <c:pt idx="92">
                  <c:v>0.10299999999999998</c:v>
                </c:pt>
                <c:pt idx="93">
                  <c:v>0.10399999999999998</c:v>
                </c:pt>
                <c:pt idx="94">
                  <c:v>0.10499999999999998</c:v>
                </c:pt>
                <c:pt idx="95">
                  <c:v>0.10599999999999998</c:v>
                </c:pt>
                <c:pt idx="96">
                  <c:v>0.10699999999999998</c:v>
                </c:pt>
                <c:pt idx="97">
                  <c:v>0.10799999999999998</c:v>
                </c:pt>
                <c:pt idx="98">
                  <c:v>0.10899999999999999</c:v>
                </c:pt>
                <c:pt idx="99">
                  <c:v>0.11099999999999999</c:v>
                </c:pt>
                <c:pt idx="100">
                  <c:v>0.11199999999999999</c:v>
                </c:pt>
                <c:pt idx="101">
                  <c:v>0.11299999999999999</c:v>
                </c:pt>
                <c:pt idx="102">
                  <c:v>0.11399999999999999</c:v>
                </c:pt>
                <c:pt idx="103">
                  <c:v>0.11499999999999999</c:v>
                </c:pt>
                <c:pt idx="104">
                  <c:v>0.11599999999999999</c:v>
                </c:pt>
                <c:pt idx="105">
                  <c:v>0.11699999999999999</c:v>
                </c:pt>
                <c:pt idx="106">
                  <c:v>0.11799999999999999</c:v>
                </c:pt>
                <c:pt idx="107">
                  <c:v>0.11899999999999999</c:v>
                </c:pt>
                <c:pt idx="108">
                  <c:v>0.121</c:v>
                </c:pt>
                <c:pt idx="109">
                  <c:v>0.122</c:v>
                </c:pt>
                <c:pt idx="110">
                  <c:v>0.123</c:v>
                </c:pt>
                <c:pt idx="111">
                  <c:v>0.124</c:v>
                </c:pt>
                <c:pt idx="112">
                  <c:v>0.125</c:v>
                </c:pt>
                <c:pt idx="113">
                  <c:v>0.126</c:v>
                </c:pt>
                <c:pt idx="114">
                  <c:v>0.127</c:v>
                </c:pt>
                <c:pt idx="115">
                  <c:v>0.128</c:v>
                </c:pt>
                <c:pt idx="116">
                  <c:v>0.12999999999999995</c:v>
                </c:pt>
                <c:pt idx="117">
                  <c:v>0.13099999999999995</c:v>
                </c:pt>
                <c:pt idx="118">
                  <c:v>0.13199999999999995</c:v>
                </c:pt>
                <c:pt idx="119">
                  <c:v>0.13299999999999995</c:v>
                </c:pt>
                <c:pt idx="120">
                  <c:v>0.13399999999999995</c:v>
                </c:pt>
                <c:pt idx="121">
                  <c:v>0.13499999999999995</c:v>
                </c:pt>
                <c:pt idx="122">
                  <c:v>0.13599999999999995</c:v>
                </c:pt>
                <c:pt idx="123">
                  <c:v>0.13699999999999996</c:v>
                </c:pt>
                <c:pt idx="124">
                  <c:v>0.13899999999999996</c:v>
                </c:pt>
                <c:pt idx="125">
                  <c:v>0.13999999999999996</c:v>
                </c:pt>
                <c:pt idx="126">
                  <c:v>0.14099999999999996</c:v>
                </c:pt>
                <c:pt idx="127">
                  <c:v>0.14199999999999996</c:v>
                </c:pt>
                <c:pt idx="128">
                  <c:v>0.14299999999999996</c:v>
                </c:pt>
                <c:pt idx="129">
                  <c:v>0.14399999999999996</c:v>
                </c:pt>
                <c:pt idx="130">
                  <c:v>0.14499999999999996</c:v>
                </c:pt>
                <c:pt idx="131">
                  <c:v>0.14599999999999996</c:v>
                </c:pt>
                <c:pt idx="132">
                  <c:v>0.14699999999999996</c:v>
                </c:pt>
                <c:pt idx="133">
                  <c:v>0.14899999999999997</c:v>
                </c:pt>
                <c:pt idx="134">
                  <c:v>0.14999999999999997</c:v>
                </c:pt>
                <c:pt idx="135">
                  <c:v>0.15099999999999997</c:v>
                </c:pt>
                <c:pt idx="136">
                  <c:v>0.15199999999999997</c:v>
                </c:pt>
                <c:pt idx="137">
                  <c:v>0.15299999999999997</c:v>
                </c:pt>
                <c:pt idx="138">
                  <c:v>0.15399999999999997</c:v>
                </c:pt>
                <c:pt idx="139">
                  <c:v>0.15499999999999997</c:v>
                </c:pt>
                <c:pt idx="140">
                  <c:v>0.15599999999999997</c:v>
                </c:pt>
                <c:pt idx="141">
                  <c:v>0.15799999999999997</c:v>
                </c:pt>
                <c:pt idx="142">
                  <c:v>0.15899999999999997</c:v>
                </c:pt>
                <c:pt idx="143">
                  <c:v>0.15999999999999998</c:v>
                </c:pt>
                <c:pt idx="144">
                  <c:v>0.16099999999999998</c:v>
                </c:pt>
                <c:pt idx="145">
                  <c:v>0.16199999999999998</c:v>
                </c:pt>
                <c:pt idx="146">
                  <c:v>0.16299999999999998</c:v>
                </c:pt>
                <c:pt idx="147">
                  <c:v>0.16399999999999998</c:v>
                </c:pt>
                <c:pt idx="148">
                  <c:v>0.16499999999999998</c:v>
                </c:pt>
                <c:pt idx="149">
                  <c:v>0.16599999999999998</c:v>
                </c:pt>
                <c:pt idx="150">
                  <c:v>0.16799999999999998</c:v>
                </c:pt>
                <c:pt idx="151">
                  <c:v>0.16899999999999998</c:v>
                </c:pt>
                <c:pt idx="152">
                  <c:v>0.16999999999999998</c:v>
                </c:pt>
                <c:pt idx="153">
                  <c:v>0.17099999999999999</c:v>
                </c:pt>
                <c:pt idx="154">
                  <c:v>0.17199999999999999</c:v>
                </c:pt>
                <c:pt idx="155">
                  <c:v>0.17299999999999999</c:v>
                </c:pt>
                <c:pt idx="156">
                  <c:v>0.17399999999999999</c:v>
                </c:pt>
                <c:pt idx="157">
                  <c:v>0.17499999999999999</c:v>
                </c:pt>
                <c:pt idx="158">
                  <c:v>0.17699999999999996</c:v>
                </c:pt>
                <c:pt idx="159">
                  <c:v>0.17799999999999996</c:v>
                </c:pt>
                <c:pt idx="160">
                  <c:v>0.17899999999999996</c:v>
                </c:pt>
                <c:pt idx="161">
                  <c:v>0.17999999999999997</c:v>
                </c:pt>
                <c:pt idx="162">
                  <c:v>0.18099999999999997</c:v>
                </c:pt>
                <c:pt idx="163">
                  <c:v>0.18199999999999997</c:v>
                </c:pt>
                <c:pt idx="164">
                  <c:v>0.18299999999999997</c:v>
                </c:pt>
                <c:pt idx="165">
                  <c:v>0.18399999999999997</c:v>
                </c:pt>
                <c:pt idx="166">
                  <c:v>0.18599999999999997</c:v>
                </c:pt>
                <c:pt idx="167">
                  <c:v>0.18699999999999997</c:v>
                </c:pt>
                <c:pt idx="168">
                  <c:v>0.18799999999999997</c:v>
                </c:pt>
                <c:pt idx="169">
                  <c:v>0.18899999999999997</c:v>
                </c:pt>
                <c:pt idx="170">
                  <c:v>0.18999999999999997</c:v>
                </c:pt>
                <c:pt idx="171">
                  <c:v>0.19099999999999998</c:v>
                </c:pt>
                <c:pt idx="172">
                  <c:v>0.19199999999999998</c:v>
                </c:pt>
                <c:pt idx="173">
                  <c:v>0.19299999999999998</c:v>
                </c:pt>
                <c:pt idx="174">
                  <c:v>0.19499999999999998</c:v>
                </c:pt>
                <c:pt idx="175">
                  <c:v>0.19599999999999998</c:v>
                </c:pt>
                <c:pt idx="176">
                  <c:v>0.19699999999999998</c:v>
                </c:pt>
                <c:pt idx="177">
                  <c:v>0.19799999999999998</c:v>
                </c:pt>
                <c:pt idx="178">
                  <c:v>0.19899999999999998</c:v>
                </c:pt>
                <c:pt idx="179">
                  <c:v>0.19999999999999998</c:v>
                </c:pt>
                <c:pt idx="180">
                  <c:v>0.20099999999999998</c:v>
                </c:pt>
                <c:pt idx="181">
                  <c:v>0.20199999999999999</c:v>
                </c:pt>
                <c:pt idx="182">
                  <c:v>0.20299999999999999</c:v>
                </c:pt>
                <c:pt idx="183">
                  <c:v>0.20499999999999999</c:v>
                </c:pt>
                <c:pt idx="184">
                  <c:v>0.20599999999999999</c:v>
                </c:pt>
                <c:pt idx="185">
                  <c:v>0.20699999999999999</c:v>
                </c:pt>
                <c:pt idx="186">
                  <c:v>0.20799999999999996</c:v>
                </c:pt>
                <c:pt idx="187">
                  <c:v>0.20899999999999996</c:v>
                </c:pt>
                <c:pt idx="188">
                  <c:v>0.20999999999999996</c:v>
                </c:pt>
                <c:pt idx="189">
                  <c:v>0.21099999999999997</c:v>
                </c:pt>
                <c:pt idx="190">
                  <c:v>0.21199999999999997</c:v>
                </c:pt>
                <c:pt idx="191">
                  <c:v>0.21399999999999997</c:v>
                </c:pt>
                <c:pt idx="192">
                  <c:v>0.21499999999999997</c:v>
                </c:pt>
                <c:pt idx="193">
                  <c:v>0.21599999999999997</c:v>
                </c:pt>
                <c:pt idx="194">
                  <c:v>0.21699999999999997</c:v>
                </c:pt>
                <c:pt idx="195">
                  <c:v>0.21799999999999997</c:v>
                </c:pt>
                <c:pt idx="196">
                  <c:v>0.21899999999999997</c:v>
                </c:pt>
                <c:pt idx="197">
                  <c:v>0.21999999999999997</c:v>
                </c:pt>
                <c:pt idx="198">
                  <c:v>0.22099999999999997</c:v>
                </c:pt>
                <c:pt idx="199">
                  <c:v>0.22299999999999998</c:v>
                </c:pt>
                <c:pt idx="200">
                  <c:v>0.22399999999999998</c:v>
                </c:pt>
                <c:pt idx="201">
                  <c:v>0.22499999999999998</c:v>
                </c:pt>
                <c:pt idx="202">
                  <c:v>0.22599999999999998</c:v>
                </c:pt>
                <c:pt idx="203">
                  <c:v>0.22699999999999998</c:v>
                </c:pt>
                <c:pt idx="204">
                  <c:v>0.22799999999999998</c:v>
                </c:pt>
                <c:pt idx="205">
                  <c:v>0.22899999999999998</c:v>
                </c:pt>
                <c:pt idx="206">
                  <c:v>0.22999999999999998</c:v>
                </c:pt>
                <c:pt idx="207">
                  <c:v>0.23199999999999998</c:v>
                </c:pt>
                <c:pt idx="208">
                  <c:v>0.23299999999999998</c:v>
                </c:pt>
                <c:pt idx="209">
                  <c:v>0.23399999999999999</c:v>
                </c:pt>
                <c:pt idx="210">
                  <c:v>0.23499999999999999</c:v>
                </c:pt>
                <c:pt idx="211">
                  <c:v>0.23599999999999999</c:v>
                </c:pt>
                <c:pt idx="212">
                  <c:v>0.23699999999999999</c:v>
                </c:pt>
                <c:pt idx="213">
                  <c:v>0.23799999999999999</c:v>
                </c:pt>
                <c:pt idx="214">
                  <c:v>0.23899999999999999</c:v>
                </c:pt>
                <c:pt idx="215">
                  <c:v>0.23999999999999996</c:v>
                </c:pt>
                <c:pt idx="216">
                  <c:v>0.24199999999999997</c:v>
                </c:pt>
                <c:pt idx="217">
                  <c:v>0.24299999999999997</c:v>
                </c:pt>
                <c:pt idx="218">
                  <c:v>0.24399999999999997</c:v>
                </c:pt>
                <c:pt idx="219">
                  <c:v>0.24499999999999997</c:v>
                </c:pt>
                <c:pt idx="220">
                  <c:v>0.24599999999999997</c:v>
                </c:pt>
                <c:pt idx="221">
                  <c:v>0.24699999999999997</c:v>
                </c:pt>
                <c:pt idx="222">
                  <c:v>0.24799999999999997</c:v>
                </c:pt>
                <c:pt idx="223">
                  <c:v>0.24899999999999997</c:v>
                </c:pt>
                <c:pt idx="224">
                  <c:v>0.251</c:v>
                </c:pt>
                <c:pt idx="225">
                  <c:v>0.252</c:v>
                </c:pt>
                <c:pt idx="226">
                  <c:v>0.253</c:v>
                </c:pt>
                <c:pt idx="227">
                  <c:v>0.254</c:v>
                </c:pt>
                <c:pt idx="228">
                  <c:v>0.255</c:v>
                </c:pt>
                <c:pt idx="229">
                  <c:v>0.25600000000000001</c:v>
                </c:pt>
                <c:pt idx="230">
                  <c:v>0.25700000000000001</c:v>
                </c:pt>
                <c:pt idx="231">
                  <c:v>0.25800000000000001</c:v>
                </c:pt>
                <c:pt idx="232">
                  <c:v>0.26</c:v>
                </c:pt>
                <c:pt idx="233">
                  <c:v>0.26100000000000001</c:v>
                </c:pt>
                <c:pt idx="234">
                  <c:v>0.26200000000000001</c:v>
                </c:pt>
                <c:pt idx="235">
                  <c:v>0.26300000000000001</c:v>
                </c:pt>
                <c:pt idx="236">
                  <c:v>0.26400000000000001</c:v>
                </c:pt>
                <c:pt idx="237">
                  <c:v>0.26500000000000001</c:v>
                </c:pt>
                <c:pt idx="238">
                  <c:v>0.26600000000000001</c:v>
                </c:pt>
                <c:pt idx="239">
                  <c:v>0.26700000000000002</c:v>
                </c:pt>
                <c:pt idx="240">
                  <c:v>0.26800000000000002</c:v>
                </c:pt>
                <c:pt idx="241">
                  <c:v>0.27</c:v>
                </c:pt>
                <c:pt idx="242">
                  <c:v>0.27099999999999996</c:v>
                </c:pt>
                <c:pt idx="243">
                  <c:v>0.27199999999999996</c:v>
                </c:pt>
                <c:pt idx="244">
                  <c:v>0.27299999999999996</c:v>
                </c:pt>
                <c:pt idx="245">
                  <c:v>0.27399999999999997</c:v>
                </c:pt>
                <c:pt idx="246">
                  <c:v>0.27499999999999997</c:v>
                </c:pt>
                <c:pt idx="247">
                  <c:v>0.27599999999999997</c:v>
                </c:pt>
                <c:pt idx="248">
                  <c:v>0.27699999999999997</c:v>
                </c:pt>
                <c:pt idx="249">
                  <c:v>0.27899999999999997</c:v>
                </c:pt>
                <c:pt idx="250">
                  <c:v>0.27999999999999997</c:v>
                </c:pt>
                <c:pt idx="251">
                  <c:v>0.28099999999999997</c:v>
                </c:pt>
                <c:pt idx="252">
                  <c:v>0.28199999999999997</c:v>
                </c:pt>
                <c:pt idx="253">
                  <c:v>0.28299999999999997</c:v>
                </c:pt>
                <c:pt idx="254">
                  <c:v>0.28399999999999997</c:v>
                </c:pt>
                <c:pt idx="255">
                  <c:v>0.28499999999999998</c:v>
                </c:pt>
                <c:pt idx="256">
                  <c:v>0.28599999999999998</c:v>
                </c:pt>
                <c:pt idx="257">
                  <c:v>0.28799999999999998</c:v>
                </c:pt>
                <c:pt idx="258">
                  <c:v>0.28899999999999998</c:v>
                </c:pt>
                <c:pt idx="259">
                  <c:v>0.28999999999999998</c:v>
                </c:pt>
                <c:pt idx="260">
                  <c:v>0.29099999999999998</c:v>
                </c:pt>
                <c:pt idx="261">
                  <c:v>0.29199999999999998</c:v>
                </c:pt>
                <c:pt idx="262">
                  <c:v>0.29299999999999998</c:v>
                </c:pt>
                <c:pt idx="263">
                  <c:v>0.29399999999999998</c:v>
                </c:pt>
                <c:pt idx="264">
                  <c:v>0.29499999999999998</c:v>
                </c:pt>
                <c:pt idx="265">
                  <c:v>0.29599999999999999</c:v>
                </c:pt>
                <c:pt idx="266">
                  <c:v>0.29799999999999999</c:v>
                </c:pt>
                <c:pt idx="267">
                  <c:v>0.29899999999999999</c:v>
                </c:pt>
                <c:pt idx="268">
                  <c:v>0.3</c:v>
                </c:pt>
                <c:pt idx="269">
                  <c:v>0.30099999999999999</c:v>
                </c:pt>
                <c:pt idx="270">
                  <c:v>0.30199999999999999</c:v>
                </c:pt>
                <c:pt idx="271">
                  <c:v>0.30299999999999999</c:v>
                </c:pt>
                <c:pt idx="272">
                  <c:v>0.30399999999999999</c:v>
                </c:pt>
                <c:pt idx="273">
                  <c:v>0.30499999999999999</c:v>
                </c:pt>
                <c:pt idx="274">
                  <c:v>0.307</c:v>
                </c:pt>
                <c:pt idx="275">
                  <c:v>0.308</c:v>
                </c:pt>
                <c:pt idx="276">
                  <c:v>0.309</c:v>
                </c:pt>
                <c:pt idx="277">
                  <c:v>0.30999999999999994</c:v>
                </c:pt>
                <c:pt idx="278">
                  <c:v>0.31099999999999994</c:v>
                </c:pt>
                <c:pt idx="279">
                  <c:v>0.31199999999999994</c:v>
                </c:pt>
                <c:pt idx="280">
                  <c:v>0.31299999999999994</c:v>
                </c:pt>
                <c:pt idx="281">
                  <c:v>0.31399999999999995</c:v>
                </c:pt>
                <c:pt idx="282">
                  <c:v>0.31599999999999995</c:v>
                </c:pt>
                <c:pt idx="283">
                  <c:v>0.31699999999999995</c:v>
                </c:pt>
                <c:pt idx="284">
                  <c:v>0.31799999999999995</c:v>
                </c:pt>
                <c:pt idx="285">
                  <c:v>0.31899999999999995</c:v>
                </c:pt>
                <c:pt idx="286">
                  <c:v>0.31999999999999995</c:v>
                </c:pt>
                <c:pt idx="287">
                  <c:v>0.32099999999999995</c:v>
                </c:pt>
                <c:pt idx="288">
                  <c:v>0.32199999999999995</c:v>
                </c:pt>
                <c:pt idx="289">
                  <c:v>0.32299999999999995</c:v>
                </c:pt>
                <c:pt idx="290">
                  <c:v>0.32499999999999996</c:v>
                </c:pt>
                <c:pt idx="291">
                  <c:v>0.32599999999999996</c:v>
                </c:pt>
                <c:pt idx="292">
                  <c:v>0.32699999999999996</c:v>
                </c:pt>
                <c:pt idx="293">
                  <c:v>0.32799999999999996</c:v>
                </c:pt>
                <c:pt idx="294">
                  <c:v>0.32899999999999996</c:v>
                </c:pt>
                <c:pt idx="295">
                  <c:v>0.32999999999999996</c:v>
                </c:pt>
                <c:pt idx="296">
                  <c:v>0.33099999999999996</c:v>
                </c:pt>
                <c:pt idx="297">
                  <c:v>0.33199999999999996</c:v>
                </c:pt>
                <c:pt idx="298">
                  <c:v>0.33299999999999996</c:v>
                </c:pt>
                <c:pt idx="299">
                  <c:v>0.33499999999999996</c:v>
                </c:pt>
                <c:pt idx="300">
                  <c:v>0.33599999999999997</c:v>
                </c:pt>
                <c:pt idx="301">
                  <c:v>0.33699999999999997</c:v>
                </c:pt>
                <c:pt idx="302">
                  <c:v>0.33799999999999997</c:v>
                </c:pt>
                <c:pt idx="303">
                  <c:v>0.33899999999999997</c:v>
                </c:pt>
                <c:pt idx="304">
                  <c:v>0.33999999999999997</c:v>
                </c:pt>
                <c:pt idx="305">
                  <c:v>0.34099999999999997</c:v>
                </c:pt>
                <c:pt idx="306">
                  <c:v>0.34199999999999997</c:v>
                </c:pt>
                <c:pt idx="307">
                  <c:v>0.34399999999999997</c:v>
                </c:pt>
                <c:pt idx="308">
                  <c:v>0.34499999999999997</c:v>
                </c:pt>
                <c:pt idx="309">
                  <c:v>0.34599999999999997</c:v>
                </c:pt>
                <c:pt idx="310">
                  <c:v>0.34699999999999998</c:v>
                </c:pt>
                <c:pt idx="311">
                  <c:v>0.34799999999999998</c:v>
                </c:pt>
                <c:pt idx="312">
                  <c:v>0.34899999999999998</c:v>
                </c:pt>
                <c:pt idx="313">
                  <c:v>0.35</c:v>
                </c:pt>
                <c:pt idx="314">
                  <c:v>0.35099999999999998</c:v>
                </c:pt>
                <c:pt idx="315">
                  <c:v>0.35299999999999998</c:v>
                </c:pt>
                <c:pt idx="316">
                  <c:v>0.35399999999999998</c:v>
                </c:pt>
                <c:pt idx="317">
                  <c:v>0.35499999999999998</c:v>
                </c:pt>
                <c:pt idx="318">
                  <c:v>0.35599999999999998</c:v>
                </c:pt>
                <c:pt idx="319">
                  <c:v>0.35699999999999998</c:v>
                </c:pt>
                <c:pt idx="320">
                  <c:v>0.35799999999999998</c:v>
                </c:pt>
                <c:pt idx="321">
                  <c:v>0.35899999999999999</c:v>
                </c:pt>
                <c:pt idx="322">
                  <c:v>0.36</c:v>
                </c:pt>
                <c:pt idx="323">
                  <c:v>0.36099999999999999</c:v>
                </c:pt>
                <c:pt idx="324">
                  <c:v>0.36299999999999999</c:v>
                </c:pt>
                <c:pt idx="325">
                  <c:v>0.36399999999999999</c:v>
                </c:pt>
                <c:pt idx="326">
                  <c:v>0.36499999999999999</c:v>
                </c:pt>
                <c:pt idx="327">
                  <c:v>0.36599999999999999</c:v>
                </c:pt>
                <c:pt idx="328">
                  <c:v>0.36699999999999999</c:v>
                </c:pt>
                <c:pt idx="329">
                  <c:v>0.36799999999999999</c:v>
                </c:pt>
                <c:pt idx="330">
                  <c:v>0.36899999999999999</c:v>
                </c:pt>
                <c:pt idx="331">
                  <c:v>0.37</c:v>
                </c:pt>
                <c:pt idx="332">
                  <c:v>0.372</c:v>
                </c:pt>
                <c:pt idx="333">
                  <c:v>0.373</c:v>
                </c:pt>
                <c:pt idx="334">
                  <c:v>0.374</c:v>
                </c:pt>
                <c:pt idx="335">
                  <c:v>0.375</c:v>
                </c:pt>
                <c:pt idx="336">
                  <c:v>0.376</c:v>
                </c:pt>
                <c:pt idx="337">
                  <c:v>0.377</c:v>
                </c:pt>
                <c:pt idx="338">
                  <c:v>0.378</c:v>
                </c:pt>
                <c:pt idx="339">
                  <c:v>0.379</c:v>
                </c:pt>
                <c:pt idx="340">
                  <c:v>0.38100000000000001</c:v>
                </c:pt>
                <c:pt idx="341">
                  <c:v>0.38199999999999995</c:v>
                </c:pt>
                <c:pt idx="342">
                  <c:v>0.38299999999999995</c:v>
                </c:pt>
                <c:pt idx="343">
                  <c:v>0.38399999999999995</c:v>
                </c:pt>
                <c:pt idx="344">
                  <c:v>0.38499999999999995</c:v>
                </c:pt>
                <c:pt idx="345">
                  <c:v>0.38599999999999995</c:v>
                </c:pt>
                <c:pt idx="346">
                  <c:v>0.38699999999999996</c:v>
                </c:pt>
                <c:pt idx="347">
                  <c:v>0.38799999999999996</c:v>
                </c:pt>
                <c:pt idx="348">
                  <c:v>0.38899999999999996</c:v>
                </c:pt>
                <c:pt idx="349">
                  <c:v>0.39099999999999996</c:v>
                </c:pt>
                <c:pt idx="350">
                  <c:v>0.39199999999999996</c:v>
                </c:pt>
                <c:pt idx="351">
                  <c:v>0.39299999999999996</c:v>
                </c:pt>
                <c:pt idx="352">
                  <c:v>0.39399999999999996</c:v>
                </c:pt>
                <c:pt idx="353">
                  <c:v>0.39499999999999996</c:v>
                </c:pt>
                <c:pt idx="354">
                  <c:v>0.39599999999999996</c:v>
                </c:pt>
                <c:pt idx="355">
                  <c:v>0.39699999999999996</c:v>
                </c:pt>
                <c:pt idx="356">
                  <c:v>0.39799999999999996</c:v>
                </c:pt>
                <c:pt idx="357">
                  <c:v>0.39999999999999997</c:v>
                </c:pt>
                <c:pt idx="358">
                  <c:v>0.40099999999999997</c:v>
                </c:pt>
                <c:pt idx="359">
                  <c:v>0.40199999999999997</c:v>
                </c:pt>
                <c:pt idx="360">
                  <c:v>0.40299999999999997</c:v>
                </c:pt>
                <c:pt idx="361">
                  <c:v>0.40399999999999997</c:v>
                </c:pt>
                <c:pt idx="362">
                  <c:v>0.40499999999999997</c:v>
                </c:pt>
                <c:pt idx="363">
                  <c:v>0.40599999999999997</c:v>
                </c:pt>
                <c:pt idx="364">
                  <c:v>0.40699999999999997</c:v>
                </c:pt>
                <c:pt idx="365">
                  <c:v>0.40899999999999997</c:v>
                </c:pt>
                <c:pt idx="366">
                  <c:v>0.41</c:v>
                </c:pt>
                <c:pt idx="367">
                  <c:v>0.41099999999999998</c:v>
                </c:pt>
                <c:pt idx="368">
                  <c:v>0.41199999999999998</c:v>
                </c:pt>
                <c:pt idx="369">
                  <c:v>0.41299999999999998</c:v>
                </c:pt>
                <c:pt idx="370">
                  <c:v>0.41399999999999998</c:v>
                </c:pt>
                <c:pt idx="371">
                  <c:v>0.41499999999999998</c:v>
                </c:pt>
                <c:pt idx="372">
                  <c:v>0.41599999999999998</c:v>
                </c:pt>
                <c:pt idx="373">
                  <c:v>0.41799999999999998</c:v>
                </c:pt>
                <c:pt idx="374">
                  <c:v>0.41899999999999998</c:v>
                </c:pt>
                <c:pt idx="375">
                  <c:v>0.42</c:v>
                </c:pt>
                <c:pt idx="376">
                  <c:v>0.42099999999999999</c:v>
                </c:pt>
                <c:pt idx="377">
                  <c:v>0.42199999999999999</c:v>
                </c:pt>
                <c:pt idx="378">
                  <c:v>0.42299999999999999</c:v>
                </c:pt>
                <c:pt idx="379">
                  <c:v>0.42399999999999999</c:v>
                </c:pt>
                <c:pt idx="380">
                  <c:v>0.42499999999999999</c:v>
                </c:pt>
                <c:pt idx="381">
                  <c:v>0.42599999999999999</c:v>
                </c:pt>
                <c:pt idx="382">
                  <c:v>0.42799999999999999</c:v>
                </c:pt>
                <c:pt idx="383">
                  <c:v>0.42899999999999999</c:v>
                </c:pt>
                <c:pt idx="384">
                  <c:v>0.43</c:v>
                </c:pt>
                <c:pt idx="385">
                  <c:v>0.43099999999999999</c:v>
                </c:pt>
                <c:pt idx="386">
                  <c:v>0.432</c:v>
                </c:pt>
                <c:pt idx="387">
                  <c:v>0.433</c:v>
                </c:pt>
                <c:pt idx="388">
                  <c:v>0.434</c:v>
                </c:pt>
                <c:pt idx="389">
                  <c:v>0.435</c:v>
                </c:pt>
                <c:pt idx="390">
                  <c:v>0.437</c:v>
                </c:pt>
                <c:pt idx="391">
                  <c:v>0.438</c:v>
                </c:pt>
                <c:pt idx="392">
                  <c:v>0.439</c:v>
                </c:pt>
                <c:pt idx="393">
                  <c:v>0.44</c:v>
                </c:pt>
                <c:pt idx="394">
                  <c:v>0.44099999999999995</c:v>
                </c:pt>
                <c:pt idx="395">
                  <c:v>0.44199999999999995</c:v>
                </c:pt>
                <c:pt idx="396">
                  <c:v>0.44299999999999995</c:v>
                </c:pt>
                <c:pt idx="397">
                  <c:v>0.44399999999999995</c:v>
                </c:pt>
                <c:pt idx="398">
                  <c:v>0.44599999999999995</c:v>
                </c:pt>
                <c:pt idx="399">
                  <c:v>0.44699999999999995</c:v>
                </c:pt>
                <c:pt idx="400">
                  <c:v>0.44799999999999995</c:v>
                </c:pt>
                <c:pt idx="401">
                  <c:v>0.44899999999999995</c:v>
                </c:pt>
                <c:pt idx="402">
                  <c:v>0.44999999999999996</c:v>
                </c:pt>
                <c:pt idx="403">
                  <c:v>0.45099999999999996</c:v>
                </c:pt>
                <c:pt idx="404">
                  <c:v>0.45199999999999996</c:v>
                </c:pt>
                <c:pt idx="405">
                  <c:v>0.45299999999999996</c:v>
                </c:pt>
                <c:pt idx="406">
                  <c:v>0.45399999999999996</c:v>
                </c:pt>
                <c:pt idx="407">
                  <c:v>0.45599999999999996</c:v>
                </c:pt>
                <c:pt idx="408">
                  <c:v>0.45699999999999996</c:v>
                </c:pt>
                <c:pt idx="409">
                  <c:v>0.45799999999999996</c:v>
                </c:pt>
                <c:pt idx="410">
                  <c:v>0.45899999999999996</c:v>
                </c:pt>
                <c:pt idx="411">
                  <c:v>0.45999999999999996</c:v>
                </c:pt>
                <c:pt idx="412">
                  <c:v>0.46099999999999997</c:v>
                </c:pt>
                <c:pt idx="413">
                  <c:v>0.46199999999999997</c:v>
                </c:pt>
                <c:pt idx="414">
                  <c:v>0.46299999999999997</c:v>
                </c:pt>
                <c:pt idx="415">
                  <c:v>0.46499999999999997</c:v>
                </c:pt>
                <c:pt idx="416">
                  <c:v>0.46599999999999997</c:v>
                </c:pt>
                <c:pt idx="417">
                  <c:v>0.46699999999999997</c:v>
                </c:pt>
                <c:pt idx="418">
                  <c:v>0.46799999999999997</c:v>
                </c:pt>
                <c:pt idx="419">
                  <c:v>0.46899999999999997</c:v>
                </c:pt>
                <c:pt idx="420">
                  <c:v>0.47</c:v>
                </c:pt>
                <c:pt idx="421">
                  <c:v>0.47099999999999997</c:v>
                </c:pt>
                <c:pt idx="422">
                  <c:v>0.47199999999999998</c:v>
                </c:pt>
                <c:pt idx="423">
                  <c:v>0.47399999999999998</c:v>
                </c:pt>
                <c:pt idx="424">
                  <c:v>0.47499999999999998</c:v>
                </c:pt>
                <c:pt idx="425">
                  <c:v>0.47599999999999998</c:v>
                </c:pt>
                <c:pt idx="426">
                  <c:v>0.47699999999999998</c:v>
                </c:pt>
                <c:pt idx="427">
                  <c:v>0.47799999999999998</c:v>
                </c:pt>
                <c:pt idx="428">
                  <c:v>0.47899999999999998</c:v>
                </c:pt>
                <c:pt idx="429">
                  <c:v>0.48</c:v>
                </c:pt>
                <c:pt idx="430">
                  <c:v>0.48099999999999998</c:v>
                </c:pt>
                <c:pt idx="431">
                  <c:v>0.48199999999999998</c:v>
                </c:pt>
                <c:pt idx="432">
                  <c:v>0.48399999999999999</c:v>
                </c:pt>
                <c:pt idx="433">
                  <c:v>0.48499999999999999</c:v>
                </c:pt>
                <c:pt idx="434">
                  <c:v>0.48599999999999999</c:v>
                </c:pt>
                <c:pt idx="435">
                  <c:v>0.48699999999999999</c:v>
                </c:pt>
                <c:pt idx="436">
                  <c:v>0.48799999999999999</c:v>
                </c:pt>
                <c:pt idx="437">
                  <c:v>0.48899999999999999</c:v>
                </c:pt>
                <c:pt idx="438">
                  <c:v>0.49</c:v>
                </c:pt>
                <c:pt idx="439">
                  <c:v>0.49099999999999999</c:v>
                </c:pt>
                <c:pt idx="440">
                  <c:v>0.49299999999999999</c:v>
                </c:pt>
                <c:pt idx="441">
                  <c:v>0.49399999999999999</c:v>
                </c:pt>
                <c:pt idx="442">
                  <c:v>0.495</c:v>
                </c:pt>
                <c:pt idx="443">
                  <c:v>0.496</c:v>
                </c:pt>
                <c:pt idx="444">
                  <c:v>0.497</c:v>
                </c:pt>
                <c:pt idx="445">
                  <c:v>0.498</c:v>
                </c:pt>
                <c:pt idx="446">
                  <c:v>0.499</c:v>
                </c:pt>
                <c:pt idx="447">
                  <c:v>0.5</c:v>
                </c:pt>
                <c:pt idx="448">
                  <c:v>0.501</c:v>
                </c:pt>
                <c:pt idx="449">
                  <c:v>0.503</c:v>
                </c:pt>
                <c:pt idx="450">
                  <c:v>0.504</c:v>
                </c:pt>
                <c:pt idx="451">
                  <c:v>0.505</c:v>
                </c:pt>
                <c:pt idx="452">
                  <c:v>0.50600000000000001</c:v>
                </c:pt>
                <c:pt idx="453">
                  <c:v>0.50700000000000001</c:v>
                </c:pt>
                <c:pt idx="454">
                  <c:v>0.50800000000000001</c:v>
                </c:pt>
                <c:pt idx="455">
                  <c:v>0.50900000000000001</c:v>
                </c:pt>
                <c:pt idx="456">
                  <c:v>0.51</c:v>
                </c:pt>
                <c:pt idx="457">
                  <c:v>0.51200000000000001</c:v>
                </c:pt>
                <c:pt idx="458">
                  <c:v>0.51300000000000001</c:v>
                </c:pt>
                <c:pt idx="459">
                  <c:v>0.51400000000000001</c:v>
                </c:pt>
                <c:pt idx="460">
                  <c:v>0.51500000000000001</c:v>
                </c:pt>
                <c:pt idx="461">
                  <c:v>0.51600000000000001</c:v>
                </c:pt>
                <c:pt idx="462">
                  <c:v>0.51700000000000002</c:v>
                </c:pt>
                <c:pt idx="463">
                  <c:v>0.51800000000000002</c:v>
                </c:pt>
                <c:pt idx="464">
                  <c:v>0.51900000000000002</c:v>
                </c:pt>
                <c:pt idx="465">
                  <c:v>0.52100000000000002</c:v>
                </c:pt>
                <c:pt idx="466">
                  <c:v>0.52200000000000002</c:v>
                </c:pt>
                <c:pt idx="467">
                  <c:v>0.52300000000000002</c:v>
                </c:pt>
                <c:pt idx="468">
                  <c:v>0.52400000000000002</c:v>
                </c:pt>
                <c:pt idx="469">
                  <c:v>0.52500000000000002</c:v>
                </c:pt>
                <c:pt idx="470">
                  <c:v>0.52600000000000002</c:v>
                </c:pt>
                <c:pt idx="471">
                  <c:v>0.52700000000000002</c:v>
                </c:pt>
                <c:pt idx="472">
                  <c:v>0.52800000000000002</c:v>
                </c:pt>
                <c:pt idx="473">
                  <c:v>0.53</c:v>
                </c:pt>
                <c:pt idx="474">
                  <c:v>0.53099999999999992</c:v>
                </c:pt>
                <c:pt idx="475">
                  <c:v>0.53200000000000003</c:v>
                </c:pt>
                <c:pt idx="476">
                  <c:v>0.53299999999999992</c:v>
                </c:pt>
                <c:pt idx="477">
                  <c:v>0.53400000000000003</c:v>
                </c:pt>
                <c:pt idx="478">
                  <c:v>0.53499999999999992</c:v>
                </c:pt>
                <c:pt idx="479">
                  <c:v>0.53600000000000003</c:v>
                </c:pt>
                <c:pt idx="480">
                  <c:v>0.53699999999999992</c:v>
                </c:pt>
                <c:pt idx="481">
                  <c:v>0.53899999999999992</c:v>
                </c:pt>
                <c:pt idx="482">
                  <c:v>0.54</c:v>
                </c:pt>
                <c:pt idx="483">
                  <c:v>0.54099999999999993</c:v>
                </c:pt>
                <c:pt idx="484">
                  <c:v>0.54200000000000004</c:v>
                </c:pt>
                <c:pt idx="485">
                  <c:v>0.54299999999999993</c:v>
                </c:pt>
                <c:pt idx="486">
                  <c:v>0.54400000000000004</c:v>
                </c:pt>
                <c:pt idx="487">
                  <c:v>0.54499999999999993</c:v>
                </c:pt>
                <c:pt idx="488">
                  <c:v>0.54600000000000004</c:v>
                </c:pt>
                <c:pt idx="489">
                  <c:v>0.54699999999999993</c:v>
                </c:pt>
                <c:pt idx="490">
                  <c:v>0.54899999999999993</c:v>
                </c:pt>
                <c:pt idx="491">
                  <c:v>0.55000000000000004</c:v>
                </c:pt>
                <c:pt idx="492">
                  <c:v>0.55099999999999993</c:v>
                </c:pt>
                <c:pt idx="493">
                  <c:v>0.55199999999999994</c:v>
                </c:pt>
                <c:pt idx="494">
                  <c:v>0.55299999999999994</c:v>
                </c:pt>
                <c:pt idx="495">
                  <c:v>0.55399999999999994</c:v>
                </c:pt>
                <c:pt idx="496">
                  <c:v>0.55499999999999994</c:v>
                </c:pt>
                <c:pt idx="497">
                  <c:v>0.55599999999999994</c:v>
                </c:pt>
                <c:pt idx="498">
                  <c:v>0.55799999999999994</c:v>
                </c:pt>
                <c:pt idx="499">
                  <c:v>0.55899999999999994</c:v>
                </c:pt>
                <c:pt idx="500">
                  <c:v>0.55999999999999994</c:v>
                </c:pt>
                <c:pt idx="501">
                  <c:v>0.56099999999999994</c:v>
                </c:pt>
                <c:pt idx="502">
                  <c:v>0.56199999999999994</c:v>
                </c:pt>
                <c:pt idx="503">
                  <c:v>0.56299999999999994</c:v>
                </c:pt>
                <c:pt idx="504">
                  <c:v>0.56399999999999995</c:v>
                </c:pt>
                <c:pt idx="505">
                  <c:v>0.56499999999999995</c:v>
                </c:pt>
                <c:pt idx="506">
                  <c:v>0.56599999999999995</c:v>
                </c:pt>
              </c:numCache>
            </c:numRef>
          </c:xVal>
          <c:yVal>
            <c:numRef>
              <c:f>'Sig20-10%ECH-s4'!$G$7:$G$513</c:f>
              <c:numCache>
                <c:formatCode>General</c:formatCode>
                <c:ptCount val="5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9</c:v>
                </c:pt>
                <c:pt idx="183">
                  <c:v>9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11</c:v>
                </c:pt>
                <c:pt idx="200">
                  <c:v>11</c:v>
                </c:pt>
                <c:pt idx="201">
                  <c:v>12</c:v>
                </c:pt>
                <c:pt idx="202">
                  <c:v>12</c:v>
                </c:pt>
                <c:pt idx="203">
                  <c:v>12</c:v>
                </c:pt>
                <c:pt idx="204">
                  <c:v>12</c:v>
                </c:pt>
                <c:pt idx="205">
                  <c:v>12</c:v>
                </c:pt>
                <c:pt idx="206">
                  <c:v>12</c:v>
                </c:pt>
                <c:pt idx="207">
                  <c:v>12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13</c:v>
                </c:pt>
                <c:pt idx="214">
                  <c:v>13</c:v>
                </c:pt>
                <c:pt idx="215">
                  <c:v>14</c:v>
                </c:pt>
                <c:pt idx="216">
                  <c:v>14</c:v>
                </c:pt>
                <c:pt idx="217">
                  <c:v>14</c:v>
                </c:pt>
                <c:pt idx="218">
                  <c:v>14</c:v>
                </c:pt>
                <c:pt idx="219">
                  <c:v>14</c:v>
                </c:pt>
                <c:pt idx="220">
                  <c:v>14</c:v>
                </c:pt>
                <c:pt idx="221">
                  <c:v>14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15</c:v>
                </c:pt>
                <c:pt idx="227">
                  <c:v>15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16</c:v>
                </c:pt>
                <c:pt idx="232">
                  <c:v>16</c:v>
                </c:pt>
                <c:pt idx="233">
                  <c:v>16</c:v>
                </c:pt>
                <c:pt idx="234">
                  <c:v>17</c:v>
                </c:pt>
                <c:pt idx="235">
                  <c:v>17</c:v>
                </c:pt>
                <c:pt idx="236">
                  <c:v>17</c:v>
                </c:pt>
                <c:pt idx="237">
                  <c:v>17</c:v>
                </c:pt>
                <c:pt idx="238">
                  <c:v>17</c:v>
                </c:pt>
                <c:pt idx="239">
                  <c:v>18</c:v>
                </c:pt>
                <c:pt idx="240">
                  <c:v>18</c:v>
                </c:pt>
                <c:pt idx="241">
                  <c:v>18</c:v>
                </c:pt>
                <c:pt idx="242">
                  <c:v>18</c:v>
                </c:pt>
                <c:pt idx="243">
                  <c:v>18</c:v>
                </c:pt>
                <c:pt idx="244">
                  <c:v>19</c:v>
                </c:pt>
                <c:pt idx="245">
                  <c:v>19</c:v>
                </c:pt>
                <c:pt idx="246">
                  <c:v>19</c:v>
                </c:pt>
                <c:pt idx="247">
                  <c:v>19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22</c:v>
                </c:pt>
                <c:pt idx="258">
                  <c:v>22</c:v>
                </c:pt>
                <c:pt idx="259">
                  <c:v>22</c:v>
                </c:pt>
                <c:pt idx="260">
                  <c:v>22</c:v>
                </c:pt>
                <c:pt idx="261">
                  <c:v>23</c:v>
                </c:pt>
                <c:pt idx="262">
                  <c:v>23</c:v>
                </c:pt>
                <c:pt idx="263">
                  <c:v>23</c:v>
                </c:pt>
                <c:pt idx="264">
                  <c:v>23</c:v>
                </c:pt>
                <c:pt idx="265">
                  <c:v>24</c:v>
                </c:pt>
                <c:pt idx="266">
                  <c:v>24</c:v>
                </c:pt>
                <c:pt idx="267">
                  <c:v>24</c:v>
                </c:pt>
                <c:pt idx="268">
                  <c:v>24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26</c:v>
                </c:pt>
                <c:pt idx="273">
                  <c:v>26</c:v>
                </c:pt>
                <c:pt idx="274">
                  <c:v>26</c:v>
                </c:pt>
                <c:pt idx="275">
                  <c:v>27</c:v>
                </c:pt>
                <c:pt idx="276">
                  <c:v>27</c:v>
                </c:pt>
                <c:pt idx="277">
                  <c:v>27</c:v>
                </c:pt>
                <c:pt idx="278">
                  <c:v>28</c:v>
                </c:pt>
                <c:pt idx="279">
                  <c:v>28</c:v>
                </c:pt>
                <c:pt idx="280">
                  <c:v>28</c:v>
                </c:pt>
                <c:pt idx="281">
                  <c:v>29</c:v>
                </c:pt>
                <c:pt idx="282">
                  <c:v>29</c:v>
                </c:pt>
                <c:pt idx="283">
                  <c:v>29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31</c:v>
                </c:pt>
                <c:pt idx="288">
                  <c:v>31</c:v>
                </c:pt>
                <c:pt idx="289">
                  <c:v>31</c:v>
                </c:pt>
                <c:pt idx="290">
                  <c:v>32</c:v>
                </c:pt>
                <c:pt idx="291">
                  <c:v>32</c:v>
                </c:pt>
                <c:pt idx="292">
                  <c:v>32</c:v>
                </c:pt>
                <c:pt idx="293">
                  <c:v>33</c:v>
                </c:pt>
                <c:pt idx="294">
                  <c:v>33</c:v>
                </c:pt>
                <c:pt idx="295">
                  <c:v>34</c:v>
                </c:pt>
                <c:pt idx="296">
                  <c:v>34</c:v>
                </c:pt>
                <c:pt idx="297">
                  <c:v>34</c:v>
                </c:pt>
                <c:pt idx="298">
                  <c:v>35</c:v>
                </c:pt>
                <c:pt idx="299">
                  <c:v>35</c:v>
                </c:pt>
                <c:pt idx="300">
                  <c:v>36</c:v>
                </c:pt>
                <c:pt idx="301">
                  <c:v>36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38</c:v>
                </c:pt>
                <c:pt idx="306">
                  <c:v>38</c:v>
                </c:pt>
                <c:pt idx="307">
                  <c:v>39</c:v>
                </c:pt>
                <c:pt idx="308">
                  <c:v>39</c:v>
                </c:pt>
                <c:pt idx="309">
                  <c:v>40</c:v>
                </c:pt>
                <c:pt idx="310">
                  <c:v>40</c:v>
                </c:pt>
                <c:pt idx="311">
                  <c:v>41</c:v>
                </c:pt>
                <c:pt idx="312">
                  <c:v>41</c:v>
                </c:pt>
                <c:pt idx="313">
                  <c:v>42</c:v>
                </c:pt>
                <c:pt idx="314">
                  <c:v>42</c:v>
                </c:pt>
                <c:pt idx="315">
                  <c:v>43</c:v>
                </c:pt>
                <c:pt idx="316">
                  <c:v>43</c:v>
                </c:pt>
                <c:pt idx="317">
                  <c:v>44</c:v>
                </c:pt>
                <c:pt idx="318">
                  <c:v>44</c:v>
                </c:pt>
                <c:pt idx="319">
                  <c:v>45</c:v>
                </c:pt>
                <c:pt idx="320">
                  <c:v>45</c:v>
                </c:pt>
                <c:pt idx="321">
                  <c:v>46</c:v>
                </c:pt>
                <c:pt idx="322">
                  <c:v>46</c:v>
                </c:pt>
                <c:pt idx="323">
                  <c:v>47</c:v>
                </c:pt>
                <c:pt idx="324">
                  <c:v>48</c:v>
                </c:pt>
                <c:pt idx="325">
                  <c:v>48</c:v>
                </c:pt>
                <c:pt idx="326">
                  <c:v>49</c:v>
                </c:pt>
                <c:pt idx="327">
                  <c:v>49</c:v>
                </c:pt>
                <c:pt idx="328">
                  <c:v>50</c:v>
                </c:pt>
                <c:pt idx="329">
                  <c:v>50</c:v>
                </c:pt>
                <c:pt idx="330">
                  <c:v>51</c:v>
                </c:pt>
                <c:pt idx="331">
                  <c:v>52</c:v>
                </c:pt>
                <c:pt idx="332">
                  <c:v>52</c:v>
                </c:pt>
                <c:pt idx="333">
                  <c:v>53</c:v>
                </c:pt>
                <c:pt idx="334">
                  <c:v>53</c:v>
                </c:pt>
                <c:pt idx="335">
                  <c:v>54</c:v>
                </c:pt>
                <c:pt idx="336">
                  <c:v>55</c:v>
                </c:pt>
                <c:pt idx="337">
                  <c:v>55</c:v>
                </c:pt>
                <c:pt idx="338">
                  <c:v>56</c:v>
                </c:pt>
                <c:pt idx="339">
                  <c:v>56</c:v>
                </c:pt>
                <c:pt idx="340">
                  <c:v>57</c:v>
                </c:pt>
                <c:pt idx="341">
                  <c:v>58</c:v>
                </c:pt>
                <c:pt idx="342">
                  <c:v>59</c:v>
                </c:pt>
                <c:pt idx="343">
                  <c:v>59</c:v>
                </c:pt>
                <c:pt idx="344">
                  <c:v>60</c:v>
                </c:pt>
                <c:pt idx="345">
                  <c:v>61</c:v>
                </c:pt>
                <c:pt idx="346">
                  <c:v>62</c:v>
                </c:pt>
                <c:pt idx="347">
                  <c:v>62</c:v>
                </c:pt>
                <c:pt idx="348">
                  <c:v>63</c:v>
                </c:pt>
                <c:pt idx="349">
                  <c:v>64</c:v>
                </c:pt>
                <c:pt idx="350">
                  <c:v>65</c:v>
                </c:pt>
                <c:pt idx="351">
                  <c:v>66</c:v>
                </c:pt>
                <c:pt idx="352">
                  <c:v>66</c:v>
                </c:pt>
                <c:pt idx="353">
                  <c:v>67</c:v>
                </c:pt>
                <c:pt idx="354">
                  <c:v>68</c:v>
                </c:pt>
                <c:pt idx="355">
                  <c:v>69</c:v>
                </c:pt>
                <c:pt idx="356">
                  <c:v>70</c:v>
                </c:pt>
                <c:pt idx="357">
                  <c:v>71</c:v>
                </c:pt>
                <c:pt idx="358">
                  <c:v>72</c:v>
                </c:pt>
                <c:pt idx="359">
                  <c:v>73</c:v>
                </c:pt>
                <c:pt idx="360">
                  <c:v>74</c:v>
                </c:pt>
                <c:pt idx="361">
                  <c:v>75</c:v>
                </c:pt>
                <c:pt idx="362">
                  <c:v>75</c:v>
                </c:pt>
                <c:pt idx="363">
                  <c:v>76</c:v>
                </c:pt>
                <c:pt idx="364">
                  <c:v>77</c:v>
                </c:pt>
                <c:pt idx="365">
                  <c:v>78</c:v>
                </c:pt>
                <c:pt idx="366">
                  <c:v>79</c:v>
                </c:pt>
                <c:pt idx="367">
                  <c:v>80</c:v>
                </c:pt>
                <c:pt idx="368">
                  <c:v>81</c:v>
                </c:pt>
                <c:pt idx="369">
                  <c:v>82</c:v>
                </c:pt>
                <c:pt idx="370">
                  <c:v>83</c:v>
                </c:pt>
                <c:pt idx="371">
                  <c:v>84</c:v>
                </c:pt>
                <c:pt idx="372">
                  <c:v>85</c:v>
                </c:pt>
                <c:pt idx="373">
                  <c:v>86</c:v>
                </c:pt>
                <c:pt idx="374">
                  <c:v>88</c:v>
                </c:pt>
                <c:pt idx="375">
                  <c:v>88</c:v>
                </c:pt>
                <c:pt idx="376">
                  <c:v>89</c:v>
                </c:pt>
                <c:pt idx="377">
                  <c:v>90</c:v>
                </c:pt>
                <c:pt idx="378">
                  <c:v>91</c:v>
                </c:pt>
                <c:pt idx="379">
                  <c:v>92</c:v>
                </c:pt>
                <c:pt idx="380">
                  <c:v>94</c:v>
                </c:pt>
                <c:pt idx="381">
                  <c:v>95</c:v>
                </c:pt>
                <c:pt idx="382">
                  <c:v>96</c:v>
                </c:pt>
                <c:pt idx="383">
                  <c:v>97</c:v>
                </c:pt>
                <c:pt idx="384">
                  <c:v>99</c:v>
                </c:pt>
                <c:pt idx="385">
                  <c:v>100</c:v>
                </c:pt>
                <c:pt idx="386">
                  <c:v>101</c:v>
                </c:pt>
                <c:pt idx="387">
                  <c:v>103</c:v>
                </c:pt>
                <c:pt idx="388">
                  <c:v>104</c:v>
                </c:pt>
                <c:pt idx="389">
                  <c:v>105</c:v>
                </c:pt>
                <c:pt idx="390">
                  <c:v>107</c:v>
                </c:pt>
                <c:pt idx="391">
                  <c:v>108</c:v>
                </c:pt>
                <c:pt idx="392">
                  <c:v>109</c:v>
                </c:pt>
                <c:pt idx="393">
                  <c:v>111</c:v>
                </c:pt>
                <c:pt idx="394">
                  <c:v>113</c:v>
                </c:pt>
                <c:pt idx="395">
                  <c:v>114</c:v>
                </c:pt>
                <c:pt idx="396">
                  <c:v>116</c:v>
                </c:pt>
                <c:pt idx="397">
                  <c:v>118</c:v>
                </c:pt>
                <c:pt idx="398">
                  <c:v>119</c:v>
                </c:pt>
                <c:pt idx="399">
                  <c:v>121</c:v>
                </c:pt>
                <c:pt idx="400">
                  <c:v>123</c:v>
                </c:pt>
                <c:pt idx="401">
                  <c:v>124</c:v>
                </c:pt>
                <c:pt idx="402">
                  <c:v>126</c:v>
                </c:pt>
                <c:pt idx="403">
                  <c:v>127</c:v>
                </c:pt>
                <c:pt idx="404">
                  <c:v>128</c:v>
                </c:pt>
                <c:pt idx="405">
                  <c:v>129</c:v>
                </c:pt>
                <c:pt idx="406">
                  <c:v>131</c:v>
                </c:pt>
                <c:pt idx="407">
                  <c:v>133</c:v>
                </c:pt>
                <c:pt idx="408">
                  <c:v>134</c:v>
                </c:pt>
                <c:pt idx="409">
                  <c:v>136</c:v>
                </c:pt>
                <c:pt idx="410">
                  <c:v>138</c:v>
                </c:pt>
                <c:pt idx="411">
                  <c:v>140</c:v>
                </c:pt>
                <c:pt idx="412">
                  <c:v>142</c:v>
                </c:pt>
                <c:pt idx="413">
                  <c:v>144</c:v>
                </c:pt>
                <c:pt idx="414">
                  <c:v>146</c:v>
                </c:pt>
                <c:pt idx="415">
                  <c:v>148</c:v>
                </c:pt>
                <c:pt idx="416">
                  <c:v>150</c:v>
                </c:pt>
                <c:pt idx="417">
                  <c:v>152</c:v>
                </c:pt>
                <c:pt idx="418">
                  <c:v>153</c:v>
                </c:pt>
                <c:pt idx="419">
                  <c:v>155</c:v>
                </c:pt>
                <c:pt idx="420">
                  <c:v>157</c:v>
                </c:pt>
                <c:pt idx="421">
                  <c:v>160</c:v>
                </c:pt>
                <c:pt idx="422">
                  <c:v>162</c:v>
                </c:pt>
                <c:pt idx="423">
                  <c:v>164</c:v>
                </c:pt>
                <c:pt idx="424">
                  <c:v>167</c:v>
                </c:pt>
                <c:pt idx="425">
                  <c:v>169</c:v>
                </c:pt>
                <c:pt idx="426">
                  <c:v>171</c:v>
                </c:pt>
                <c:pt idx="427">
                  <c:v>174</c:v>
                </c:pt>
                <c:pt idx="428">
                  <c:v>176</c:v>
                </c:pt>
                <c:pt idx="429">
                  <c:v>178</c:v>
                </c:pt>
                <c:pt idx="430">
                  <c:v>181</c:v>
                </c:pt>
                <c:pt idx="431">
                  <c:v>183</c:v>
                </c:pt>
                <c:pt idx="432">
                  <c:v>186</c:v>
                </c:pt>
                <c:pt idx="433">
                  <c:v>188</c:v>
                </c:pt>
                <c:pt idx="434">
                  <c:v>190</c:v>
                </c:pt>
                <c:pt idx="435">
                  <c:v>192</c:v>
                </c:pt>
                <c:pt idx="436">
                  <c:v>194</c:v>
                </c:pt>
                <c:pt idx="437">
                  <c:v>195</c:v>
                </c:pt>
                <c:pt idx="438">
                  <c:v>197</c:v>
                </c:pt>
                <c:pt idx="439">
                  <c:v>198</c:v>
                </c:pt>
                <c:pt idx="440">
                  <c:v>201</c:v>
                </c:pt>
                <c:pt idx="441">
                  <c:v>203</c:v>
                </c:pt>
                <c:pt idx="442">
                  <c:v>206</c:v>
                </c:pt>
                <c:pt idx="443">
                  <c:v>209</c:v>
                </c:pt>
                <c:pt idx="444">
                  <c:v>210</c:v>
                </c:pt>
                <c:pt idx="445">
                  <c:v>212</c:v>
                </c:pt>
                <c:pt idx="446">
                  <c:v>210</c:v>
                </c:pt>
                <c:pt idx="447">
                  <c:v>212</c:v>
                </c:pt>
                <c:pt idx="448">
                  <c:v>214</c:v>
                </c:pt>
                <c:pt idx="449">
                  <c:v>217</c:v>
                </c:pt>
                <c:pt idx="450">
                  <c:v>220</c:v>
                </c:pt>
                <c:pt idx="451">
                  <c:v>223</c:v>
                </c:pt>
                <c:pt idx="452">
                  <c:v>225</c:v>
                </c:pt>
                <c:pt idx="453">
                  <c:v>228</c:v>
                </c:pt>
                <c:pt idx="454">
                  <c:v>231</c:v>
                </c:pt>
                <c:pt idx="455">
                  <c:v>233</c:v>
                </c:pt>
                <c:pt idx="456">
                  <c:v>235</c:v>
                </c:pt>
                <c:pt idx="457">
                  <c:v>238</c:v>
                </c:pt>
                <c:pt idx="458">
                  <c:v>241</c:v>
                </c:pt>
                <c:pt idx="459">
                  <c:v>243</c:v>
                </c:pt>
                <c:pt idx="460">
                  <c:v>246</c:v>
                </c:pt>
                <c:pt idx="461">
                  <c:v>249</c:v>
                </c:pt>
                <c:pt idx="462">
                  <c:v>252</c:v>
                </c:pt>
                <c:pt idx="463">
                  <c:v>255</c:v>
                </c:pt>
                <c:pt idx="464">
                  <c:v>258</c:v>
                </c:pt>
                <c:pt idx="465">
                  <c:v>261</c:v>
                </c:pt>
                <c:pt idx="466">
                  <c:v>263</c:v>
                </c:pt>
                <c:pt idx="467">
                  <c:v>265</c:v>
                </c:pt>
                <c:pt idx="468">
                  <c:v>266</c:v>
                </c:pt>
                <c:pt idx="469">
                  <c:v>267</c:v>
                </c:pt>
                <c:pt idx="470">
                  <c:v>269</c:v>
                </c:pt>
                <c:pt idx="471">
                  <c:v>272</c:v>
                </c:pt>
                <c:pt idx="472">
                  <c:v>274</c:v>
                </c:pt>
                <c:pt idx="473">
                  <c:v>277</c:v>
                </c:pt>
                <c:pt idx="474">
                  <c:v>280</c:v>
                </c:pt>
                <c:pt idx="475">
                  <c:v>283</c:v>
                </c:pt>
                <c:pt idx="476">
                  <c:v>285</c:v>
                </c:pt>
                <c:pt idx="477">
                  <c:v>289</c:v>
                </c:pt>
                <c:pt idx="478">
                  <c:v>292</c:v>
                </c:pt>
                <c:pt idx="479">
                  <c:v>295</c:v>
                </c:pt>
                <c:pt idx="480">
                  <c:v>298</c:v>
                </c:pt>
                <c:pt idx="481">
                  <c:v>301</c:v>
                </c:pt>
                <c:pt idx="482">
                  <c:v>304</c:v>
                </c:pt>
                <c:pt idx="483">
                  <c:v>307</c:v>
                </c:pt>
                <c:pt idx="484">
                  <c:v>309</c:v>
                </c:pt>
                <c:pt idx="485">
                  <c:v>313</c:v>
                </c:pt>
                <c:pt idx="486">
                  <c:v>315</c:v>
                </c:pt>
                <c:pt idx="487">
                  <c:v>318</c:v>
                </c:pt>
                <c:pt idx="488">
                  <c:v>319</c:v>
                </c:pt>
                <c:pt idx="489">
                  <c:v>321</c:v>
                </c:pt>
                <c:pt idx="490">
                  <c:v>321</c:v>
                </c:pt>
                <c:pt idx="491">
                  <c:v>323</c:v>
                </c:pt>
                <c:pt idx="492">
                  <c:v>319</c:v>
                </c:pt>
                <c:pt idx="493">
                  <c:v>321</c:v>
                </c:pt>
                <c:pt idx="494">
                  <c:v>323</c:v>
                </c:pt>
                <c:pt idx="495">
                  <c:v>326</c:v>
                </c:pt>
                <c:pt idx="496">
                  <c:v>328</c:v>
                </c:pt>
                <c:pt idx="497">
                  <c:v>330</c:v>
                </c:pt>
                <c:pt idx="498">
                  <c:v>331</c:v>
                </c:pt>
                <c:pt idx="499">
                  <c:v>332</c:v>
                </c:pt>
                <c:pt idx="500">
                  <c:v>331</c:v>
                </c:pt>
                <c:pt idx="501">
                  <c:v>328</c:v>
                </c:pt>
                <c:pt idx="502">
                  <c:v>320</c:v>
                </c:pt>
                <c:pt idx="503">
                  <c:v>307</c:v>
                </c:pt>
                <c:pt idx="504">
                  <c:v>291</c:v>
                </c:pt>
                <c:pt idx="505">
                  <c:v>274</c:v>
                </c:pt>
                <c:pt idx="506">
                  <c:v>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DE-4F72-A2EA-FCDB94EAEB01}"/>
            </c:ext>
          </c:extLst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'Sig20-10%ECH-s5'!$F$7:$F$975</c:f>
              <c:numCache>
                <c:formatCode>General</c:formatCode>
                <c:ptCount val="969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7.0000000000000062E-3</c:v>
                </c:pt>
                <c:pt idx="15">
                  <c:v>7.9999999999999516E-3</c:v>
                </c:pt>
                <c:pt idx="16">
                  <c:v>7.9999999999999516E-3</c:v>
                </c:pt>
                <c:pt idx="17">
                  <c:v>8.9999999999999525E-3</c:v>
                </c:pt>
                <c:pt idx="18">
                  <c:v>9.9999999999999534E-3</c:v>
                </c:pt>
                <c:pt idx="19">
                  <c:v>9.9999999999999534E-3</c:v>
                </c:pt>
                <c:pt idx="20">
                  <c:v>1.0999999999999954E-2</c:v>
                </c:pt>
                <c:pt idx="21">
                  <c:v>1.0999999999999954E-2</c:v>
                </c:pt>
                <c:pt idx="22">
                  <c:v>1.1999999999999955E-2</c:v>
                </c:pt>
                <c:pt idx="23">
                  <c:v>1.1999999999999955E-2</c:v>
                </c:pt>
                <c:pt idx="24">
                  <c:v>1.2999999999999956E-2</c:v>
                </c:pt>
                <c:pt idx="25">
                  <c:v>1.2999999999999956E-2</c:v>
                </c:pt>
                <c:pt idx="26">
                  <c:v>1.3999999999999957E-2</c:v>
                </c:pt>
                <c:pt idx="27">
                  <c:v>1.4999999999999958E-2</c:v>
                </c:pt>
                <c:pt idx="28">
                  <c:v>1.4999999999999958E-2</c:v>
                </c:pt>
                <c:pt idx="29">
                  <c:v>1.5999999999999959E-2</c:v>
                </c:pt>
                <c:pt idx="30">
                  <c:v>1.5999999999999959E-2</c:v>
                </c:pt>
                <c:pt idx="31">
                  <c:v>1.699999999999996E-2</c:v>
                </c:pt>
                <c:pt idx="32">
                  <c:v>1.699999999999996E-2</c:v>
                </c:pt>
                <c:pt idx="33">
                  <c:v>1.799999999999996E-2</c:v>
                </c:pt>
                <c:pt idx="34">
                  <c:v>1.8999999999999961E-2</c:v>
                </c:pt>
                <c:pt idx="35">
                  <c:v>1.8999999999999961E-2</c:v>
                </c:pt>
                <c:pt idx="36">
                  <c:v>1.9999999999999962E-2</c:v>
                </c:pt>
                <c:pt idx="37">
                  <c:v>1.9999999999999962E-2</c:v>
                </c:pt>
                <c:pt idx="38">
                  <c:v>2.0999999999999963E-2</c:v>
                </c:pt>
                <c:pt idx="39">
                  <c:v>2.0999999999999963E-2</c:v>
                </c:pt>
                <c:pt idx="40">
                  <c:v>2.1999999999999964E-2</c:v>
                </c:pt>
                <c:pt idx="41">
                  <c:v>2.1999999999999964E-2</c:v>
                </c:pt>
                <c:pt idx="42">
                  <c:v>2.2999999999999965E-2</c:v>
                </c:pt>
                <c:pt idx="43">
                  <c:v>2.3999999999999966E-2</c:v>
                </c:pt>
                <c:pt idx="44">
                  <c:v>2.3999999999999966E-2</c:v>
                </c:pt>
                <c:pt idx="45">
                  <c:v>2.4999999999999967E-2</c:v>
                </c:pt>
                <c:pt idx="46">
                  <c:v>2.4999999999999967E-2</c:v>
                </c:pt>
                <c:pt idx="47">
                  <c:v>2.5999999999999968E-2</c:v>
                </c:pt>
                <c:pt idx="48">
                  <c:v>2.5999999999999968E-2</c:v>
                </c:pt>
                <c:pt idx="49">
                  <c:v>2.6999999999999968E-2</c:v>
                </c:pt>
                <c:pt idx="50">
                  <c:v>2.6999999999999968E-2</c:v>
                </c:pt>
                <c:pt idx="51">
                  <c:v>2.7999999999999969E-2</c:v>
                </c:pt>
                <c:pt idx="52">
                  <c:v>2.899999999999997E-2</c:v>
                </c:pt>
                <c:pt idx="53">
                  <c:v>2.899999999999997E-2</c:v>
                </c:pt>
                <c:pt idx="54">
                  <c:v>2.9999999999999971E-2</c:v>
                </c:pt>
                <c:pt idx="55">
                  <c:v>2.9999999999999971E-2</c:v>
                </c:pt>
                <c:pt idx="56">
                  <c:v>3.0999999999999972E-2</c:v>
                </c:pt>
                <c:pt idx="57">
                  <c:v>3.0999999999999972E-2</c:v>
                </c:pt>
                <c:pt idx="58">
                  <c:v>3.1999999999999973E-2</c:v>
                </c:pt>
                <c:pt idx="59">
                  <c:v>3.2999999999999974E-2</c:v>
                </c:pt>
                <c:pt idx="60">
                  <c:v>3.2999999999999974E-2</c:v>
                </c:pt>
                <c:pt idx="61">
                  <c:v>3.3999999999999975E-2</c:v>
                </c:pt>
                <c:pt idx="62">
                  <c:v>3.3999999999999975E-2</c:v>
                </c:pt>
                <c:pt idx="63">
                  <c:v>3.4999999999999976E-2</c:v>
                </c:pt>
                <c:pt idx="64">
                  <c:v>3.4999999999999976E-2</c:v>
                </c:pt>
                <c:pt idx="65">
                  <c:v>3.5999999999999976E-2</c:v>
                </c:pt>
                <c:pt idx="66">
                  <c:v>3.5999999999999976E-2</c:v>
                </c:pt>
                <c:pt idx="67">
                  <c:v>3.6999999999999977E-2</c:v>
                </c:pt>
                <c:pt idx="68">
                  <c:v>3.7999999999999978E-2</c:v>
                </c:pt>
                <c:pt idx="69">
                  <c:v>3.7999999999999978E-2</c:v>
                </c:pt>
                <c:pt idx="70">
                  <c:v>3.8999999999999979E-2</c:v>
                </c:pt>
                <c:pt idx="71">
                  <c:v>3.8999999999999979E-2</c:v>
                </c:pt>
                <c:pt idx="72">
                  <c:v>3.999999999999998E-2</c:v>
                </c:pt>
                <c:pt idx="73">
                  <c:v>3.999999999999998E-2</c:v>
                </c:pt>
                <c:pt idx="74">
                  <c:v>4.0999999999999981E-2</c:v>
                </c:pt>
                <c:pt idx="75">
                  <c:v>4.0999999999999981E-2</c:v>
                </c:pt>
                <c:pt idx="76">
                  <c:v>4.1999999999999982E-2</c:v>
                </c:pt>
                <c:pt idx="77">
                  <c:v>4.2999999999999983E-2</c:v>
                </c:pt>
                <c:pt idx="78">
                  <c:v>4.2999999999999983E-2</c:v>
                </c:pt>
                <c:pt idx="79">
                  <c:v>4.3999999999999984E-2</c:v>
                </c:pt>
                <c:pt idx="80">
                  <c:v>4.3999999999999984E-2</c:v>
                </c:pt>
                <c:pt idx="81">
                  <c:v>4.4999999999999984E-2</c:v>
                </c:pt>
                <c:pt idx="82">
                  <c:v>4.4999999999999984E-2</c:v>
                </c:pt>
                <c:pt idx="83">
                  <c:v>4.5999999999999985E-2</c:v>
                </c:pt>
                <c:pt idx="84">
                  <c:v>4.6999999999999986E-2</c:v>
                </c:pt>
                <c:pt idx="85">
                  <c:v>4.6999999999999986E-2</c:v>
                </c:pt>
                <c:pt idx="86">
                  <c:v>4.7999999999999987E-2</c:v>
                </c:pt>
                <c:pt idx="87">
                  <c:v>4.7999999999999987E-2</c:v>
                </c:pt>
                <c:pt idx="88">
                  <c:v>4.8999999999999988E-2</c:v>
                </c:pt>
                <c:pt idx="89">
                  <c:v>4.8999999999999988E-2</c:v>
                </c:pt>
                <c:pt idx="90">
                  <c:v>4.9999999999999989E-2</c:v>
                </c:pt>
                <c:pt idx="91">
                  <c:v>4.9999999999999989E-2</c:v>
                </c:pt>
                <c:pt idx="92">
                  <c:v>5.099999999999999E-2</c:v>
                </c:pt>
                <c:pt idx="93">
                  <c:v>5.1999999999999991E-2</c:v>
                </c:pt>
                <c:pt idx="94">
                  <c:v>5.1999999999999991E-2</c:v>
                </c:pt>
                <c:pt idx="95">
                  <c:v>5.2999999999999992E-2</c:v>
                </c:pt>
                <c:pt idx="96">
                  <c:v>5.2999999999999992E-2</c:v>
                </c:pt>
                <c:pt idx="97">
                  <c:v>5.3999999999999992E-2</c:v>
                </c:pt>
                <c:pt idx="98">
                  <c:v>5.3999999999999992E-2</c:v>
                </c:pt>
                <c:pt idx="99">
                  <c:v>5.4999999999999993E-2</c:v>
                </c:pt>
                <c:pt idx="100">
                  <c:v>5.4999999999999993E-2</c:v>
                </c:pt>
                <c:pt idx="101">
                  <c:v>5.5999999999999994E-2</c:v>
                </c:pt>
                <c:pt idx="102">
                  <c:v>5.6999999999999995E-2</c:v>
                </c:pt>
                <c:pt idx="103">
                  <c:v>5.6999999999999995E-2</c:v>
                </c:pt>
                <c:pt idx="104">
                  <c:v>5.7999999999999996E-2</c:v>
                </c:pt>
                <c:pt idx="105">
                  <c:v>5.7999999999999996E-2</c:v>
                </c:pt>
                <c:pt idx="106">
                  <c:v>5.8999999999999997E-2</c:v>
                </c:pt>
                <c:pt idx="107">
                  <c:v>5.8999999999999997E-2</c:v>
                </c:pt>
                <c:pt idx="108">
                  <c:v>0.06</c:v>
                </c:pt>
                <c:pt idx="109">
                  <c:v>6.0999999999999999E-2</c:v>
                </c:pt>
                <c:pt idx="110">
                  <c:v>6.0999999999999999E-2</c:v>
                </c:pt>
                <c:pt idx="111">
                  <c:v>6.2E-2</c:v>
                </c:pt>
                <c:pt idx="112">
                  <c:v>6.2E-2</c:v>
                </c:pt>
                <c:pt idx="113">
                  <c:v>6.3E-2</c:v>
                </c:pt>
                <c:pt idx="114">
                  <c:v>6.3E-2</c:v>
                </c:pt>
                <c:pt idx="115">
                  <c:v>6.4000000000000001E-2</c:v>
                </c:pt>
                <c:pt idx="116">
                  <c:v>6.4000000000000001E-2</c:v>
                </c:pt>
                <c:pt idx="117">
                  <c:v>6.5000000000000002E-2</c:v>
                </c:pt>
                <c:pt idx="118">
                  <c:v>6.6000000000000003E-2</c:v>
                </c:pt>
                <c:pt idx="119">
                  <c:v>6.6000000000000003E-2</c:v>
                </c:pt>
                <c:pt idx="120">
                  <c:v>6.7000000000000004E-2</c:v>
                </c:pt>
                <c:pt idx="121">
                  <c:v>6.7000000000000004E-2</c:v>
                </c:pt>
                <c:pt idx="122">
                  <c:v>6.8000000000000005E-2</c:v>
                </c:pt>
                <c:pt idx="123">
                  <c:v>6.8000000000000005E-2</c:v>
                </c:pt>
                <c:pt idx="124">
                  <c:v>6.9000000000000006E-2</c:v>
                </c:pt>
                <c:pt idx="125">
                  <c:v>6.9000000000000006E-2</c:v>
                </c:pt>
                <c:pt idx="126">
                  <c:v>7.0000000000000007E-2</c:v>
                </c:pt>
                <c:pt idx="127">
                  <c:v>7.0999999999999952E-2</c:v>
                </c:pt>
                <c:pt idx="128">
                  <c:v>7.0999999999999952E-2</c:v>
                </c:pt>
                <c:pt idx="129">
                  <c:v>7.1999999999999953E-2</c:v>
                </c:pt>
                <c:pt idx="130">
                  <c:v>7.1999999999999953E-2</c:v>
                </c:pt>
                <c:pt idx="131">
                  <c:v>7.2999999999999954E-2</c:v>
                </c:pt>
                <c:pt idx="132">
                  <c:v>7.2999999999999954E-2</c:v>
                </c:pt>
                <c:pt idx="133">
                  <c:v>7.3999999999999955E-2</c:v>
                </c:pt>
                <c:pt idx="134">
                  <c:v>7.4999999999999956E-2</c:v>
                </c:pt>
                <c:pt idx="135">
                  <c:v>7.4999999999999956E-2</c:v>
                </c:pt>
                <c:pt idx="136">
                  <c:v>7.5999999999999956E-2</c:v>
                </c:pt>
                <c:pt idx="137">
                  <c:v>7.5999999999999956E-2</c:v>
                </c:pt>
                <c:pt idx="138">
                  <c:v>7.6999999999999957E-2</c:v>
                </c:pt>
                <c:pt idx="139">
                  <c:v>7.6999999999999957E-2</c:v>
                </c:pt>
                <c:pt idx="140">
                  <c:v>7.7999999999999958E-2</c:v>
                </c:pt>
                <c:pt idx="141">
                  <c:v>7.7999999999999958E-2</c:v>
                </c:pt>
                <c:pt idx="142">
                  <c:v>7.8999999999999959E-2</c:v>
                </c:pt>
                <c:pt idx="143">
                  <c:v>7.999999999999996E-2</c:v>
                </c:pt>
                <c:pt idx="144">
                  <c:v>7.999999999999996E-2</c:v>
                </c:pt>
                <c:pt idx="145">
                  <c:v>8.0999999999999961E-2</c:v>
                </c:pt>
                <c:pt idx="146">
                  <c:v>8.0999999999999961E-2</c:v>
                </c:pt>
                <c:pt idx="147">
                  <c:v>8.1999999999999962E-2</c:v>
                </c:pt>
                <c:pt idx="148">
                  <c:v>8.1999999999999962E-2</c:v>
                </c:pt>
                <c:pt idx="149">
                  <c:v>8.2999999999999963E-2</c:v>
                </c:pt>
                <c:pt idx="150">
                  <c:v>8.2999999999999963E-2</c:v>
                </c:pt>
                <c:pt idx="151">
                  <c:v>8.3999999999999964E-2</c:v>
                </c:pt>
                <c:pt idx="152">
                  <c:v>8.4999999999999964E-2</c:v>
                </c:pt>
                <c:pt idx="153">
                  <c:v>8.4999999999999964E-2</c:v>
                </c:pt>
                <c:pt idx="154">
                  <c:v>8.5999999999999965E-2</c:v>
                </c:pt>
                <c:pt idx="155">
                  <c:v>8.5999999999999965E-2</c:v>
                </c:pt>
                <c:pt idx="156">
                  <c:v>8.6999999999999966E-2</c:v>
                </c:pt>
                <c:pt idx="157">
                  <c:v>8.6999999999999966E-2</c:v>
                </c:pt>
                <c:pt idx="158">
                  <c:v>8.7999999999999967E-2</c:v>
                </c:pt>
                <c:pt idx="159">
                  <c:v>8.8999999999999968E-2</c:v>
                </c:pt>
                <c:pt idx="160">
                  <c:v>8.8999999999999968E-2</c:v>
                </c:pt>
                <c:pt idx="161">
                  <c:v>8.9999999999999969E-2</c:v>
                </c:pt>
                <c:pt idx="162">
                  <c:v>8.9999999999999969E-2</c:v>
                </c:pt>
                <c:pt idx="163">
                  <c:v>9.099999999999997E-2</c:v>
                </c:pt>
                <c:pt idx="164">
                  <c:v>9.099999999999997E-2</c:v>
                </c:pt>
                <c:pt idx="165">
                  <c:v>9.1999999999999971E-2</c:v>
                </c:pt>
                <c:pt idx="166">
                  <c:v>9.1999999999999971E-2</c:v>
                </c:pt>
                <c:pt idx="167">
                  <c:v>9.2999999999999972E-2</c:v>
                </c:pt>
                <c:pt idx="168">
                  <c:v>9.3999999999999972E-2</c:v>
                </c:pt>
                <c:pt idx="169">
                  <c:v>9.3999999999999972E-2</c:v>
                </c:pt>
                <c:pt idx="170">
                  <c:v>9.4999999999999973E-2</c:v>
                </c:pt>
                <c:pt idx="171">
                  <c:v>9.4999999999999973E-2</c:v>
                </c:pt>
                <c:pt idx="172">
                  <c:v>9.5999999999999974E-2</c:v>
                </c:pt>
                <c:pt idx="173">
                  <c:v>9.5999999999999974E-2</c:v>
                </c:pt>
                <c:pt idx="174">
                  <c:v>9.6999999999999975E-2</c:v>
                </c:pt>
                <c:pt idx="175">
                  <c:v>9.7999999999999976E-2</c:v>
                </c:pt>
                <c:pt idx="176">
                  <c:v>9.7999999999999976E-2</c:v>
                </c:pt>
                <c:pt idx="177">
                  <c:v>9.8999999999999977E-2</c:v>
                </c:pt>
                <c:pt idx="178">
                  <c:v>9.8999999999999977E-2</c:v>
                </c:pt>
                <c:pt idx="179">
                  <c:v>9.9999999999999978E-2</c:v>
                </c:pt>
                <c:pt idx="180">
                  <c:v>9.9999999999999978E-2</c:v>
                </c:pt>
                <c:pt idx="181">
                  <c:v>0.10099999999999998</c:v>
                </c:pt>
                <c:pt idx="182">
                  <c:v>0.10099999999999998</c:v>
                </c:pt>
                <c:pt idx="183">
                  <c:v>0.10199999999999998</c:v>
                </c:pt>
                <c:pt idx="184">
                  <c:v>0.10299999999999998</c:v>
                </c:pt>
                <c:pt idx="185">
                  <c:v>0.10299999999999998</c:v>
                </c:pt>
                <c:pt idx="186">
                  <c:v>0.10399999999999998</c:v>
                </c:pt>
                <c:pt idx="187">
                  <c:v>0.10399999999999998</c:v>
                </c:pt>
                <c:pt idx="188">
                  <c:v>0.10499999999999998</c:v>
                </c:pt>
                <c:pt idx="189">
                  <c:v>0.10499999999999998</c:v>
                </c:pt>
                <c:pt idx="190">
                  <c:v>0.10599999999999998</c:v>
                </c:pt>
                <c:pt idx="191">
                  <c:v>0.10599999999999998</c:v>
                </c:pt>
                <c:pt idx="192">
                  <c:v>0.10699999999999998</c:v>
                </c:pt>
                <c:pt idx="193">
                  <c:v>0.10799999999999998</c:v>
                </c:pt>
                <c:pt idx="194">
                  <c:v>0.10799999999999998</c:v>
                </c:pt>
                <c:pt idx="195">
                  <c:v>0.10899999999999999</c:v>
                </c:pt>
                <c:pt idx="196">
                  <c:v>0.10899999999999999</c:v>
                </c:pt>
                <c:pt idx="197">
                  <c:v>0.10999999999999999</c:v>
                </c:pt>
                <c:pt idx="198">
                  <c:v>0.10999999999999999</c:v>
                </c:pt>
                <c:pt idx="199">
                  <c:v>0.11099999999999999</c:v>
                </c:pt>
                <c:pt idx="200">
                  <c:v>0.11199999999999999</c:v>
                </c:pt>
                <c:pt idx="201">
                  <c:v>0.11199999999999999</c:v>
                </c:pt>
                <c:pt idx="202">
                  <c:v>0.11299999999999999</c:v>
                </c:pt>
                <c:pt idx="203">
                  <c:v>0.11299999999999999</c:v>
                </c:pt>
                <c:pt idx="204">
                  <c:v>0.11399999999999999</c:v>
                </c:pt>
                <c:pt idx="205">
                  <c:v>0.11399999999999999</c:v>
                </c:pt>
                <c:pt idx="206">
                  <c:v>0.11499999999999999</c:v>
                </c:pt>
                <c:pt idx="207">
                  <c:v>0.11499999999999999</c:v>
                </c:pt>
                <c:pt idx="208">
                  <c:v>0.11599999999999999</c:v>
                </c:pt>
                <c:pt idx="209">
                  <c:v>0.11699999999999999</c:v>
                </c:pt>
                <c:pt idx="210">
                  <c:v>0.11699999999999999</c:v>
                </c:pt>
                <c:pt idx="211">
                  <c:v>0.11799999999999999</c:v>
                </c:pt>
                <c:pt idx="212">
                  <c:v>0.11799999999999999</c:v>
                </c:pt>
                <c:pt idx="213">
                  <c:v>0.11899999999999999</c:v>
                </c:pt>
                <c:pt idx="214">
                  <c:v>0.11899999999999999</c:v>
                </c:pt>
                <c:pt idx="215">
                  <c:v>0.12</c:v>
                </c:pt>
                <c:pt idx="216">
                  <c:v>0.12</c:v>
                </c:pt>
                <c:pt idx="217">
                  <c:v>0.121</c:v>
                </c:pt>
                <c:pt idx="218">
                  <c:v>0.122</c:v>
                </c:pt>
                <c:pt idx="219">
                  <c:v>0.122</c:v>
                </c:pt>
                <c:pt idx="220">
                  <c:v>0.123</c:v>
                </c:pt>
                <c:pt idx="221">
                  <c:v>0.123</c:v>
                </c:pt>
                <c:pt idx="222">
                  <c:v>0.124</c:v>
                </c:pt>
                <c:pt idx="223">
                  <c:v>0.124</c:v>
                </c:pt>
                <c:pt idx="224">
                  <c:v>0.125</c:v>
                </c:pt>
                <c:pt idx="225">
                  <c:v>0.126</c:v>
                </c:pt>
                <c:pt idx="226">
                  <c:v>0.126</c:v>
                </c:pt>
                <c:pt idx="227">
                  <c:v>0.127</c:v>
                </c:pt>
                <c:pt idx="228">
                  <c:v>0.127</c:v>
                </c:pt>
                <c:pt idx="229">
                  <c:v>0.128</c:v>
                </c:pt>
                <c:pt idx="230">
                  <c:v>0.128</c:v>
                </c:pt>
                <c:pt idx="231">
                  <c:v>0.129</c:v>
                </c:pt>
                <c:pt idx="232">
                  <c:v>0.129</c:v>
                </c:pt>
                <c:pt idx="233">
                  <c:v>0.13</c:v>
                </c:pt>
                <c:pt idx="234">
                  <c:v>0.13100000000000001</c:v>
                </c:pt>
                <c:pt idx="235">
                  <c:v>0.13100000000000001</c:v>
                </c:pt>
                <c:pt idx="236">
                  <c:v>0.13200000000000001</c:v>
                </c:pt>
                <c:pt idx="237">
                  <c:v>0.13200000000000001</c:v>
                </c:pt>
                <c:pt idx="238">
                  <c:v>0.13299999999999995</c:v>
                </c:pt>
                <c:pt idx="239">
                  <c:v>0.13299999999999995</c:v>
                </c:pt>
                <c:pt idx="240">
                  <c:v>0.13399999999999995</c:v>
                </c:pt>
                <c:pt idx="241">
                  <c:v>0.13399999999999995</c:v>
                </c:pt>
                <c:pt idx="242">
                  <c:v>0.13499999999999995</c:v>
                </c:pt>
                <c:pt idx="243">
                  <c:v>0.13599999999999995</c:v>
                </c:pt>
                <c:pt idx="244">
                  <c:v>0.13599999999999995</c:v>
                </c:pt>
                <c:pt idx="245">
                  <c:v>0.13699999999999996</c:v>
                </c:pt>
                <c:pt idx="246">
                  <c:v>0.13699999999999996</c:v>
                </c:pt>
                <c:pt idx="247">
                  <c:v>0.13799999999999996</c:v>
                </c:pt>
                <c:pt idx="248">
                  <c:v>0.13799999999999996</c:v>
                </c:pt>
                <c:pt idx="249">
                  <c:v>0.13899999999999996</c:v>
                </c:pt>
                <c:pt idx="250">
                  <c:v>0.13899999999999996</c:v>
                </c:pt>
                <c:pt idx="251">
                  <c:v>0.13999999999999996</c:v>
                </c:pt>
                <c:pt idx="252">
                  <c:v>0.14099999999999996</c:v>
                </c:pt>
                <c:pt idx="253">
                  <c:v>0.14099999999999996</c:v>
                </c:pt>
                <c:pt idx="254">
                  <c:v>0.14199999999999996</c:v>
                </c:pt>
                <c:pt idx="255">
                  <c:v>0.14199999999999996</c:v>
                </c:pt>
                <c:pt idx="256">
                  <c:v>0.14299999999999996</c:v>
                </c:pt>
                <c:pt idx="257">
                  <c:v>0.14299999999999996</c:v>
                </c:pt>
                <c:pt idx="258">
                  <c:v>0.14399999999999996</c:v>
                </c:pt>
                <c:pt idx="259">
                  <c:v>0.14499999999999996</c:v>
                </c:pt>
                <c:pt idx="260">
                  <c:v>0.14499999999999996</c:v>
                </c:pt>
                <c:pt idx="261">
                  <c:v>0.14599999999999996</c:v>
                </c:pt>
                <c:pt idx="262">
                  <c:v>0.14599999999999996</c:v>
                </c:pt>
                <c:pt idx="263">
                  <c:v>0.14699999999999996</c:v>
                </c:pt>
                <c:pt idx="264">
                  <c:v>0.14699999999999996</c:v>
                </c:pt>
                <c:pt idx="265">
                  <c:v>0.14799999999999996</c:v>
                </c:pt>
                <c:pt idx="266">
                  <c:v>0.14799999999999996</c:v>
                </c:pt>
                <c:pt idx="267">
                  <c:v>0.14899999999999997</c:v>
                </c:pt>
                <c:pt idx="268">
                  <c:v>0.14999999999999997</c:v>
                </c:pt>
                <c:pt idx="269">
                  <c:v>0.14999999999999997</c:v>
                </c:pt>
                <c:pt idx="270">
                  <c:v>0.15099999999999997</c:v>
                </c:pt>
                <c:pt idx="271">
                  <c:v>0.15099999999999997</c:v>
                </c:pt>
                <c:pt idx="272">
                  <c:v>0.15199999999999997</c:v>
                </c:pt>
                <c:pt idx="273">
                  <c:v>0.15199999999999997</c:v>
                </c:pt>
                <c:pt idx="274">
                  <c:v>0.15299999999999997</c:v>
                </c:pt>
                <c:pt idx="275">
                  <c:v>0.15299999999999997</c:v>
                </c:pt>
                <c:pt idx="276">
                  <c:v>0.15399999999999997</c:v>
                </c:pt>
                <c:pt idx="277">
                  <c:v>0.15499999999999997</c:v>
                </c:pt>
                <c:pt idx="278">
                  <c:v>0.15499999999999997</c:v>
                </c:pt>
                <c:pt idx="279">
                  <c:v>0.15599999999999997</c:v>
                </c:pt>
                <c:pt idx="280">
                  <c:v>0.15599999999999997</c:v>
                </c:pt>
                <c:pt idx="281">
                  <c:v>0.15699999999999997</c:v>
                </c:pt>
                <c:pt idx="282">
                  <c:v>0.15699999999999997</c:v>
                </c:pt>
                <c:pt idx="283">
                  <c:v>0.15799999999999997</c:v>
                </c:pt>
                <c:pt idx="284">
                  <c:v>0.15899999999999997</c:v>
                </c:pt>
                <c:pt idx="285">
                  <c:v>0.15899999999999997</c:v>
                </c:pt>
                <c:pt idx="286">
                  <c:v>0.15999999999999998</c:v>
                </c:pt>
                <c:pt idx="287">
                  <c:v>0.15999999999999998</c:v>
                </c:pt>
                <c:pt idx="288">
                  <c:v>0.16099999999999998</c:v>
                </c:pt>
                <c:pt idx="289">
                  <c:v>0.16099999999999998</c:v>
                </c:pt>
                <c:pt idx="290">
                  <c:v>0.16199999999999998</c:v>
                </c:pt>
                <c:pt idx="291">
                  <c:v>0.16199999999999998</c:v>
                </c:pt>
                <c:pt idx="292">
                  <c:v>0.16299999999999998</c:v>
                </c:pt>
                <c:pt idx="293">
                  <c:v>0.16399999999999998</c:v>
                </c:pt>
                <c:pt idx="294">
                  <c:v>0.16399999999999998</c:v>
                </c:pt>
                <c:pt idx="295">
                  <c:v>0.16499999999999998</c:v>
                </c:pt>
                <c:pt idx="296">
                  <c:v>0.16499999999999998</c:v>
                </c:pt>
                <c:pt idx="297">
                  <c:v>0.16599999999999998</c:v>
                </c:pt>
                <c:pt idx="298">
                  <c:v>0.16599999999999998</c:v>
                </c:pt>
                <c:pt idx="299">
                  <c:v>0.16699999999999998</c:v>
                </c:pt>
                <c:pt idx="300">
                  <c:v>0.16799999999999998</c:v>
                </c:pt>
                <c:pt idx="301">
                  <c:v>0.16799999999999998</c:v>
                </c:pt>
                <c:pt idx="302">
                  <c:v>0.16899999999999998</c:v>
                </c:pt>
                <c:pt idx="303">
                  <c:v>0.16899999999999998</c:v>
                </c:pt>
                <c:pt idx="304">
                  <c:v>0.16999999999999998</c:v>
                </c:pt>
                <c:pt idx="305">
                  <c:v>0.16999999999999998</c:v>
                </c:pt>
                <c:pt idx="306">
                  <c:v>0.17099999999999999</c:v>
                </c:pt>
                <c:pt idx="307">
                  <c:v>0.17099999999999999</c:v>
                </c:pt>
                <c:pt idx="308">
                  <c:v>0.17199999999999999</c:v>
                </c:pt>
                <c:pt idx="309">
                  <c:v>0.17299999999999999</c:v>
                </c:pt>
                <c:pt idx="310">
                  <c:v>0.17299999999999999</c:v>
                </c:pt>
                <c:pt idx="311">
                  <c:v>0.17399999999999999</c:v>
                </c:pt>
                <c:pt idx="312">
                  <c:v>0.17399999999999999</c:v>
                </c:pt>
                <c:pt idx="313">
                  <c:v>0.17499999999999999</c:v>
                </c:pt>
                <c:pt idx="314">
                  <c:v>0.17499999999999999</c:v>
                </c:pt>
                <c:pt idx="315">
                  <c:v>0.17599999999999999</c:v>
                </c:pt>
                <c:pt idx="316">
                  <c:v>0.17599999999999999</c:v>
                </c:pt>
                <c:pt idx="317">
                  <c:v>0.17699999999999999</c:v>
                </c:pt>
                <c:pt idx="318">
                  <c:v>0.17799999999999999</c:v>
                </c:pt>
                <c:pt idx="319">
                  <c:v>0.17799999999999999</c:v>
                </c:pt>
                <c:pt idx="320">
                  <c:v>0.17899999999999999</c:v>
                </c:pt>
                <c:pt idx="321">
                  <c:v>0.17899999999999999</c:v>
                </c:pt>
                <c:pt idx="322">
                  <c:v>0.17999999999999997</c:v>
                </c:pt>
                <c:pt idx="323">
                  <c:v>0.17999999999999997</c:v>
                </c:pt>
                <c:pt idx="324">
                  <c:v>0.18099999999999997</c:v>
                </c:pt>
                <c:pt idx="325">
                  <c:v>0.18199999999999997</c:v>
                </c:pt>
                <c:pt idx="326">
                  <c:v>0.18199999999999997</c:v>
                </c:pt>
                <c:pt idx="327">
                  <c:v>0.18299999999999997</c:v>
                </c:pt>
                <c:pt idx="328">
                  <c:v>0.18299999999999997</c:v>
                </c:pt>
                <c:pt idx="329">
                  <c:v>0.18399999999999997</c:v>
                </c:pt>
                <c:pt idx="330">
                  <c:v>0.18399999999999997</c:v>
                </c:pt>
                <c:pt idx="331">
                  <c:v>0.18499999999999997</c:v>
                </c:pt>
                <c:pt idx="332">
                  <c:v>0.18499999999999997</c:v>
                </c:pt>
                <c:pt idx="333">
                  <c:v>0.18599999999999997</c:v>
                </c:pt>
                <c:pt idx="334">
                  <c:v>0.18699999999999997</c:v>
                </c:pt>
                <c:pt idx="335">
                  <c:v>0.18699999999999997</c:v>
                </c:pt>
                <c:pt idx="336">
                  <c:v>0.18799999999999997</c:v>
                </c:pt>
                <c:pt idx="337">
                  <c:v>0.18799999999999997</c:v>
                </c:pt>
                <c:pt idx="338">
                  <c:v>0.18899999999999997</c:v>
                </c:pt>
                <c:pt idx="339">
                  <c:v>0.18899999999999997</c:v>
                </c:pt>
                <c:pt idx="340">
                  <c:v>0.18999999999999997</c:v>
                </c:pt>
                <c:pt idx="341">
                  <c:v>0.19099999999999998</c:v>
                </c:pt>
                <c:pt idx="342">
                  <c:v>0.19099999999999998</c:v>
                </c:pt>
                <c:pt idx="343">
                  <c:v>0.19199999999999998</c:v>
                </c:pt>
                <c:pt idx="344">
                  <c:v>0.19199999999999998</c:v>
                </c:pt>
                <c:pt idx="345">
                  <c:v>0.19299999999999998</c:v>
                </c:pt>
                <c:pt idx="346">
                  <c:v>0.19299999999999998</c:v>
                </c:pt>
                <c:pt idx="347">
                  <c:v>0.19399999999999998</c:v>
                </c:pt>
                <c:pt idx="348">
                  <c:v>0.19399999999999998</c:v>
                </c:pt>
                <c:pt idx="349">
                  <c:v>0.19499999999999998</c:v>
                </c:pt>
                <c:pt idx="350">
                  <c:v>0.19599999999999998</c:v>
                </c:pt>
                <c:pt idx="351">
                  <c:v>0.19599999999999998</c:v>
                </c:pt>
                <c:pt idx="352">
                  <c:v>0.19699999999999998</c:v>
                </c:pt>
                <c:pt idx="353">
                  <c:v>0.19699999999999998</c:v>
                </c:pt>
                <c:pt idx="354">
                  <c:v>0.19799999999999998</c:v>
                </c:pt>
                <c:pt idx="355">
                  <c:v>0.19799999999999998</c:v>
                </c:pt>
                <c:pt idx="356">
                  <c:v>0.19899999999999998</c:v>
                </c:pt>
                <c:pt idx="357">
                  <c:v>0.19899999999999998</c:v>
                </c:pt>
                <c:pt idx="358">
                  <c:v>0.19999999999999998</c:v>
                </c:pt>
                <c:pt idx="359">
                  <c:v>0.20099999999999998</c:v>
                </c:pt>
                <c:pt idx="360">
                  <c:v>0.20099999999999998</c:v>
                </c:pt>
                <c:pt idx="361">
                  <c:v>0.20199999999999999</c:v>
                </c:pt>
                <c:pt idx="362">
                  <c:v>0.20199999999999999</c:v>
                </c:pt>
                <c:pt idx="363">
                  <c:v>0.20299999999999999</c:v>
                </c:pt>
                <c:pt idx="364">
                  <c:v>0.20299999999999999</c:v>
                </c:pt>
                <c:pt idx="365">
                  <c:v>0.20399999999999999</c:v>
                </c:pt>
                <c:pt idx="366">
                  <c:v>0.20399999999999999</c:v>
                </c:pt>
                <c:pt idx="367">
                  <c:v>0.20499999999999999</c:v>
                </c:pt>
                <c:pt idx="368">
                  <c:v>0.20599999999999999</c:v>
                </c:pt>
                <c:pt idx="369">
                  <c:v>0.20599999999999999</c:v>
                </c:pt>
                <c:pt idx="370">
                  <c:v>0.20699999999999999</c:v>
                </c:pt>
                <c:pt idx="371">
                  <c:v>0.20699999999999999</c:v>
                </c:pt>
                <c:pt idx="372">
                  <c:v>0.20799999999999999</c:v>
                </c:pt>
                <c:pt idx="373">
                  <c:v>0.20799999999999999</c:v>
                </c:pt>
                <c:pt idx="374">
                  <c:v>0.20899999999999999</c:v>
                </c:pt>
                <c:pt idx="375">
                  <c:v>0.21</c:v>
                </c:pt>
                <c:pt idx="376">
                  <c:v>0.21</c:v>
                </c:pt>
                <c:pt idx="377">
                  <c:v>0.21099999999999997</c:v>
                </c:pt>
                <c:pt idx="378">
                  <c:v>0.21099999999999997</c:v>
                </c:pt>
                <c:pt idx="379">
                  <c:v>0.21199999999999997</c:v>
                </c:pt>
                <c:pt idx="380">
                  <c:v>0.21199999999999997</c:v>
                </c:pt>
                <c:pt idx="381">
                  <c:v>0.21299999999999997</c:v>
                </c:pt>
                <c:pt idx="382">
                  <c:v>0.21299999999999997</c:v>
                </c:pt>
                <c:pt idx="383">
                  <c:v>0.21399999999999997</c:v>
                </c:pt>
                <c:pt idx="384">
                  <c:v>0.21499999999999997</c:v>
                </c:pt>
                <c:pt idx="385">
                  <c:v>0.21499999999999997</c:v>
                </c:pt>
                <c:pt idx="386">
                  <c:v>0.21599999999999997</c:v>
                </c:pt>
                <c:pt idx="387">
                  <c:v>0.21599999999999997</c:v>
                </c:pt>
                <c:pt idx="388">
                  <c:v>0.21699999999999997</c:v>
                </c:pt>
                <c:pt idx="389">
                  <c:v>0.21699999999999997</c:v>
                </c:pt>
                <c:pt idx="390">
                  <c:v>0.21799999999999997</c:v>
                </c:pt>
                <c:pt idx="391">
                  <c:v>0.21899999999999997</c:v>
                </c:pt>
                <c:pt idx="392">
                  <c:v>0.21899999999999997</c:v>
                </c:pt>
                <c:pt idx="393">
                  <c:v>0.21999999999999997</c:v>
                </c:pt>
                <c:pt idx="394">
                  <c:v>0.21999999999999997</c:v>
                </c:pt>
                <c:pt idx="395">
                  <c:v>0.22099999999999997</c:v>
                </c:pt>
                <c:pt idx="396">
                  <c:v>0.22099999999999997</c:v>
                </c:pt>
                <c:pt idx="397">
                  <c:v>0.22199999999999998</c:v>
                </c:pt>
                <c:pt idx="398">
                  <c:v>0.22199999999999998</c:v>
                </c:pt>
                <c:pt idx="399">
                  <c:v>0.22299999999999998</c:v>
                </c:pt>
                <c:pt idx="400">
                  <c:v>0.22399999999999998</c:v>
                </c:pt>
                <c:pt idx="401">
                  <c:v>0.22399999999999998</c:v>
                </c:pt>
                <c:pt idx="402">
                  <c:v>0.22499999999999998</c:v>
                </c:pt>
                <c:pt idx="403">
                  <c:v>0.22499999999999998</c:v>
                </c:pt>
                <c:pt idx="404">
                  <c:v>0.22599999999999998</c:v>
                </c:pt>
                <c:pt idx="405">
                  <c:v>0.22599999999999998</c:v>
                </c:pt>
                <c:pt idx="406">
                  <c:v>0.22699999999999998</c:v>
                </c:pt>
                <c:pt idx="407">
                  <c:v>0.22699999999999998</c:v>
                </c:pt>
                <c:pt idx="408">
                  <c:v>0.22799999999999998</c:v>
                </c:pt>
                <c:pt idx="409">
                  <c:v>0.22899999999999998</c:v>
                </c:pt>
                <c:pt idx="410">
                  <c:v>0.22899999999999998</c:v>
                </c:pt>
                <c:pt idx="411">
                  <c:v>0.22999999999999998</c:v>
                </c:pt>
                <c:pt idx="412">
                  <c:v>0.22999999999999998</c:v>
                </c:pt>
                <c:pt idx="413">
                  <c:v>0.23099999999999998</c:v>
                </c:pt>
                <c:pt idx="414">
                  <c:v>0.23099999999999998</c:v>
                </c:pt>
                <c:pt idx="415">
                  <c:v>0.23199999999999998</c:v>
                </c:pt>
                <c:pt idx="416">
                  <c:v>0.23299999999999998</c:v>
                </c:pt>
                <c:pt idx="417">
                  <c:v>0.23299999999999998</c:v>
                </c:pt>
                <c:pt idx="418">
                  <c:v>0.23399999999999999</c:v>
                </c:pt>
                <c:pt idx="419">
                  <c:v>0.23399999999999999</c:v>
                </c:pt>
                <c:pt idx="420">
                  <c:v>0.23499999999999999</c:v>
                </c:pt>
                <c:pt idx="421">
                  <c:v>0.23499999999999999</c:v>
                </c:pt>
                <c:pt idx="422">
                  <c:v>0.23599999999999999</c:v>
                </c:pt>
                <c:pt idx="423">
                  <c:v>0.23599999999999999</c:v>
                </c:pt>
                <c:pt idx="424">
                  <c:v>0.23699999999999999</c:v>
                </c:pt>
                <c:pt idx="425">
                  <c:v>0.23799999999999999</c:v>
                </c:pt>
                <c:pt idx="426">
                  <c:v>0.23799999999999999</c:v>
                </c:pt>
                <c:pt idx="427">
                  <c:v>0.23899999999999999</c:v>
                </c:pt>
                <c:pt idx="428">
                  <c:v>0.23899999999999999</c:v>
                </c:pt>
                <c:pt idx="429">
                  <c:v>0.24</c:v>
                </c:pt>
                <c:pt idx="430">
                  <c:v>0.24</c:v>
                </c:pt>
                <c:pt idx="431">
                  <c:v>0.24099999999999999</c:v>
                </c:pt>
                <c:pt idx="432">
                  <c:v>0.24099999999999999</c:v>
                </c:pt>
                <c:pt idx="433">
                  <c:v>0.24199999999999999</c:v>
                </c:pt>
                <c:pt idx="434">
                  <c:v>0.24299999999999997</c:v>
                </c:pt>
                <c:pt idx="435">
                  <c:v>0.24299999999999997</c:v>
                </c:pt>
                <c:pt idx="436">
                  <c:v>0.24399999999999997</c:v>
                </c:pt>
                <c:pt idx="437">
                  <c:v>0.24399999999999997</c:v>
                </c:pt>
                <c:pt idx="438">
                  <c:v>0.24499999999999997</c:v>
                </c:pt>
                <c:pt idx="439">
                  <c:v>0.24499999999999997</c:v>
                </c:pt>
                <c:pt idx="440">
                  <c:v>0.24599999999999997</c:v>
                </c:pt>
                <c:pt idx="441">
                  <c:v>0.24699999999999997</c:v>
                </c:pt>
                <c:pt idx="442">
                  <c:v>0.24699999999999997</c:v>
                </c:pt>
                <c:pt idx="443">
                  <c:v>0.24799999999999997</c:v>
                </c:pt>
                <c:pt idx="444">
                  <c:v>0.24799999999999997</c:v>
                </c:pt>
                <c:pt idx="445">
                  <c:v>0.24899999999999997</c:v>
                </c:pt>
                <c:pt idx="446">
                  <c:v>0.24899999999999997</c:v>
                </c:pt>
                <c:pt idx="447">
                  <c:v>0.24999999999999997</c:v>
                </c:pt>
                <c:pt idx="448">
                  <c:v>0.24999999999999997</c:v>
                </c:pt>
                <c:pt idx="449">
                  <c:v>0.251</c:v>
                </c:pt>
                <c:pt idx="450">
                  <c:v>0.252</c:v>
                </c:pt>
                <c:pt idx="451">
                  <c:v>0.252</c:v>
                </c:pt>
                <c:pt idx="452">
                  <c:v>0.253</c:v>
                </c:pt>
                <c:pt idx="453">
                  <c:v>0.253</c:v>
                </c:pt>
                <c:pt idx="454">
                  <c:v>0.254</c:v>
                </c:pt>
                <c:pt idx="455">
                  <c:v>0.254</c:v>
                </c:pt>
                <c:pt idx="456">
                  <c:v>0.255</c:v>
                </c:pt>
                <c:pt idx="457">
                  <c:v>0.25600000000000001</c:v>
                </c:pt>
                <c:pt idx="458">
                  <c:v>0.25600000000000001</c:v>
                </c:pt>
                <c:pt idx="459">
                  <c:v>0.25700000000000001</c:v>
                </c:pt>
                <c:pt idx="460">
                  <c:v>0.25700000000000001</c:v>
                </c:pt>
                <c:pt idx="461">
                  <c:v>0.25800000000000001</c:v>
                </c:pt>
                <c:pt idx="462">
                  <c:v>0.25800000000000001</c:v>
                </c:pt>
                <c:pt idx="463">
                  <c:v>0.25900000000000001</c:v>
                </c:pt>
                <c:pt idx="464">
                  <c:v>0.25900000000000001</c:v>
                </c:pt>
                <c:pt idx="465">
                  <c:v>0.26</c:v>
                </c:pt>
                <c:pt idx="466">
                  <c:v>0.26100000000000001</c:v>
                </c:pt>
                <c:pt idx="467">
                  <c:v>0.26100000000000001</c:v>
                </c:pt>
                <c:pt idx="468">
                  <c:v>0.26200000000000001</c:v>
                </c:pt>
                <c:pt idx="469">
                  <c:v>0.26200000000000001</c:v>
                </c:pt>
                <c:pt idx="470">
                  <c:v>0.26300000000000001</c:v>
                </c:pt>
                <c:pt idx="471">
                  <c:v>0.26300000000000001</c:v>
                </c:pt>
                <c:pt idx="472">
                  <c:v>0.26400000000000001</c:v>
                </c:pt>
                <c:pt idx="473">
                  <c:v>0.26400000000000001</c:v>
                </c:pt>
                <c:pt idx="474">
                  <c:v>0.26500000000000001</c:v>
                </c:pt>
                <c:pt idx="475">
                  <c:v>0.26600000000000001</c:v>
                </c:pt>
                <c:pt idx="476">
                  <c:v>0.26600000000000001</c:v>
                </c:pt>
                <c:pt idx="477">
                  <c:v>0.26700000000000002</c:v>
                </c:pt>
                <c:pt idx="478">
                  <c:v>0.26700000000000002</c:v>
                </c:pt>
                <c:pt idx="479">
                  <c:v>0.26800000000000002</c:v>
                </c:pt>
                <c:pt idx="480">
                  <c:v>0.26800000000000002</c:v>
                </c:pt>
                <c:pt idx="481">
                  <c:v>0.26900000000000002</c:v>
                </c:pt>
                <c:pt idx="482">
                  <c:v>0.27</c:v>
                </c:pt>
                <c:pt idx="483">
                  <c:v>0.27</c:v>
                </c:pt>
                <c:pt idx="484">
                  <c:v>0.27100000000000002</c:v>
                </c:pt>
                <c:pt idx="485">
                  <c:v>0.27100000000000002</c:v>
                </c:pt>
                <c:pt idx="486">
                  <c:v>0.27200000000000002</c:v>
                </c:pt>
                <c:pt idx="487">
                  <c:v>0.27200000000000002</c:v>
                </c:pt>
                <c:pt idx="488">
                  <c:v>0.27300000000000002</c:v>
                </c:pt>
                <c:pt idx="489">
                  <c:v>0.27300000000000002</c:v>
                </c:pt>
                <c:pt idx="490">
                  <c:v>0.27399999999999997</c:v>
                </c:pt>
                <c:pt idx="491">
                  <c:v>0.27499999999999997</c:v>
                </c:pt>
                <c:pt idx="492">
                  <c:v>0.27499999999999997</c:v>
                </c:pt>
                <c:pt idx="493">
                  <c:v>0.27599999999999997</c:v>
                </c:pt>
                <c:pt idx="494">
                  <c:v>0.27599999999999997</c:v>
                </c:pt>
                <c:pt idx="495">
                  <c:v>0.27699999999999997</c:v>
                </c:pt>
                <c:pt idx="496">
                  <c:v>0.27699999999999997</c:v>
                </c:pt>
                <c:pt idx="497">
                  <c:v>0.27799999999999997</c:v>
                </c:pt>
                <c:pt idx="498">
                  <c:v>0.27799999999999997</c:v>
                </c:pt>
                <c:pt idx="499">
                  <c:v>0.27899999999999997</c:v>
                </c:pt>
                <c:pt idx="500">
                  <c:v>0.27999999999999997</c:v>
                </c:pt>
                <c:pt idx="501">
                  <c:v>0.27999999999999997</c:v>
                </c:pt>
                <c:pt idx="502">
                  <c:v>0.28099999999999997</c:v>
                </c:pt>
                <c:pt idx="503">
                  <c:v>0.28099999999999997</c:v>
                </c:pt>
                <c:pt idx="504">
                  <c:v>0.28199999999999997</c:v>
                </c:pt>
                <c:pt idx="505">
                  <c:v>0.28199999999999997</c:v>
                </c:pt>
                <c:pt idx="506">
                  <c:v>0.28299999999999997</c:v>
                </c:pt>
                <c:pt idx="507">
                  <c:v>0.28399999999999997</c:v>
                </c:pt>
                <c:pt idx="508">
                  <c:v>0.28399999999999997</c:v>
                </c:pt>
                <c:pt idx="509">
                  <c:v>0.28499999999999998</c:v>
                </c:pt>
                <c:pt idx="510">
                  <c:v>0.28499999999999998</c:v>
                </c:pt>
                <c:pt idx="511">
                  <c:v>0.28599999999999998</c:v>
                </c:pt>
                <c:pt idx="512">
                  <c:v>0.28599999999999998</c:v>
                </c:pt>
                <c:pt idx="513">
                  <c:v>0.28699999999999998</c:v>
                </c:pt>
                <c:pt idx="514">
                  <c:v>0.28699999999999998</c:v>
                </c:pt>
                <c:pt idx="515">
                  <c:v>0.28799999999999998</c:v>
                </c:pt>
                <c:pt idx="516">
                  <c:v>0.28899999999999998</c:v>
                </c:pt>
                <c:pt idx="517">
                  <c:v>0.28899999999999998</c:v>
                </c:pt>
                <c:pt idx="518">
                  <c:v>0.28999999999999998</c:v>
                </c:pt>
                <c:pt idx="519">
                  <c:v>0.28999999999999998</c:v>
                </c:pt>
                <c:pt idx="520">
                  <c:v>0.29099999999999998</c:v>
                </c:pt>
                <c:pt idx="521">
                  <c:v>0.29099999999999998</c:v>
                </c:pt>
                <c:pt idx="522">
                  <c:v>0.29199999999999998</c:v>
                </c:pt>
                <c:pt idx="523">
                  <c:v>0.29199999999999998</c:v>
                </c:pt>
                <c:pt idx="524">
                  <c:v>0.29299999999999998</c:v>
                </c:pt>
                <c:pt idx="525">
                  <c:v>0.29399999999999998</c:v>
                </c:pt>
                <c:pt idx="526">
                  <c:v>0.29399999999999998</c:v>
                </c:pt>
                <c:pt idx="527">
                  <c:v>0.29499999999999998</c:v>
                </c:pt>
                <c:pt idx="528">
                  <c:v>0.29499999999999998</c:v>
                </c:pt>
                <c:pt idx="529">
                  <c:v>0.29599999999999999</c:v>
                </c:pt>
                <c:pt idx="530">
                  <c:v>0.29599999999999999</c:v>
                </c:pt>
                <c:pt idx="531">
                  <c:v>0.29699999999999999</c:v>
                </c:pt>
                <c:pt idx="532">
                  <c:v>0.29799999999999999</c:v>
                </c:pt>
                <c:pt idx="533">
                  <c:v>0.29799999999999999</c:v>
                </c:pt>
                <c:pt idx="534">
                  <c:v>0.29899999999999999</c:v>
                </c:pt>
                <c:pt idx="535">
                  <c:v>0.29899999999999999</c:v>
                </c:pt>
                <c:pt idx="536">
                  <c:v>0.3</c:v>
                </c:pt>
                <c:pt idx="537">
                  <c:v>0.3</c:v>
                </c:pt>
                <c:pt idx="538">
                  <c:v>0.30099999999999999</c:v>
                </c:pt>
                <c:pt idx="539">
                  <c:v>0.30099999999999999</c:v>
                </c:pt>
                <c:pt idx="540">
                  <c:v>0.30199999999999999</c:v>
                </c:pt>
                <c:pt idx="541">
                  <c:v>0.30299999999999999</c:v>
                </c:pt>
                <c:pt idx="542">
                  <c:v>0.30299999999999999</c:v>
                </c:pt>
                <c:pt idx="543">
                  <c:v>0.30399999999999999</c:v>
                </c:pt>
                <c:pt idx="544">
                  <c:v>0.30399999999999999</c:v>
                </c:pt>
                <c:pt idx="545">
                  <c:v>0.30499999999999999</c:v>
                </c:pt>
                <c:pt idx="546">
                  <c:v>0.30499999999999999</c:v>
                </c:pt>
                <c:pt idx="547">
                  <c:v>0.30599999999999999</c:v>
                </c:pt>
                <c:pt idx="548">
                  <c:v>0.30599999999999999</c:v>
                </c:pt>
                <c:pt idx="549">
                  <c:v>0.307</c:v>
                </c:pt>
                <c:pt idx="550">
                  <c:v>0.308</c:v>
                </c:pt>
                <c:pt idx="551">
                  <c:v>0.308</c:v>
                </c:pt>
                <c:pt idx="552">
                  <c:v>0.309</c:v>
                </c:pt>
                <c:pt idx="553">
                  <c:v>0.309</c:v>
                </c:pt>
                <c:pt idx="554">
                  <c:v>0.31</c:v>
                </c:pt>
                <c:pt idx="555">
                  <c:v>0.31</c:v>
                </c:pt>
                <c:pt idx="556">
                  <c:v>0.311</c:v>
                </c:pt>
                <c:pt idx="557">
                  <c:v>0.312</c:v>
                </c:pt>
                <c:pt idx="558">
                  <c:v>0.312</c:v>
                </c:pt>
                <c:pt idx="559">
                  <c:v>0.31299999999999994</c:v>
                </c:pt>
                <c:pt idx="560">
                  <c:v>0.31299999999999994</c:v>
                </c:pt>
                <c:pt idx="561">
                  <c:v>0.31399999999999995</c:v>
                </c:pt>
                <c:pt idx="562">
                  <c:v>0.31399999999999995</c:v>
                </c:pt>
                <c:pt idx="563">
                  <c:v>0.31499999999999995</c:v>
                </c:pt>
                <c:pt idx="564">
                  <c:v>0.31499999999999995</c:v>
                </c:pt>
                <c:pt idx="565">
                  <c:v>0.31599999999999995</c:v>
                </c:pt>
                <c:pt idx="566">
                  <c:v>0.31699999999999995</c:v>
                </c:pt>
                <c:pt idx="567">
                  <c:v>0.31699999999999995</c:v>
                </c:pt>
                <c:pt idx="568">
                  <c:v>0.31799999999999995</c:v>
                </c:pt>
                <c:pt idx="569">
                  <c:v>0.31799999999999995</c:v>
                </c:pt>
                <c:pt idx="570">
                  <c:v>0.31899999999999995</c:v>
                </c:pt>
                <c:pt idx="571">
                  <c:v>0.31899999999999995</c:v>
                </c:pt>
                <c:pt idx="572">
                  <c:v>0.31999999999999995</c:v>
                </c:pt>
                <c:pt idx="573">
                  <c:v>0.31999999999999995</c:v>
                </c:pt>
                <c:pt idx="574">
                  <c:v>0.32099999999999995</c:v>
                </c:pt>
                <c:pt idx="575">
                  <c:v>0.32199999999999995</c:v>
                </c:pt>
                <c:pt idx="576">
                  <c:v>0.32199999999999995</c:v>
                </c:pt>
                <c:pt idx="577">
                  <c:v>0.32299999999999995</c:v>
                </c:pt>
                <c:pt idx="578">
                  <c:v>0.32299999999999995</c:v>
                </c:pt>
                <c:pt idx="579">
                  <c:v>0.32399999999999995</c:v>
                </c:pt>
                <c:pt idx="580">
                  <c:v>0.32399999999999995</c:v>
                </c:pt>
                <c:pt idx="581">
                  <c:v>0.32499999999999996</c:v>
                </c:pt>
                <c:pt idx="582">
                  <c:v>0.32599999999999996</c:v>
                </c:pt>
                <c:pt idx="583">
                  <c:v>0.32599999999999996</c:v>
                </c:pt>
                <c:pt idx="584">
                  <c:v>0.32699999999999996</c:v>
                </c:pt>
                <c:pt idx="585">
                  <c:v>0.32699999999999996</c:v>
                </c:pt>
                <c:pt idx="586">
                  <c:v>0.32799999999999996</c:v>
                </c:pt>
                <c:pt idx="587">
                  <c:v>0.32799999999999996</c:v>
                </c:pt>
                <c:pt idx="588">
                  <c:v>0.32899999999999996</c:v>
                </c:pt>
                <c:pt idx="589">
                  <c:v>0.32899999999999996</c:v>
                </c:pt>
                <c:pt idx="590">
                  <c:v>0.32999999999999996</c:v>
                </c:pt>
                <c:pt idx="591">
                  <c:v>0.33099999999999996</c:v>
                </c:pt>
                <c:pt idx="592">
                  <c:v>0.33099999999999996</c:v>
                </c:pt>
                <c:pt idx="593">
                  <c:v>0.33199999999999996</c:v>
                </c:pt>
                <c:pt idx="594">
                  <c:v>0.33199999999999996</c:v>
                </c:pt>
                <c:pt idx="595">
                  <c:v>0.33299999999999996</c:v>
                </c:pt>
                <c:pt idx="596">
                  <c:v>0.33299999999999996</c:v>
                </c:pt>
                <c:pt idx="597">
                  <c:v>0.33399999999999996</c:v>
                </c:pt>
                <c:pt idx="598">
                  <c:v>0.33399999999999996</c:v>
                </c:pt>
                <c:pt idx="599">
                  <c:v>0.33499999999999996</c:v>
                </c:pt>
                <c:pt idx="600">
                  <c:v>0.33599999999999997</c:v>
                </c:pt>
                <c:pt idx="601">
                  <c:v>0.33599999999999997</c:v>
                </c:pt>
                <c:pt idx="602">
                  <c:v>0.33699999999999997</c:v>
                </c:pt>
                <c:pt idx="603">
                  <c:v>0.33699999999999997</c:v>
                </c:pt>
                <c:pt idx="604">
                  <c:v>0.33799999999999997</c:v>
                </c:pt>
                <c:pt idx="605">
                  <c:v>0.33799999999999997</c:v>
                </c:pt>
                <c:pt idx="606">
                  <c:v>0.33899999999999997</c:v>
                </c:pt>
                <c:pt idx="607">
                  <c:v>0.33999999999999997</c:v>
                </c:pt>
                <c:pt idx="608">
                  <c:v>0.33999999999999997</c:v>
                </c:pt>
                <c:pt idx="609">
                  <c:v>0.34099999999999997</c:v>
                </c:pt>
                <c:pt idx="610">
                  <c:v>0.34099999999999997</c:v>
                </c:pt>
                <c:pt idx="611">
                  <c:v>0.34199999999999997</c:v>
                </c:pt>
                <c:pt idx="612">
                  <c:v>0.34199999999999997</c:v>
                </c:pt>
                <c:pt idx="613">
                  <c:v>0.34299999999999997</c:v>
                </c:pt>
                <c:pt idx="614">
                  <c:v>0.34299999999999997</c:v>
                </c:pt>
                <c:pt idx="615">
                  <c:v>0.34399999999999997</c:v>
                </c:pt>
                <c:pt idx="616">
                  <c:v>0.34499999999999997</c:v>
                </c:pt>
                <c:pt idx="617">
                  <c:v>0.34499999999999997</c:v>
                </c:pt>
                <c:pt idx="618">
                  <c:v>0.34599999999999997</c:v>
                </c:pt>
                <c:pt idx="619">
                  <c:v>0.34599999999999997</c:v>
                </c:pt>
                <c:pt idx="620">
                  <c:v>0.34699999999999998</c:v>
                </c:pt>
                <c:pt idx="621">
                  <c:v>0.34699999999999998</c:v>
                </c:pt>
                <c:pt idx="622">
                  <c:v>0.34799999999999998</c:v>
                </c:pt>
                <c:pt idx="623">
                  <c:v>0.34799999999999998</c:v>
                </c:pt>
                <c:pt idx="624">
                  <c:v>0.34899999999999998</c:v>
                </c:pt>
                <c:pt idx="625">
                  <c:v>0.35</c:v>
                </c:pt>
                <c:pt idx="626">
                  <c:v>0.35</c:v>
                </c:pt>
                <c:pt idx="627">
                  <c:v>0.35099999999999998</c:v>
                </c:pt>
                <c:pt idx="628">
                  <c:v>0.35099999999999998</c:v>
                </c:pt>
                <c:pt idx="629">
                  <c:v>0.35199999999999998</c:v>
                </c:pt>
                <c:pt idx="630">
                  <c:v>0.35199999999999998</c:v>
                </c:pt>
                <c:pt idx="631">
                  <c:v>0.35299999999999998</c:v>
                </c:pt>
                <c:pt idx="632">
                  <c:v>0.35399999999999998</c:v>
                </c:pt>
                <c:pt idx="633">
                  <c:v>0.35399999999999998</c:v>
                </c:pt>
                <c:pt idx="634">
                  <c:v>0.35499999999999998</c:v>
                </c:pt>
                <c:pt idx="635">
                  <c:v>0.35499999999999998</c:v>
                </c:pt>
                <c:pt idx="636">
                  <c:v>0.35599999999999998</c:v>
                </c:pt>
                <c:pt idx="637">
                  <c:v>0.35599999999999998</c:v>
                </c:pt>
                <c:pt idx="638">
                  <c:v>0.35699999999999998</c:v>
                </c:pt>
                <c:pt idx="639">
                  <c:v>0.35699999999999998</c:v>
                </c:pt>
                <c:pt idx="640">
                  <c:v>0.35799999999999998</c:v>
                </c:pt>
                <c:pt idx="641">
                  <c:v>0.35899999999999999</c:v>
                </c:pt>
                <c:pt idx="642">
                  <c:v>0.35899999999999999</c:v>
                </c:pt>
                <c:pt idx="643">
                  <c:v>0.36</c:v>
                </c:pt>
                <c:pt idx="644">
                  <c:v>0.36</c:v>
                </c:pt>
                <c:pt idx="645">
                  <c:v>0.36099999999999999</c:v>
                </c:pt>
                <c:pt idx="646">
                  <c:v>0.36099999999999999</c:v>
                </c:pt>
                <c:pt idx="647">
                  <c:v>0.36199999999999999</c:v>
                </c:pt>
                <c:pt idx="648">
                  <c:v>0.36199999999999999</c:v>
                </c:pt>
                <c:pt idx="649">
                  <c:v>0.36299999999999999</c:v>
                </c:pt>
                <c:pt idx="650">
                  <c:v>0.36399999999999999</c:v>
                </c:pt>
                <c:pt idx="651">
                  <c:v>0.36399999999999999</c:v>
                </c:pt>
                <c:pt idx="652">
                  <c:v>0.36499999999999999</c:v>
                </c:pt>
                <c:pt idx="653">
                  <c:v>0.36499999999999999</c:v>
                </c:pt>
                <c:pt idx="654">
                  <c:v>0.36599999999999999</c:v>
                </c:pt>
                <c:pt idx="655">
                  <c:v>0.36599999999999999</c:v>
                </c:pt>
                <c:pt idx="656">
                  <c:v>0.36699999999999999</c:v>
                </c:pt>
                <c:pt idx="657">
                  <c:v>0.36799999999999999</c:v>
                </c:pt>
                <c:pt idx="658">
                  <c:v>0.36799999999999999</c:v>
                </c:pt>
                <c:pt idx="659">
                  <c:v>0.36899999999999999</c:v>
                </c:pt>
                <c:pt idx="660">
                  <c:v>0.36899999999999999</c:v>
                </c:pt>
                <c:pt idx="661">
                  <c:v>0.37</c:v>
                </c:pt>
                <c:pt idx="662">
                  <c:v>0.37</c:v>
                </c:pt>
                <c:pt idx="663">
                  <c:v>0.371</c:v>
                </c:pt>
                <c:pt idx="664">
                  <c:v>0.371</c:v>
                </c:pt>
                <c:pt idx="665">
                  <c:v>0.372</c:v>
                </c:pt>
                <c:pt idx="666">
                  <c:v>0.373</c:v>
                </c:pt>
                <c:pt idx="667">
                  <c:v>0.373</c:v>
                </c:pt>
                <c:pt idx="668">
                  <c:v>0.374</c:v>
                </c:pt>
                <c:pt idx="669">
                  <c:v>0.374</c:v>
                </c:pt>
                <c:pt idx="670">
                  <c:v>0.375</c:v>
                </c:pt>
                <c:pt idx="671">
                  <c:v>0.375</c:v>
                </c:pt>
                <c:pt idx="672">
                  <c:v>0.376</c:v>
                </c:pt>
                <c:pt idx="673">
                  <c:v>0.376</c:v>
                </c:pt>
                <c:pt idx="674">
                  <c:v>0.377</c:v>
                </c:pt>
                <c:pt idx="675">
                  <c:v>0.378</c:v>
                </c:pt>
                <c:pt idx="676">
                  <c:v>0.378</c:v>
                </c:pt>
                <c:pt idx="677">
                  <c:v>0.379</c:v>
                </c:pt>
                <c:pt idx="678">
                  <c:v>0.379</c:v>
                </c:pt>
                <c:pt idx="679">
                  <c:v>0.38</c:v>
                </c:pt>
                <c:pt idx="680">
                  <c:v>0.38</c:v>
                </c:pt>
                <c:pt idx="681">
                  <c:v>0.38100000000000001</c:v>
                </c:pt>
                <c:pt idx="682">
                  <c:v>0.38200000000000001</c:v>
                </c:pt>
                <c:pt idx="683">
                  <c:v>0.38200000000000001</c:v>
                </c:pt>
                <c:pt idx="684">
                  <c:v>0.38300000000000001</c:v>
                </c:pt>
                <c:pt idx="685">
                  <c:v>0.38300000000000001</c:v>
                </c:pt>
                <c:pt idx="686">
                  <c:v>0.38400000000000001</c:v>
                </c:pt>
                <c:pt idx="687">
                  <c:v>0.38400000000000001</c:v>
                </c:pt>
                <c:pt idx="688">
                  <c:v>0.38499999999999995</c:v>
                </c:pt>
                <c:pt idx="689">
                  <c:v>0.38499999999999995</c:v>
                </c:pt>
                <c:pt idx="690">
                  <c:v>0.38599999999999995</c:v>
                </c:pt>
                <c:pt idx="691">
                  <c:v>0.38699999999999996</c:v>
                </c:pt>
                <c:pt idx="692">
                  <c:v>0.38699999999999996</c:v>
                </c:pt>
                <c:pt idx="693">
                  <c:v>0.38799999999999996</c:v>
                </c:pt>
                <c:pt idx="694">
                  <c:v>0.38799999999999996</c:v>
                </c:pt>
                <c:pt idx="695">
                  <c:v>0.38899999999999996</c:v>
                </c:pt>
                <c:pt idx="696">
                  <c:v>0.38899999999999996</c:v>
                </c:pt>
                <c:pt idx="697">
                  <c:v>0.38999999999999996</c:v>
                </c:pt>
                <c:pt idx="698">
                  <c:v>0.39099999999999996</c:v>
                </c:pt>
                <c:pt idx="699">
                  <c:v>0.39099999999999996</c:v>
                </c:pt>
                <c:pt idx="700">
                  <c:v>0.39199999999999996</c:v>
                </c:pt>
                <c:pt idx="701">
                  <c:v>0.39199999999999996</c:v>
                </c:pt>
                <c:pt idx="702">
                  <c:v>0.39299999999999996</c:v>
                </c:pt>
                <c:pt idx="703">
                  <c:v>0.39299999999999996</c:v>
                </c:pt>
                <c:pt idx="704">
                  <c:v>0.39399999999999996</c:v>
                </c:pt>
                <c:pt idx="705">
                  <c:v>0.39399999999999996</c:v>
                </c:pt>
                <c:pt idx="706">
                  <c:v>0.39499999999999996</c:v>
                </c:pt>
                <c:pt idx="707">
                  <c:v>0.39599999999999996</c:v>
                </c:pt>
                <c:pt idx="708">
                  <c:v>0.39599999999999996</c:v>
                </c:pt>
                <c:pt idx="709">
                  <c:v>0.39699999999999996</c:v>
                </c:pt>
                <c:pt idx="710">
                  <c:v>0.39699999999999996</c:v>
                </c:pt>
                <c:pt idx="711">
                  <c:v>0.39799999999999996</c:v>
                </c:pt>
                <c:pt idx="712">
                  <c:v>0.39799999999999996</c:v>
                </c:pt>
                <c:pt idx="713">
                  <c:v>0.39899999999999997</c:v>
                </c:pt>
                <c:pt idx="714">
                  <c:v>0.39899999999999997</c:v>
                </c:pt>
                <c:pt idx="715">
                  <c:v>0.39999999999999997</c:v>
                </c:pt>
                <c:pt idx="716">
                  <c:v>0.40099999999999997</c:v>
                </c:pt>
                <c:pt idx="717">
                  <c:v>0.40099999999999997</c:v>
                </c:pt>
                <c:pt idx="718">
                  <c:v>0.40199999999999997</c:v>
                </c:pt>
                <c:pt idx="719">
                  <c:v>0.40199999999999997</c:v>
                </c:pt>
                <c:pt idx="720">
                  <c:v>0.40299999999999997</c:v>
                </c:pt>
                <c:pt idx="721">
                  <c:v>0.40299999999999997</c:v>
                </c:pt>
                <c:pt idx="722">
                  <c:v>0.40399999999999997</c:v>
                </c:pt>
                <c:pt idx="723">
                  <c:v>0.40499999999999997</c:v>
                </c:pt>
                <c:pt idx="724">
                  <c:v>0.40499999999999997</c:v>
                </c:pt>
                <c:pt idx="725">
                  <c:v>0.40599999999999997</c:v>
                </c:pt>
                <c:pt idx="726">
                  <c:v>0.40599999999999997</c:v>
                </c:pt>
                <c:pt idx="727">
                  <c:v>0.40699999999999997</c:v>
                </c:pt>
                <c:pt idx="728">
                  <c:v>0.40699999999999997</c:v>
                </c:pt>
                <c:pt idx="729">
                  <c:v>0.40799999999999997</c:v>
                </c:pt>
                <c:pt idx="730">
                  <c:v>0.40799999999999997</c:v>
                </c:pt>
                <c:pt idx="731">
                  <c:v>0.40899999999999997</c:v>
                </c:pt>
                <c:pt idx="732">
                  <c:v>0.41</c:v>
                </c:pt>
                <c:pt idx="733">
                  <c:v>0.41</c:v>
                </c:pt>
                <c:pt idx="734">
                  <c:v>0.41099999999999998</c:v>
                </c:pt>
                <c:pt idx="735">
                  <c:v>0.41099999999999998</c:v>
                </c:pt>
                <c:pt idx="736">
                  <c:v>0.41199999999999998</c:v>
                </c:pt>
                <c:pt idx="737">
                  <c:v>0.41199999999999998</c:v>
                </c:pt>
                <c:pt idx="738">
                  <c:v>0.41299999999999998</c:v>
                </c:pt>
                <c:pt idx="739">
                  <c:v>0.41299999999999998</c:v>
                </c:pt>
                <c:pt idx="740">
                  <c:v>0.41399999999999998</c:v>
                </c:pt>
                <c:pt idx="741">
                  <c:v>0.41499999999999998</c:v>
                </c:pt>
                <c:pt idx="742">
                  <c:v>0.41499999999999998</c:v>
                </c:pt>
                <c:pt idx="743">
                  <c:v>0.41599999999999998</c:v>
                </c:pt>
                <c:pt idx="744">
                  <c:v>0.41599999999999998</c:v>
                </c:pt>
                <c:pt idx="745">
                  <c:v>0.41699999999999998</c:v>
                </c:pt>
                <c:pt idx="746">
                  <c:v>0.41699999999999998</c:v>
                </c:pt>
                <c:pt idx="747">
                  <c:v>0.41799999999999998</c:v>
                </c:pt>
                <c:pt idx="748">
                  <c:v>0.41799999999999998</c:v>
                </c:pt>
                <c:pt idx="749">
                  <c:v>0.41899999999999998</c:v>
                </c:pt>
                <c:pt idx="750">
                  <c:v>0.42</c:v>
                </c:pt>
                <c:pt idx="751">
                  <c:v>0.42</c:v>
                </c:pt>
                <c:pt idx="752">
                  <c:v>0.42099999999999999</c:v>
                </c:pt>
                <c:pt idx="753">
                  <c:v>0.42099999999999999</c:v>
                </c:pt>
                <c:pt idx="754">
                  <c:v>0.42199999999999999</c:v>
                </c:pt>
                <c:pt idx="755">
                  <c:v>0.42199999999999999</c:v>
                </c:pt>
                <c:pt idx="756">
                  <c:v>0.42299999999999999</c:v>
                </c:pt>
                <c:pt idx="757">
                  <c:v>0.42399999999999999</c:v>
                </c:pt>
                <c:pt idx="758">
                  <c:v>0.42399999999999999</c:v>
                </c:pt>
                <c:pt idx="759">
                  <c:v>0.42499999999999999</c:v>
                </c:pt>
                <c:pt idx="760">
                  <c:v>0.42499999999999999</c:v>
                </c:pt>
                <c:pt idx="761">
                  <c:v>0.42599999999999999</c:v>
                </c:pt>
                <c:pt idx="762">
                  <c:v>0.42599999999999999</c:v>
                </c:pt>
                <c:pt idx="763">
                  <c:v>0.42699999999999999</c:v>
                </c:pt>
                <c:pt idx="764">
                  <c:v>0.42699999999999999</c:v>
                </c:pt>
                <c:pt idx="765">
                  <c:v>0.42799999999999999</c:v>
                </c:pt>
                <c:pt idx="766">
                  <c:v>0.42899999999999999</c:v>
                </c:pt>
                <c:pt idx="767">
                  <c:v>0.42899999999999999</c:v>
                </c:pt>
                <c:pt idx="768">
                  <c:v>0.43</c:v>
                </c:pt>
                <c:pt idx="769">
                  <c:v>0.43</c:v>
                </c:pt>
                <c:pt idx="770">
                  <c:v>0.43099999999999999</c:v>
                </c:pt>
                <c:pt idx="771">
                  <c:v>0.43099999999999999</c:v>
                </c:pt>
                <c:pt idx="772">
                  <c:v>0.432</c:v>
                </c:pt>
                <c:pt idx="773">
                  <c:v>0.433</c:v>
                </c:pt>
                <c:pt idx="774">
                  <c:v>0.433</c:v>
                </c:pt>
                <c:pt idx="775">
                  <c:v>0.434</c:v>
                </c:pt>
                <c:pt idx="776">
                  <c:v>0.434</c:v>
                </c:pt>
                <c:pt idx="777">
                  <c:v>0.435</c:v>
                </c:pt>
                <c:pt idx="778">
                  <c:v>0.435</c:v>
                </c:pt>
                <c:pt idx="779">
                  <c:v>0.436</c:v>
                </c:pt>
                <c:pt idx="780">
                  <c:v>0.436</c:v>
                </c:pt>
                <c:pt idx="781">
                  <c:v>0.437</c:v>
                </c:pt>
                <c:pt idx="782">
                  <c:v>0.438</c:v>
                </c:pt>
                <c:pt idx="783">
                  <c:v>0.438</c:v>
                </c:pt>
                <c:pt idx="784">
                  <c:v>0.439</c:v>
                </c:pt>
                <c:pt idx="785">
                  <c:v>0.439</c:v>
                </c:pt>
                <c:pt idx="786">
                  <c:v>0.44</c:v>
                </c:pt>
                <c:pt idx="787">
                  <c:v>0.44</c:v>
                </c:pt>
                <c:pt idx="788">
                  <c:v>0.441</c:v>
                </c:pt>
                <c:pt idx="789">
                  <c:v>0.441</c:v>
                </c:pt>
                <c:pt idx="790">
                  <c:v>0.442</c:v>
                </c:pt>
                <c:pt idx="791">
                  <c:v>0.443</c:v>
                </c:pt>
                <c:pt idx="792">
                  <c:v>0.443</c:v>
                </c:pt>
                <c:pt idx="793">
                  <c:v>0.44399999999999995</c:v>
                </c:pt>
                <c:pt idx="794">
                  <c:v>0.44399999999999995</c:v>
                </c:pt>
                <c:pt idx="795">
                  <c:v>0.44499999999999995</c:v>
                </c:pt>
                <c:pt idx="796">
                  <c:v>0.44499999999999995</c:v>
                </c:pt>
                <c:pt idx="797">
                  <c:v>0.44599999999999995</c:v>
                </c:pt>
                <c:pt idx="798">
                  <c:v>0.44599999999999995</c:v>
                </c:pt>
                <c:pt idx="799">
                  <c:v>0.44699999999999995</c:v>
                </c:pt>
                <c:pt idx="800">
                  <c:v>0.44799999999999995</c:v>
                </c:pt>
                <c:pt idx="801">
                  <c:v>0.44799999999999995</c:v>
                </c:pt>
                <c:pt idx="802">
                  <c:v>0.44899999999999995</c:v>
                </c:pt>
                <c:pt idx="803">
                  <c:v>0.44899999999999995</c:v>
                </c:pt>
                <c:pt idx="804">
                  <c:v>0.44999999999999996</c:v>
                </c:pt>
                <c:pt idx="805">
                  <c:v>0.44999999999999996</c:v>
                </c:pt>
                <c:pt idx="806">
                  <c:v>0.45099999999999996</c:v>
                </c:pt>
                <c:pt idx="807">
                  <c:v>0.45199999999999996</c:v>
                </c:pt>
                <c:pt idx="808">
                  <c:v>0.45199999999999996</c:v>
                </c:pt>
                <c:pt idx="809">
                  <c:v>0.45299999999999996</c:v>
                </c:pt>
                <c:pt idx="810">
                  <c:v>0.45299999999999996</c:v>
                </c:pt>
                <c:pt idx="811">
                  <c:v>0.45399999999999996</c:v>
                </c:pt>
                <c:pt idx="812">
                  <c:v>0.45399999999999996</c:v>
                </c:pt>
                <c:pt idx="813">
                  <c:v>0.45499999999999996</c:v>
                </c:pt>
                <c:pt idx="814">
                  <c:v>0.45499999999999996</c:v>
                </c:pt>
                <c:pt idx="815">
                  <c:v>0.45599999999999996</c:v>
                </c:pt>
                <c:pt idx="816">
                  <c:v>0.45699999999999996</c:v>
                </c:pt>
                <c:pt idx="817">
                  <c:v>0.45699999999999996</c:v>
                </c:pt>
                <c:pt idx="818">
                  <c:v>0.45799999999999996</c:v>
                </c:pt>
                <c:pt idx="819">
                  <c:v>0.45799999999999996</c:v>
                </c:pt>
                <c:pt idx="820">
                  <c:v>0.45899999999999996</c:v>
                </c:pt>
                <c:pt idx="821">
                  <c:v>0.45899999999999996</c:v>
                </c:pt>
                <c:pt idx="822">
                  <c:v>0.45999999999999996</c:v>
                </c:pt>
                <c:pt idx="823">
                  <c:v>0.45999999999999996</c:v>
                </c:pt>
                <c:pt idx="824">
                  <c:v>0.46099999999999997</c:v>
                </c:pt>
                <c:pt idx="825">
                  <c:v>0.46199999999999997</c:v>
                </c:pt>
                <c:pt idx="826">
                  <c:v>0.46199999999999997</c:v>
                </c:pt>
                <c:pt idx="827">
                  <c:v>0.46299999999999997</c:v>
                </c:pt>
                <c:pt idx="828">
                  <c:v>0.46299999999999997</c:v>
                </c:pt>
                <c:pt idx="829">
                  <c:v>0.46399999999999997</c:v>
                </c:pt>
                <c:pt idx="830">
                  <c:v>0.46399999999999997</c:v>
                </c:pt>
                <c:pt idx="831">
                  <c:v>0.46499999999999997</c:v>
                </c:pt>
                <c:pt idx="832">
                  <c:v>0.46599999999999997</c:v>
                </c:pt>
                <c:pt idx="833">
                  <c:v>0.46599999999999997</c:v>
                </c:pt>
                <c:pt idx="834">
                  <c:v>0.46699999999999997</c:v>
                </c:pt>
                <c:pt idx="835">
                  <c:v>0.46699999999999997</c:v>
                </c:pt>
                <c:pt idx="836">
                  <c:v>0.46799999999999997</c:v>
                </c:pt>
                <c:pt idx="837">
                  <c:v>0.46799999999999997</c:v>
                </c:pt>
                <c:pt idx="838">
                  <c:v>0.46899999999999997</c:v>
                </c:pt>
                <c:pt idx="839">
                  <c:v>0.46899999999999997</c:v>
                </c:pt>
                <c:pt idx="840">
                  <c:v>0.47</c:v>
                </c:pt>
                <c:pt idx="841">
                  <c:v>0.47099999999999997</c:v>
                </c:pt>
                <c:pt idx="842">
                  <c:v>0.47099999999999997</c:v>
                </c:pt>
                <c:pt idx="843">
                  <c:v>0.47199999999999998</c:v>
                </c:pt>
                <c:pt idx="844">
                  <c:v>0.47199999999999998</c:v>
                </c:pt>
                <c:pt idx="845">
                  <c:v>0.47299999999999998</c:v>
                </c:pt>
                <c:pt idx="846">
                  <c:v>0.47299999999999998</c:v>
                </c:pt>
                <c:pt idx="847">
                  <c:v>0.47399999999999998</c:v>
                </c:pt>
                <c:pt idx="848">
                  <c:v>0.47499999999999998</c:v>
                </c:pt>
                <c:pt idx="849">
                  <c:v>0.47499999999999998</c:v>
                </c:pt>
                <c:pt idx="850">
                  <c:v>0.47599999999999998</c:v>
                </c:pt>
                <c:pt idx="851">
                  <c:v>0.47599999999999998</c:v>
                </c:pt>
                <c:pt idx="852">
                  <c:v>0.47699999999999998</c:v>
                </c:pt>
                <c:pt idx="853">
                  <c:v>0.47699999999999998</c:v>
                </c:pt>
                <c:pt idx="854">
                  <c:v>0.47799999999999998</c:v>
                </c:pt>
                <c:pt idx="855">
                  <c:v>0.47799999999999998</c:v>
                </c:pt>
                <c:pt idx="856">
                  <c:v>0.47899999999999998</c:v>
                </c:pt>
                <c:pt idx="857">
                  <c:v>0.48</c:v>
                </c:pt>
                <c:pt idx="858">
                  <c:v>0.48</c:v>
                </c:pt>
                <c:pt idx="859">
                  <c:v>0.48099999999999998</c:v>
                </c:pt>
                <c:pt idx="860">
                  <c:v>0.48099999999999998</c:v>
                </c:pt>
                <c:pt idx="861">
                  <c:v>0.48199999999999998</c:v>
                </c:pt>
                <c:pt idx="862">
                  <c:v>0.48199999999999998</c:v>
                </c:pt>
                <c:pt idx="863">
                  <c:v>0.48299999999999998</c:v>
                </c:pt>
                <c:pt idx="864">
                  <c:v>0.48299999999999998</c:v>
                </c:pt>
                <c:pt idx="865">
                  <c:v>0.48399999999999999</c:v>
                </c:pt>
                <c:pt idx="866">
                  <c:v>0.48499999999999999</c:v>
                </c:pt>
                <c:pt idx="867">
                  <c:v>0.48499999999999999</c:v>
                </c:pt>
                <c:pt idx="868">
                  <c:v>0.48599999999999999</c:v>
                </c:pt>
                <c:pt idx="869">
                  <c:v>0.48599999999999999</c:v>
                </c:pt>
                <c:pt idx="870">
                  <c:v>0.48699999999999999</c:v>
                </c:pt>
                <c:pt idx="871">
                  <c:v>0.48699999999999999</c:v>
                </c:pt>
                <c:pt idx="872">
                  <c:v>0.48799999999999999</c:v>
                </c:pt>
                <c:pt idx="873">
                  <c:v>0.48799999999999999</c:v>
                </c:pt>
                <c:pt idx="874">
                  <c:v>0.48899999999999999</c:v>
                </c:pt>
                <c:pt idx="875">
                  <c:v>0.49</c:v>
                </c:pt>
                <c:pt idx="876">
                  <c:v>0.49</c:v>
                </c:pt>
                <c:pt idx="877">
                  <c:v>0.49099999999999999</c:v>
                </c:pt>
                <c:pt idx="878">
                  <c:v>0.49099999999999999</c:v>
                </c:pt>
                <c:pt idx="879">
                  <c:v>0.49199999999999999</c:v>
                </c:pt>
                <c:pt idx="880">
                  <c:v>0.49199999999999999</c:v>
                </c:pt>
                <c:pt idx="881">
                  <c:v>0.49299999999999999</c:v>
                </c:pt>
                <c:pt idx="882">
                  <c:v>0.49399999999999999</c:v>
                </c:pt>
                <c:pt idx="883">
                  <c:v>0.49399999999999999</c:v>
                </c:pt>
                <c:pt idx="884">
                  <c:v>0.495</c:v>
                </c:pt>
                <c:pt idx="885">
                  <c:v>0.495</c:v>
                </c:pt>
                <c:pt idx="886">
                  <c:v>0.496</c:v>
                </c:pt>
                <c:pt idx="887">
                  <c:v>0.496</c:v>
                </c:pt>
                <c:pt idx="888">
                  <c:v>0.497</c:v>
                </c:pt>
                <c:pt idx="889">
                  <c:v>0.497</c:v>
                </c:pt>
                <c:pt idx="890">
                  <c:v>0.498</c:v>
                </c:pt>
                <c:pt idx="891">
                  <c:v>0.499</c:v>
                </c:pt>
                <c:pt idx="892">
                  <c:v>0.499</c:v>
                </c:pt>
                <c:pt idx="893">
                  <c:v>0.5</c:v>
                </c:pt>
                <c:pt idx="894">
                  <c:v>0.5</c:v>
                </c:pt>
                <c:pt idx="895">
                  <c:v>0.501</c:v>
                </c:pt>
                <c:pt idx="896">
                  <c:v>0.501</c:v>
                </c:pt>
                <c:pt idx="897">
                  <c:v>0.502</c:v>
                </c:pt>
                <c:pt idx="898">
                  <c:v>0.503</c:v>
                </c:pt>
                <c:pt idx="899">
                  <c:v>0.503</c:v>
                </c:pt>
                <c:pt idx="900">
                  <c:v>0.504</c:v>
                </c:pt>
                <c:pt idx="901">
                  <c:v>0.504</c:v>
                </c:pt>
                <c:pt idx="902">
                  <c:v>0.505</c:v>
                </c:pt>
                <c:pt idx="903">
                  <c:v>0.505</c:v>
                </c:pt>
                <c:pt idx="904">
                  <c:v>0.50600000000000001</c:v>
                </c:pt>
                <c:pt idx="905">
                  <c:v>0.50600000000000001</c:v>
                </c:pt>
                <c:pt idx="906">
                  <c:v>0.50700000000000001</c:v>
                </c:pt>
                <c:pt idx="907">
                  <c:v>0.50800000000000001</c:v>
                </c:pt>
                <c:pt idx="908">
                  <c:v>0.50800000000000001</c:v>
                </c:pt>
                <c:pt idx="909">
                  <c:v>0.50900000000000001</c:v>
                </c:pt>
                <c:pt idx="910">
                  <c:v>0.50900000000000001</c:v>
                </c:pt>
                <c:pt idx="911">
                  <c:v>0.51</c:v>
                </c:pt>
                <c:pt idx="912">
                  <c:v>0.51</c:v>
                </c:pt>
                <c:pt idx="913">
                  <c:v>0.51100000000000001</c:v>
                </c:pt>
                <c:pt idx="914">
                  <c:v>0.51100000000000001</c:v>
                </c:pt>
                <c:pt idx="915">
                  <c:v>0.51200000000000001</c:v>
                </c:pt>
                <c:pt idx="916">
                  <c:v>0.51300000000000001</c:v>
                </c:pt>
                <c:pt idx="917">
                  <c:v>0.51300000000000001</c:v>
                </c:pt>
                <c:pt idx="918">
                  <c:v>0.51400000000000001</c:v>
                </c:pt>
                <c:pt idx="919">
                  <c:v>0.51400000000000001</c:v>
                </c:pt>
                <c:pt idx="920">
                  <c:v>0.51500000000000001</c:v>
                </c:pt>
                <c:pt idx="921">
                  <c:v>0.51500000000000001</c:v>
                </c:pt>
                <c:pt idx="922">
                  <c:v>0.51600000000000001</c:v>
                </c:pt>
                <c:pt idx="923">
                  <c:v>0.51700000000000002</c:v>
                </c:pt>
                <c:pt idx="924">
                  <c:v>0.51700000000000002</c:v>
                </c:pt>
                <c:pt idx="925">
                  <c:v>0.51800000000000002</c:v>
                </c:pt>
                <c:pt idx="926">
                  <c:v>0.51800000000000002</c:v>
                </c:pt>
                <c:pt idx="927">
                  <c:v>0.51900000000000002</c:v>
                </c:pt>
                <c:pt idx="928">
                  <c:v>0.51900000000000002</c:v>
                </c:pt>
                <c:pt idx="929">
                  <c:v>0.52</c:v>
                </c:pt>
                <c:pt idx="930">
                  <c:v>0.52</c:v>
                </c:pt>
                <c:pt idx="931">
                  <c:v>0.52100000000000002</c:v>
                </c:pt>
                <c:pt idx="932">
                  <c:v>0.52200000000000002</c:v>
                </c:pt>
                <c:pt idx="933">
                  <c:v>0.52200000000000002</c:v>
                </c:pt>
                <c:pt idx="934">
                  <c:v>0.52300000000000002</c:v>
                </c:pt>
                <c:pt idx="935">
                  <c:v>0.52300000000000002</c:v>
                </c:pt>
                <c:pt idx="936">
                  <c:v>0.52400000000000002</c:v>
                </c:pt>
                <c:pt idx="937">
                  <c:v>0.52400000000000002</c:v>
                </c:pt>
                <c:pt idx="938">
                  <c:v>0.52500000000000002</c:v>
                </c:pt>
                <c:pt idx="939">
                  <c:v>0.52500000000000002</c:v>
                </c:pt>
                <c:pt idx="940">
                  <c:v>0.52600000000000002</c:v>
                </c:pt>
                <c:pt idx="941">
                  <c:v>0.52700000000000002</c:v>
                </c:pt>
                <c:pt idx="942">
                  <c:v>0.52700000000000002</c:v>
                </c:pt>
                <c:pt idx="943">
                  <c:v>0.52800000000000002</c:v>
                </c:pt>
                <c:pt idx="944">
                  <c:v>0.52800000000000002</c:v>
                </c:pt>
                <c:pt idx="945">
                  <c:v>0.52900000000000003</c:v>
                </c:pt>
                <c:pt idx="946">
                  <c:v>0.52900000000000003</c:v>
                </c:pt>
                <c:pt idx="947">
                  <c:v>0.53</c:v>
                </c:pt>
                <c:pt idx="948">
                  <c:v>0.53100000000000003</c:v>
                </c:pt>
                <c:pt idx="949">
                  <c:v>0.53100000000000003</c:v>
                </c:pt>
                <c:pt idx="950">
                  <c:v>0.53200000000000003</c:v>
                </c:pt>
                <c:pt idx="951">
                  <c:v>0.53200000000000003</c:v>
                </c:pt>
                <c:pt idx="952">
                  <c:v>0.53299999999999992</c:v>
                </c:pt>
                <c:pt idx="953">
                  <c:v>0.53299999999999992</c:v>
                </c:pt>
                <c:pt idx="954">
                  <c:v>0.53400000000000003</c:v>
                </c:pt>
                <c:pt idx="955">
                  <c:v>0.53400000000000003</c:v>
                </c:pt>
                <c:pt idx="956">
                  <c:v>0.53499999999999992</c:v>
                </c:pt>
                <c:pt idx="957">
                  <c:v>0.53600000000000003</c:v>
                </c:pt>
                <c:pt idx="958">
                  <c:v>0.53600000000000003</c:v>
                </c:pt>
                <c:pt idx="959">
                  <c:v>0.53699999999999992</c:v>
                </c:pt>
                <c:pt idx="960">
                  <c:v>0.53699999999999992</c:v>
                </c:pt>
                <c:pt idx="961">
                  <c:v>0.53800000000000003</c:v>
                </c:pt>
                <c:pt idx="962">
                  <c:v>0.53800000000000003</c:v>
                </c:pt>
                <c:pt idx="963">
                  <c:v>0.53899999999999992</c:v>
                </c:pt>
                <c:pt idx="964">
                  <c:v>0.53899999999999992</c:v>
                </c:pt>
                <c:pt idx="965">
                  <c:v>0.54</c:v>
                </c:pt>
                <c:pt idx="966">
                  <c:v>0.54099999999999993</c:v>
                </c:pt>
                <c:pt idx="967">
                  <c:v>0.54099999999999993</c:v>
                </c:pt>
                <c:pt idx="968">
                  <c:v>0.54099999999999993</c:v>
                </c:pt>
              </c:numCache>
            </c:numRef>
          </c:xVal>
          <c:yVal>
            <c:numRef>
              <c:f>'Sig20-10%ECH-s5'!$G$7:$G$975</c:f>
              <c:numCache>
                <c:formatCode>General</c:formatCode>
                <c:ptCount val="9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9</c:v>
                </c:pt>
                <c:pt idx="325">
                  <c:v>9</c:v>
                </c:pt>
                <c:pt idx="326">
                  <c:v>9</c:v>
                </c:pt>
                <c:pt idx="327">
                  <c:v>9</c:v>
                </c:pt>
                <c:pt idx="328">
                  <c:v>9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9</c:v>
                </c:pt>
                <c:pt idx="342">
                  <c:v>9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11</c:v>
                </c:pt>
                <c:pt idx="361">
                  <c:v>11</c:v>
                </c:pt>
                <c:pt idx="362">
                  <c:v>11</c:v>
                </c:pt>
                <c:pt idx="363">
                  <c:v>11</c:v>
                </c:pt>
                <c:pt idx="364">
                  <c:v>11</c:v>
                </c:pt>
                <c:pt idx="365">
                  <c:v>11</c:v>
                </c:pt>
                <c:pt idx="366">
                  <c:v>11</c:v>
                </c:pt>
                <c:pt idx="367">
                  <c:v>11</c:v>
                </c:pt>
                <c:pt idx="368">
                  <c:v>11</c:v>
                </c:pt>
                <c:pt idx="369">
                  <c:v>11</c:v>
                </c:pt>
                <c:pt idx="370">
                  <c:v>11</c:v>
                </c:pt>
                <c:pt idx="371">
                  <c:v>11</c:v>
                </c:pt>
                <c:pt idx="372">
                  <c:v>11</c:v>
                </c:pt>
                <c:pt idx="373">
                  <c:v>11</c:v>
                </c:pt>
                <c:pt idx="374">
                  <c:v>11</c:v>
                </c:pt>
                <c:pt idx="375">
                  <c:v>11</c:v>
                </c:pt>
                <c:pt idx="376">
                  <c:v>12</c:v>
                </c:pt>
                <c:pt idx="377">
                  <c:v>12</c:v>
                </c:pt>
                <c:pt idx="378">
                  <c:v>12</c:v>
                </c:pt>
                <c:pt idx="379">
                  <c:v>12</c:v>
                </c:pt>
                <c:pt idx="380">
                  <c:v>12</c:v>
                </c:pt>
                <c:pt idx="381">
                  <c:v>12</c:v>
                </c:pt>
                <c:pt idx="382">
                  <c:v>12</c:v>
                </c:pt>
                <c:pt idx="383">
                  <c:v>12</c:v>
                </c:pt>
                <c:pt idx="384">
                  <c:v>12</c:v>
                </c:pt>
                <c:pt idx="385">
                  <c:v>12</c:v>
                </c:pt>
                <c:pt idx="386">
                  <c:v>12</c:v>
                </c:pt>
                <c:pt idx="387">
                  <c:v>12</c:v>
                </c:pt>
                <c:pt idx="388">
                  <c:v>12</c:v>
                </c:pt>
                <c:pt idx="389">
                  <c:v>12</c:v>
                </c:pt>
                <c:pt idx="390">
                  <c:v>13</c:v>
                </c:pt>
                <c:pt idx="391">
                  <c:v>13</c:v>
                </c:pt>
                <c:pt idx="392">
                  <c:v>13</c:v>
                </c:pt>
                <c:pt idx="393">
                  <c:v>13</c:v>
                </c:pt>
                <c:pt idx="394">
                  <c:v>13</c:v>
                </c:pt>
                <c:pt idx="395">
                  <c:v>13</c:v>
                </c:pt>
                <c:pt idx="396">
                  <c:v>13</c:v>
                </c:pt>
                <c:pt idx="397">
                  <c:v>13</c:v>
                </c:pt>
                <c:pt idx="398">
                  <c:v>13</c:v>
                </c:pt>
                <c:pt idx="399">
                  <c:v>13</c:v>
                </c:pt>
                <c:pt idx="400">
                  <c:v>13</c:v>
                </c:pt>
                <c:pt idx="401">
                  <c:v>13</c:v>
                </c:pt>
                <c:pt idx="402">
                  <c:v>13</c:v>
                </c:pt>
                <c:pt idx="403">
                  <c:v>14</c:v>
                </c:pt>
                <c:pt idx="404">
                  <c:v>14</c:v>
                </c:pt>
                <c:pt idx="405">
                  <c:v>14</c:v>
                </c:pt>
                <c:pt idx="406">
                  <c:v>14</c:v>
                </c:pt>
                <c:pt idx="407">
                  <c:v>14</c:v>
                </c:pt>
                <c:pt idx="408">
                  <c:v>14</c:v>
                </c:pt>
                <c:pt idx="409">
                  <c:v>14</c:v>
                </c:pt>
                <c:pt idx="410">
                  <c:v>14</c:v>
                </c:pt>
                <c:pt idx="411">
                  <c:v>14</c:v>
                </c:pt>
                <c:pt idx="412">
                  <c:v>14</c:v>
                </c:pt>
                <c:pt idx="413">
                  <c:v>14</c:v>
                </c:pt>
                <c:pt idx="414">
                  <c:v>14</c:v>
                </c:pt>
                <c:pt idx="415">
                  <c:v>14</c:v>
                </c:pt>
                <c:pt idx="416">
                  <c:v>15</c:v>
                </c:pt>
                <c:pt idx="417">
                  <c:v>15</c:v>
                </c:pt>
                <c:pt idx="418">
                  <c:v>15</c:v>
                </c:pt>
                <c:pt idx="419">
                  <c:v>15</c:v>
                </c:pt>
                <c:pt idx="420">
                  <c:v>15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16</c:v>
                </c:pt>
                <c:pt idx="429">
                  <c:v>16</c:v>
                </c:pt>
                <c:pt idx="430">
                  <c:v>16</c:v>
                </c:pt>
                <c:pt idx="431">
                  <c:v>16</c:v>
                </c:pt>
                <c:pt idx="432">
                  <c:v>16</c:v>
                </c:pt>
                <c:pt idx="433">
                  <c:v>16</c:v>
                </c:pt>
                <c:pt idx="434">
                  <c:v>16</c:v>
                </c:pt>
                <c:pt idx="435">
                  <c:v>16</c:v>
                </c:pt>
                <c:pt idx="436">
                  <c:v>16</c:v>
                </c:pt>
                <c:pt idx="437">
                  <c:v>16</c:v>
                </c:pt>
                <c:pt idx="438">
                  <c:v>16</c:v>
                </c:pt>
                <c:pt idx="439">
                  <c:v>16</c:v>
                </c:pt>
                <c:pt idx="440">
                  <c:v>17</c:v>
                </c:pt>
                <c:pt idx="441">
                  <c:v>17</c:v>
                </c:pt>
                <c:pt idx="442">
                  <c:v>17</c:v>
                </c:pt>
                <c:pt idx="443">
                  <c:v>17</c:v>
                </c:pt>
                <c:pt idx="444">
                  <c:v>17</c:v>
                </c:pt>
                <c:pt idx="445">
                  <c:v>17</c:v>
                </c:pt>
                <c:pt idx="446">
                  <c:v>17</c:v>
                </c:pt>
                <c:pt idx="447">
                  <c:v>17</c:v>
                </c:pt>
                <c:pt idx="448">
                  <c:v>17</c:v>
                </c:pt>
                <c:pt idx="449">
                  <c:v>17</c:v>
                </c:pt>
                <c:pt idx="450">
                  <c:v>18</c:v>
                </c:pt>
                <c:pt idx="451">
                  <c:v>18</c:v>
                </c:pt>
                <c:pt idx="452">
                  <c:v>18</c:v>
                </c:pt>
                <c:pt idx="453">
                  <c:v>18</c:v>
                </c:pt>
                <c:pt idx="454">
                  <c:v>18</c:v>
                </c:pt>
                <c:pt idx="455">
                  <c:v>18</c:v>
                </c:pt>
                <c:pt idx="456">
                  <c:v>18</c:v>
                </c:pt>
                <c:pt idx="457">
                  <c:v>18</c:v>
                </c:pt>
                <c:pt idx="458">
                  <c:v>18</c:v>
                </c:pt>
                <c:pt idx="459">
                  <c:v>18</c:v>
                </c:pt>
                <c:pt idx="460">
                  <c:v>19</c:v>
                </c:pt>
                <c:pt idx="461">
                  <c:v>19</c:v>
                </c:pt>
                <c:pt idx="462">
                  <c:v>19</c:v>
                </c:pt>
                <c:pt idx="463">
                  <c:v>19</c:v>
                </c:pt>
                <c:pt idx="464">
                  <c:v>19</c:v>
                </c:pt>
                <c:pt idx="465">
                  <c:v>19</c:v>
                </c:pt>
                <c:pt idx="466">
                  <c:v>19</c:v>
                </c:pt>
                <c:pt idx="467">
                  <c:v>19</c:v>
                </c:pt>
                <c:pt idx="468">
                  <c:v>19</c:v>
                </c:pt>
                <c:pt idx="469">
                  <c:v>20</c:v>
                </c:pt>
                <c:pt idx="470">
                  <c:v>20</c:v>
                </c:pt>
                <c:pt idx="471">
                  <c:v>20</c:v>
                </c:pt>
                <c:pt idx="472">
                  <c:v>20</c:v>
                </c:pt>
                <c:pt idx="473">
                  <c:v>20</c:v>
                </c:pt>
                <c:pt idx="474">
                  <c:v>20</c:v>
                </c:pt>
                <c:pt idx="475">
                  <c:v>20</c:v>
                </c:pt>
                <c:pt idx="476">
                  <c:v>20</c:v>
                </c:pt>
                <c:pt idx="477">
                  <c:v>20</c:v>
                </c:pt>
                <c:pt idx="478">
                  <c:v>21</c:v>
                </c:pt>
                <c:pt idx="479">
                  <c:v>21</c:v>
                </c:pt>
                <c:pt idx="480">
                  <c:v>21</c:v>
                </c:pt>
                <c:pt idx="481">
                  <c:v>21</c:v>
                </c:pt>
                <c:pt idx="482">
                  <c:v>21</c:v>
                </c:pt>
                <c:pt idx="483">
                  <c:v>21</c:v>
                </c:pt>
                <c:pt idx="484">
                  <c:v>21</c:v>
                </c:pt>
                <c:pt idx="485">
                  <c:v>21</c:v>
                </c:pt>
                <c:pt idx="486">
                  <c:v>22</c:v>
                </c:pt>
                <c:pt idx="487">
                  <c:v>22</c:v>
                </c:pt>
                <c:pt idx="488">
                  <c:v>22</c:v>
                </c:pt>
                <c:pt idx="489">
                  <c:v>22</c:v>
                </c:pt>
                <c:pt idx="490">
                  <c:v>22</c:v>
                </c:pt>
                <c:pt idx="491">
                  <c:v>22</c:v>
                </c:pt>
                <c:pt idx="492">
                  <c:v>22</c:v>
                </c:pt>
                <c:pt idx="493">
                  <c:v>22</c:v>
                </c:pt>
                <c:pt idx="494">
                  <c:v>23</c:v>
                </c:pt>
                <c:pt idx="495">
                  <c:v>23</c:v>
                </c:pt>
                <c:pt idx="496">
                  <c:v>23</c:v>
                </c:pt>
                <c:pt idx="497">
                  <c:v>23</c:v>
                </c:pt>
                <c:pt idx="498">
                  <c:v>23</c:v>
                </c:pt>
                <c:pt idx="499">
                  <c:v>23</c:v>
                </c:pt>
                <c:pt idx="500">
                  <c:v>23</c:v>
                </c:pt>
                <c:pt idx="501">
                  <c:v>23</c:v>
                </c:pt>
                <c:pt idx="502">
                  <c:v>24</c:v>
                </c:pt>
                <c:pt idx="503">
                  <c:v>24</c:v>
                </c:pt>
                <c:pt idx="504">
                  <c:v>24</c:v>
                </c:pt>
                <c:pt idx="505">
                  <c:v>24</c:v>
                </c:pt>
                <c:pt idx="506">
                  <c:v>24</c:v>
                </c:pt>
                <c:pt idx="507">
                  <c:v>24</c:v>
                </c:pt>
                <c:pt idx="508">
                  <c:v>24</c:v>
                </c:pt>
                <c:pt idx="509">
                  <c:v>25</c:v>
                </c:pt>
                <c:pt idx="510">
                  <c:v>25</c:v>
                </c:pt>
                <c:pt idx="511">
                  <c:v>25</c:v>
                </c:pt>
                <c:pt idx="512">
                  <c:v>25</c:v>
                </c:pt>
                <c:pt idx="513">
                  <c:v>25</c:v>
                </c:pt>
                <c:pt idx="514">
                  <c:v>25</c:v>
                </c:pt>
                <c:pt idx="515">
                  <c:v>25</c:v>
                </c:pt>
                <c:pt idx="516">
                  <c:v>25</c:v>
                </c:pt>
                <c:pt idx="517">
                  <c:v>26</c:v>
                </c:pt>
                <c:pt idx="518">
                  <c:v>26</c:v>
                </c:pt>
                <c:pt idx="519">
                  <c:v>26</c:v>
                </c:pt>
                <c:pt idx="520">
                  <c:v>26</c:v>
                </c:pt>
                <c:pt idx="521">
                  <c:v>26</c:v>
                </c:pt>
                <c:pt idx="522">
                  <c:v>26</c:v>
                </c:pt>
                <c:pt idx="523">
                  <c:v>27</c:v>
                </c:pt>
                <c:pt idx="524">
                  <c:v>27</c:v>
                </c:pt>
                <c:pt idx="525">
                  <c:v>27</c:v>
                </c:pt>
                <c:pt idx="526">
                  <c:v>27</c:v>
                </c:pt>
                <c:pt idx="527">
                  <c:v>27</c:v>
                </c:pt>
                <c:pt idx="528">
                  <c:v>27</c:v>
                </c:pt>
                <c:pt idx="529">
                  <c:v>27</c:v>
                </c:pt>
                <c:pt idx="530">
                  <c:v>28</c:v>
                </c:pt>
                <c:pt idx="531">
                  <c:v>28</c:v>
                </c:pt>
                <c:pt idx="532">
                  <c:v>28</c:v>
                </c:pt>
                <c:pt idx="533">
                  <c:v>28</c:v>
                </c:pt>
                <c:pt idx="534">
                  <c:v>28</c:v>
                </c:pt>
                <c:pt idx="535">
                  <c:v>29</c:v>
                </c:pt>
                <c:pt idx="536">
                  <c:v>29</c:v>
                </c:pt>
                <c:pt idx="537">
                  <c:v>29</c:v>
                </c:pt>
                <c:pt idx="538">
                  <c:v>29</c:v>
                </c:pt>
                <c:pt idx="539">
                  <c:v>29</c:v>
                </c:pt>
                <c:pt idx="540">
                  <c:v>29</c:v>
                </c:pt>
                <c:pt idx="541">
                  <c:v>30</c:v>
                </c:pt>
                <c:pt idx="542">
                  <c:v>30</c:v>
                </c:pt>
                <c:pt idx="543">
                  <c:v>30</c:v>
                </c:pt>
                <c:pt idx="544">
                  <c:v>30</c:v>
                </c:pt>
                <c:pt idx="545">
                  <c:v>30</c:v>
                </c:pt>
                <c:pt idx="546">
                  <c:v>30</c:v>
                </c:pt>
                <c:pt idx="547">
                  <c:v>31</c:v>
                </c:pt>
                <c:pt idx="548">
                  <c:v>31</c:v>
                </c:pt>
                <c:pt idx="549">
                  <c:v>31</c:v>
                </c:pt>
                <c:pt idx="550">
                  <c:v>31</c:v>
                </c:pt>
                <c:pt idx="551">
                  <c:v>31</c:v>
                </c:pt>
                <c:pt idx="552">
                  <c:v>31</c:v>
                </c:pt>
                <c:pt idx="553">
                  <c:v>32</c:v>
                </c:pt>
                <c:pt idx="554">
                  <c:v>32</c:v>
                </c:pt>
                <c:pt idx="555">
                  <c:v>32</c:v>
                </c:pt>
                <c:pt idx="556">
                  <c:v>32</c:v>
                </c:pt>
                <c:pt idx="557">
                  <c:v>32</c:v>
                </c:pt>
                <c:pt idx="558">
                  <c:v>33</c:v>
                </c:pt>
                <c:pt idx="559">
                  <c:v>33</c:v>
                </c:pt>
                <c:pt idx="560">
                  <c:v>33</c:v>
                </c:pt>
                <c:pt idx="561">
                  <c:v>33</c:v>
                </c:pt>
                <c:pt idx="562">
                  <c:v>33</c:v>
                </c:pt>
                <c:pt idx="563">
                  <c:v>33</c:v>
                </c:pt>
                <c:pt idx="564">
                  <c:v>34</c:v>
                </c:pt>
                <c:pt idx="565">
                  <c:v>34</c:v>
                </c:pt>
                <c:pt idx="566">
                  <c:v>34</c:v>
                </c:pt>
                <c:pt idx="567">
                  <c:v>34</c:v>
                </c:pt>
                <c:pt idx="568">
                  <c:v>34</c:v>
                </c:pt>
                <c:pt idx="569">
                  <c:v>35</c:v>
                </c:pt>
                <c:pt idx="570">
                  <c:v>35</c:v>
                </c:pt>
                <c:pt idx="571">
                  <c:v>35</c:v>
                </c:pt>
                <c:pt idx="572">
                  <c:v>35</c:v>
                </c:pt>
                <c:pt idx="573">
                  <c:v>36</c:v>
                </c:pt>
                <c:pt idx="574">
                  <c:v>36</c:v>
                </c:pt>
                <c:pt idx="575">
                  <c:v>36</c:v>
                </c:pt>
                <c:pt idx="576">
                  <c:v>36</c:v>
                </c:pt>
                <c:pt idx="577">
                  <c:v>36</c:v>
                </c:pt>
                <c:pt idx="578">
                  <c:v>37</c:v>
                </c:pt>
                <c:pt idx="579">
                  <c:v>37</c:v>
                </c:pt>
                <c:pt idx="580">
                  <c:v>37</c:v>
                </c:pt>
                <c:pt idx="581">
                  <c:v>37</c:v>
                </c:pt>
                <c:pt idx="582">
                  <c:v>38</c:v>
                </c:pt>
                <c:pt idx="583">
                  <c:v>38</c:v>
                </c:pt>
                <c:pt idx="584">
                  <c:v>38</c:v>
                </c:pt>
                <c:pt idx="585">
                  <c:v>38</c:v>
                </c:pt>
                <c:pt idx="586">
                  <c:v>38</c:v>
                </c:pt>
                <c:pt idx="587">
                  <c:v>39</c:v>
                </c:pt>
                <c:pt idx="588">
                  <c:v>39</c:v>
                </c:pt>
                <c:pt idx="589">
                  <c:v>39</c:v>
                </c:pt>
                <c:pt idx="590">
                  <c:v>39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41</c:v>
                </c:pt>
                <c:pt idx="597">
                  <c:v>41</c:v>
                </c:pt>
                <c:pt idx="598">
                  <c:v>41</c:v>
                </c:pt>
                <c:pt idx="599">
                  <c:v>41</c:v>
                </c:pt>
                <c:pt idx="600">
                  <c:v>42</c:v>
                </c:pt>
                <c:pt idx="601">
                  <c:v>42</c:v>
                </c:pt>
                <c:pt idx="602">
                  <c:v>42</c:v>
                </c:pt>
                <c:pt idx="603">
                  <c:v>42</c:v>
                </c:pt>
                <c:pt idx="604">
                  <c:v>43</c:v>
                </c:pt>
                <c:pt idx="605">
                  <c:v>43</c:v>
                </c:pt>
                <c:pt idx="606">
                  <c:v>43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46</c:v>
                </c:pt>
                <c:pt idx="616">
                  <c:v>46</c:v>
                </c:pt>
                <c:pt idx="617">
                  <c:v>46</c:v>
                </c:pt>
                <c:pt idx="618">
                  <c:v>46</c:v>
                </c:pt>
                <c:pt idx="619">
                  <c:v>47</c:v>
                </c:pt>
                <c:pt idx="620">
                  <c:v>47</c:v>
                </c:pt>
                <c:pt idx="621">
                  <c:v>47</c:v>
                </c:pt>
                <c:pt idx="622">
                  <c:v>48</c:v>
                </c:pt>
                <c:pt idx="623">
                  <c:v>48</c:v>
                </c:pt>
                <c:pt idx="624">
                  <c:v>48</c:v>
                </c:pt>
                <c:pt idx="625">
                  <c:v>49</c:v>
                </c:pt>
                <c:pt idx="626">
                  <c:v>49</c:v>
                </c:pt>
                <c:pt idx="627">
                  <c:v>49</c:v>
                </c:pt>
                <c:pt idx="628">
                  <c:v>49</c:v>
                </c:pt>
                <c:pt idx="629">
                  <c:v>50</c:v>
                </c:pt>
                <c:pt idx="630">
                  <c:v>50</c:v>
                </c:pt>
                <c:pt idx="631">
                  <c:v>50</c:v>
                </c:pt>
                <c:pt idx="632">
                  <c:v>50</c:v>
                </c:pt>
                <c:pt idx="633">
                  <c:v>51</c:v>
                </c:pt>
                <c:pt idx="634">
                  <c:v>51</c:v>
                </c:pt>
                <c:pt idx="635">
                  <c:v>52</c:v>
                </c:pt>
                <c:pt idx="636">
                  <c:v>52</c:v>
                </c:pt>
                <c:pt idx="637">
                  <c:v>52</c:v>
                </c:pt>
                <c:pt idx="638">
                  <c:v>53</c:v>
                </c:pt>
                <c:pt idx="639">
                  <c:v>53</c:v>
                </c:pt>
                <c:pt idx="640">
                  <c:v>53</c:v>
                </c:pt>
                <c:pt idx="641">
                  <c:v>53</c:v>
                </c:pt>
                <c:pt idx="642">
                  <c:v>54</c:v>
                </c:pt>
                <c:pt idx="643">
                  <c:v>54</c:v>
                </c:pt>
                <c:pt idx="644">
                  <c:v>55</c:v>
                </c:pt>
                <c:pt idx="645">
                  <c:v>55</c:v>
                </c:pt>
                <c:pt idx="646">
                  <c:v>55</c:v>
                </c:pt>
                <c:pt idx="647">
                  <c:v>56</c:v>
                </c:pt>
                <c:pt idx="648">
                  <c:v>56</c:v>
                </c:pt>
                <c:pt idx="649">
                  <c:v>56</c:v>
                </c:pt>
                <c:pt idx="650">
                  <c:v>57</c:v>
                </c:pt>
                <c:pt idx="651">
                  <c:v>57</c:v>
                </c:pt>
                <c:pt idx="652">
                  <c:v>57</c:v>
                </c:pt>
                <c:pt idx="653">
                  <c:v>58</c:v>
                </c:pt>
                <c:pt idx="654">
                  <c:v>58</c:v>
                </c:pt>
                <c:pt idx="655">
                  <c:v>59</c:v>
                </c:pt>
                <c:pt idx="656">
                  <c:v>59</c:v>
                </c:pt>
                <c:pt idx="657">
                  <c:v>60</c:v>
                </c:pt>
                <c:pt idx="658">
                  <c:v>60</c:v>
                </c:pt>
                <c:pt idx="659">
                  <c:v>60</c:v>
                </c:pt>
                <c:pt idx="660">
                  <c:v>61</c:v>
                </c:pt>
                <c:pt idx="661">
                  <c:v>61</c:v>
                </c:pt>
                <c:pt idx="662">
                  <c:v>62</c:v>
                </c:pt>
                <c:pt idx="663">
                  <c:v>62</c:v>
                </c:pt>
                <c:pt idx="664">
                  <c:v>62</c:v>
                </c:pt>
                <c:pt idx="665">
                  <c:v>63</c:v>
                </c:pt>
                <c:pt idx="666">
                  <c:v>63</c:v>
                </c:pt>
                <c:pt idx="667">
                  <c:v>64</c:v>
                </c:pt>
                <c:pt idx="668">
                  <c:v>64</c:v>
                </c:pt>
                <c:pt idx="669">
                  <c:v>64</c:v>
                </c:pt>
                <c:pt idx="670">
                  <c:v>65</c:v>
                </c:pt>
                <c:pt idx="671">
                  <c:v>65</c:v>
                </c:pt>
                <c:pt idx="672">
                  <c:v>66</c:v>
                </c:pt>
                <c:pt idx="673">
                  <c:v>66</c:v>
                </c:pt>
                <c:pt idx="674">
                  <c:v>67</c:v>
                </c:pt>
                <c:pt idx="675">
                  <c:v>67</c:v>
                </c:pt>
                <c:pt idx="676">
                  <c:v>68</c:v>
                </c:pt>
                <c:pt idx="677">
                  <c:v>68</c:v>
                </c:pt>
                <c:pt idx="678">
                  <c:v>69</c:v>
                </c:pt>
                <c:pt idx="679">
                  <c:v>69</c:v>
                </c:pt>
                <c:pt idx="680">
                  <c:v>70</c:v>
                </c:pt>
                <c:pt idx="681">
                  <c:v>70</c:v>
                </c:pt>
                <c:pt idx="682">
                  <c:v>71</c:v>
                </c:pt>
                <c:pt idx="683">
                  <c:v>71</c:v>
                </c:pt>
                <c:pt idx="684">
                  <c:v>72</c:v>
                </c:pt>
                <c:pt idx="685">
                  <c:v>72</c:v>
                </c:pt>
                <c:pt idx="686">
                  <c:v>73</c:v>
                </c:pt>
                <c:pt idx="687">
                  <c:v>73</c:v>
                </c:pt>
                <c:pt idx="688">
                  <c:v>74</c:v>
                </c:pt>
                <c:pt idx="689">
                  <c:v>74</c:v>
                </c:pt>
                <c:pt idx="690">
                  <c:v>75</c:v>
                </c:pt>
                <c:pt idx="691">
                  <c:v>75</c:v>
                </c:pt>
                <c:pt idx="692">
                  <c:v>76</c:v>
                </c:pt>
                <c:pt idx="693">
                  <c:v>77</c:v>
                </c:pt>
                <c:pt idx="694">
                  <c:v>77</c:v>
                </c:pt>
                <c:pt idx="695">
                  <c:v>77</c:v>
                </c:pt>
                <c:pt idx="696">
                  <c:v>78</c:v>
                </c:pt>
                <c:pt idx="697">
                  <c:v>79</c:v>
                </c:pt>
                <c:pt idx="698">
                  <c:v>79</c:v>
                </c:pt>
                <c:pt idx="699">
                  <c:v>80</c:v>
                </c:pt>
                <c:pt idx="700">
                  <c:v>81</c:v>
                </c:pt>
                <c:pt idx="701">
                  <c:v>81</c:v>
                </c:pt>
                <c:pt idx="702">
                  <c:v>81</c:v>
                </c:pt>
                <c:pt idx="703">
                  <c:v>82</c:v>
                </c:pt>
                <c:pt idx="704">
                  <c:v>83</c:v>
                </c:pt>
                <c:pt idx="705">
                  <c:v>83</c:v>
                </c:pt>
                <c:pt idx="706">
                  <c:v>84</c:v>
                </c:pt>
                <c:pt idx="707">
                  <c:v>85</c:v>
                </c:pt>
                <c:pt idx="708">
                  <c:v>85</c:v>
                </c:pt>
                <c:pt idx="709">
                  <c:v>86</c:v>
                </c:pt>
                <c:pt idx="710">
                  <c:v>86</c:v>
                </c:pt>
                <c:pt idx="711">
                  <c:v>87</c:v>
                </c:pt>
                <c:pt idx="712">
                  <c:v>88</c:v>
                </c:pt>
                <c:pt idx="713">
                  <c:v>88</c:v>
                </c:pt>
                <c:pt idx="714">
                  <c:v>89</c:v>
                </c:pt>
                <c:pt idx="715">
                  <c:v>89</c:v>
                </c:pt>
                <c:pt idx="716">
                  <c:v>90</c:v>
                </c:pt>
                <c:pt idx="717">
                  <c:v>90</c:v>
                </c:pt>
                <c:pt idx="718">
                  <c:v>91</c:v>
                </c:pt>
                <c:pt idx="719">
                  <c:v>91</c:v>
                </c:pt>
                <c:pt idx="720">
                  <c:v>92</c:v>
                </c:pt>
                <c:pt idx="721">
                  <c:v>93</c:v>
                </c:pt>
                <c:pt idx="722">
                  <c:v>93</c:v>
                </c:pt>
                <c:pt idx="723">
                  <c:v>94</c:v>
                </c:pt>
                <c:pt idx="724">
                  <c:v>94</c:v>
                </c:pt>
                <c:pt idx="725">
                  <c:v>95</c:v>
                </c:pt>
                <c:pt idx="726">
                  <c:v>96</c:v>
                </c:pt>
                <c:pt idx="727">
                  <c:v>96</c:v>
                </c:pt>
                <c:pt idx="728">
                  <c:v>97</c:v>
                </c:pt>
                <c:pt idx="729">
                  <c:v>98</c:v>
                </c:pt>
                <c:pt idx="730">
                  <c:v>98</c:v>
                </c:pt>
                <c:pt idx="731">
                  <c:v>99</c:v>
                </c:pt>
                <c:pt idx="732">
                  <c:v>99</c:v>
                </c:pt>
                <c:pt idx="733">
                  <c:v>100</c:v>
                </c:pt>
                <c:pt idx="734">
                  <c:v>101</c:v>
                </c:pt>
                <c:pt idx="735">
                  <c:v>101</c:v>
                </c:pt>
                <c:pt idx="736">
                  <c:v>102</c:v>
                </c:pt>
                <c:pt idx="737">
                  <c:v>103</c:v>
                </c:pt>
                <c:pt idx="738">
                  <c:v>103</c:v>
                </c:pt>
                <c:pt idx="739">
                  <c:v>104</c:v>
                </c:pt>
                <c:pt idx="740">
                  <c:v>105</c:v>
                </c:pt>
                <c:pt idx="741">
                  <c:v>106</c:v>
                </c:pt>
                <c:pt idx="742">
                  <c:v>106</c:v>
                </c:pt>
                <c:pt idx="743">
                  <c:v>107</c:v>
                </c:pt>
                <c:pt idx="744">
                  <c:v>108</c:v>
                </c:pt>
                <c:pt idx="745">
                  <c:v>109</c:v>
                </c:pt>
                <c:pt idx="746">
                  <c:v>110</c:v>
                </c:pt>
                <c:pt idx="747">
                  <c:v>110</c:v>
                </c:pt>
                <c:pt idx="748">
                  <c:v>111</c:v>
                </c:pt>
                <c:pt idx="749">
                  <c:v>112</c:v>
                </c:pt>
                <c:pt idx="750">
                  <c:v>113</c:v>
                </c:pt>
                <c:pt idx="751">
                  <c:v>113</c:v>
                </c:pt>
                <c:pt idx="752">
                  <c:v>114</c:v>
                </c:pt>
                <c:pt idx="753">
                  <c:v>115</c:v>
                </c:pt>
                <c:pt idx="754">
                  <c:v>116</c:v>
                </c:pt>
                <c:pt idx="755">
                  <c:v>116</c:v>
                </c:pt>
                <c:pt idx="756">
                  <c:v>117</c:v>
                </c:pt>
                <c:pt idx="757">
                  <c:v>117</c:v>
                </c:pt>
                <c:pt idx="758">
                  <c:v>118</c:v>
                </c:pt>
                <c:pt idx="759">
                  <c:v>119</c:v>
                </c:pt>
                <c:pt idx="760">
                  <c:v>120</c:v>
                </c:pt>
                <c:pt idx="761">
                  <c:v>120</c:v>
                </c:pt>
                <c:pt idx="762">
                  <c:v>121</c:v>
                </c:pt>
                <c:pt idx="763">
                  <c:v>122</c:v>
                </c:pt>
                <c:pt idx="764">
                  <c:v>123</c:v>
                </c:pt>
                <c:pt idx="765">
                  <c:v>124</c:v>
                </c:pt>
                <c:pt idx="766">
                  <c:v>124</c:v>
                </c:pt>
                <c:pt idx="767">
                  <c:v>124</c:v>
                </c:pt>
                <c:pt idx="768">
                  <c:v>125</c:v>
                </c:pt>
                <c:pt idx="769">
                  <c:v>125</c:v>
                </c:pt>
                <c:pt idx="770">
                  <c:v>125</c:v>
                </c:pt>
                <c:pt idx="771">
                  <c:v>126</c:v>
                </c:pt>
                <c:pt idx="772">
                  <c:v>127</c:v>
                </c:pt>
                <c:pt idx="773">
                  <c:v>127</c:v>
                </c:pt>
                <c:pt idx="774">
                  <c:v>128</c:v>
                </c:pt>
                <c:pt idx="775">
                  <c:v>129</c:v>
                </c:pt>
                <c:pt idx="776">
                  <c:v>129</c:v>
                </c:pt>
                <c:pt idx="777">
                  <c:v>129</c:v>
                </c:pt>
                <c:pt idx="778">
                  <c:v>129</c:v>
                </c:pt>
                <c:pt idx="779">
                  <c:v>130</c:v>
                </c:pt>
                <c:pt idx="780">
                  <c:v>131</c:v>
                </c:pt>
                <c:pt idx="781">
                  <c:v>132</c:v>
                </c:pt>
                <c:pt idx="782">
                  <c:v>133</c:v>
                </c:pt>
                <c:pt idx="783">
                  <c:v>134</c:v>
                </c:pt>
                <c:pt idx="784">
                  <c:v>135</c:v>
                </c:pt>
                <c:pt idx="785">
                  <c:v>135</c:v>
                </c:pt>
                <c:pt idx="786">
                  <c:v>136</c:v>
                </c:pt>
                <c:pt idx="787">
                  <c:v>137</c:v>
                </c:pt>
                <c:pt idx="788">
                  <c:v>138</c:v>
                </c:pt>
                <c:pt idx="789">
                  <c:v>139</c:v>
                </c:pt>
                <c:pt idx="790">
                  <c:v>140</c:v>
                </c:pt>
                <c:pt idx="791">
                  <c:v>141</c:v>
                </c:pt>
                <c:pt idx="792">
                  <c:v>142</c:v>
                </c:pt>
                <c:pt idx="793">
                  <c:v>143</c:v>
                </c:pt>
                <c:pt idx="794">
                  <c:v>144</c:v>
                </c:pt>
                <c:pt idx="795">
                  <c:v>145</c:v>
                </c:pt>
                <c:pt idx="796">
                  <c:v>146</c:v>
                </c:pt>
                <c:pt idx="797">
                  <c:v>147</c:v>
                </c:pt>
                <c:pt idx="798">
                  <c:v>148</c:v>
                </c:pt>
                <c:pt idx="799">
                  <c:v>149</c:v>
                </c:pt>
                <c:pt idx="800">
                  <c:v>150</c:v>
                </c:pt>
                <c:pt idx="801">
                  <c:v>151</c:v>
                </c:pt>
                <c:pt idx="802">
                  <c:v>152</c:v>
                </c:pt>
                <c:pt idx="803">
                  <c:v>153</c:v>
                </c:pt>
                <c:pt idx="804">
                  <c:v>154</c:v>
                </c:pt>
                <c:pt idx="805">
                  <c:v>155</c:v>
                </c:pt>
                <c:pt idx="806">
                  <c:v>156</c:v>
                </c:pt>
                <c:pt idx="807">
                  <c:v>157</c:v>
                </c:pt>
                <c:pt idx="808">
                  <c:v>158</c:v>
                </c:pt>
                <c:pt idx="809">
                  <c:v>159</c:v>
                </c:pt>
                <c:pt idx="810">
                  <c:v>160</c:v>
                </c:pt>
                <c:pt idx="811">
                  <c:v>161</c:v>
                </c:pt>
                <c:pt idx="812">
                  <c:v>162</c:v>
                </c:pt>
                <c:pt idx="813">
                  <c:v>163</c:v>
                </c:pt>
                <c:pt idx="814">
                  <c:v>163</c:v>
                </c:pt>
                <c:pt idx="815">
                  <c:v>162</c:v>
                </c:pt>
                <c:pt idx="816">
                  <c:v>163</c:v>
                </c:pt>
                <c:pt idx="817">
                  <c:v>163</c:v>
                </c:pt>
                <c:pt idx="818">
                  <c:v>163</c:v>
                </c:pt>
                <c:pt idx="819">
                  <c:v>164</c:v>
                </c:pt>
                <c:pt idx="820">
                  <c:v>164</c:v>
                </c:pt>
                <c:pt idx="821">
                  <c:v>164</c:v>
                </c:pt>
                <c:pt idx="822">
                  <c:v>165</c:v>
                </c:pt>
                <c:pt idx="823">
                  <c:v>166</c:v>
                </c:pt>
                <c:pt idx="824">
                  <c:v>167</c:v>
                </c:pt>
                <c:pt idx="825">
                  <c:v>168</c:v>
                </c:pt>
                <c:pt idx="826">
                  <c:v>169</c:v>
                </c:pt>
                <c:pt idx="827">
                  <c:v>170</c:v>
                </c:pt>
                <c:pt idx="828">
                  <c:v>171</c:v>
                </c:pt>
                <c:pt idx="829">
                  <c:v>173</c:v>
                </c:pt>
                <c:pt idx="830">
                  <c:v>174</c:v>
                </c:pt>
                <c:pt idx="831">
                  <c:v>175</c:v>
                </c:pt>
                <c:pt idx="832">
                  <c:v>176</c:v>
                </c:pt>
                <c:pt idx="833">
                  <c:v>177</c:v>
                </c:pt>
                <c:pt idx="834">
                  <c:v>179</c:v>
                </c:pt>
                <c:pt idx="835">
                  <c:v>180</c:v>
                </c:pt>
                <c:pt idx="836">
                  <c:v>181</c:v>
                </c:pt>
                <c:pt idx="837">
                  <c:v>182</c:v>
                </c:pt>
                <c:pt idx="838">
                  <c:v>184</c:v>
                </c:pt>
                <c:pt idx="839">
                  <c:v>185</c:v>
                </c:pt>
                <c:pt idx="840">
                  <c:v>186</c:v>
                </c:pt>
                <c:pt idx="841">
                  <c:v>187</c:v>
                </c:pt>
                <c:pt idx="842">
                  <c:v>189</c:v>
                </c:pt>
                <c:pt idx="843">
                  <c:v>190</c:v>
                </c:pt>
                <c:pt idx="844">
                  <c:v>191</c:v>
                </c:pt>
                <c:pt idx="845">
                  <c:v>192</c:v>
                </c:pt>
                <c:pt idx="846">
                  <c:v>194</c:v>
                </c:pt>
                <c:pt idx="847">
                  <c:v>195</c:v>
                </c:pt>
                <c:pt idx="848">
                  <c:v>196</c:v>
                </c:pt>
                <c:pt idx="849">
                  <c:v>198</c:v>
                </c:pt>
                <c:pt idx="850">
                  <c:v>198</c:v>
                </c:pt>
                <c:pt idx="851">
                  <c:v>199</c:v>
                </c:pt>
                <c:pt idx="852">
                  <c:v>200</c:v>
                </c:pt>
                <c:pt idx="853">
                  <c:v>201</c:v>
                </c:pt>
                <c:pt idx="854">
                  <c:v>202</c:v>
                </c:pt>
                <c:pt idx="855">
                  <c:v>203</c:v>
                </c:pt>
                <c:pt idx="856">
                  <c:v>205</c:v>
                </c:pt>
                <c:pt idx="857">
                  <c:v>206</c:v>
                </c:pt>
                <c:pt idx="858">
                  <c:v>207</c:v>
                </c:pt>
                <c:pt idx="859">
                  <c:v>209</c:v>
                </c:pt>
                <c:pt idx="860">
                  <c:v>210</c:v>
                </c:pt>
                <c:pt idx="861">
                  <c:v>211</c:v>
                </c:pt>
                <c:pt idx="862">
                  <c:v>213</c:v>
                </c:pt>
                <c:pt idx="863">
                  <c:v>214</c:v>
                </c:pt>
                <c:pt idx="864">
                  <c:v>215</c:v>
                </c:pt>
                <c:pt idx="865">
                  <c:v>217</c:v>
                </c:pt>
                <c:pt idx="866">
                  <c:v>217</c:v>
                </c:pt>
                <c:pt idx="867">
                  <c:v>218</c:v>
                </c:pt>
                <c:pt idx="868">
                  <c:v>219</c:v>
                </c:pt>
                <c:pt idx="869">
                  <c:v>221</c:v>
                </c:pt>
                <c:pt idx="870">
                  <c:v>221</c:v>
                </c:pt>
                <c:pt idx="871">
                  <c:v>220</c:v>
                </c:pt>
                <c:pt idx="872">
                  <c:v>220</c:v>
                </c:pt>
                <c:pt idx="873">
                  <c:v>222</c:v>
                </c:pt>
                <c:pt idx="874">
                  <c:v>223</c:v>
                </c:pt>
                <c:pt idx="875">
                  <c:v>224</c:v>
                </c:pt>
                <c:pt idx="876">
                  <c:v>226</c:v>
                </c:pt>
                <c:pt idx="877">
                  <c:v>227</c:v>
                </c:pt>
                <c:pt idx="878">
                  <c:v>229</c:v>
                </c:pt>
                <c:pt idx="879">
                  <c:v>230</c:v>
                </c:pt>
                <c:pt idx="880">
                  <c:v>232</c:v>
                </c:pt>
                <c:pt idx="881">
                  <c:v>233</c:v>
                </c:pt>
                <c:pt idx="882">
                  <c:v>235</c:v>
                </c:pt>
                <c:pt idx="883">
                  <c:v>234</c:v>
                </c:pt>
                <c:pt idx="884">
                  <c:v>236</c:v>
                </c:pt>
                <c:pt idx="885">
                  <c:v>237</c:v>
                </c:pt>
                <c:pt idx="886">
                  <c:v>239</c:v>
                </c:pt>
                <c:pt idx="887">
                  <c:v>241</c:v>
                </c:pt>
                <c:pt idx="888">
                  <c:v>242</c:v>
                </c:pt>
                <c:pt idx="889">
                  <c:v>244</c:v>
                </c:pt>
                <c:pt idx="890">
                  <c:v>246</c:v>
                </c:pt>
                <c:pt idx="891">
                  <c:v>247</c:v>
                </c:pt>
                <c:pt idx="892">
                  <c:v>249</c:v>
                </c:pt>
                <c:pt idx="893">
                  <c:v>251</c:v>
                </c:pt>
                <c:pt idx="894">
                  <c:v>252</c:v>
                </c:pt>
                <c:pt idx="895">
                  <c:v>254</c:v>
                </c:pt>
                <c:pt idx="896">
                  <c:v>256</c:v>
                </c:pt>
                <c:pt idx="897">
                  <c:v>258</c:v>
                </c:pt>
                <c:pt idx="898">
                  <c:v>259</c:v>
                </c:pt>
                <c:pt idx="899">
                  <c:v>261</c:v>
                </c:pt>
                <c:pt idx="900">
                  <c:v>263</c:v>
                </c:pt>
                <c:pt idx="901">
                  <c:v>264</c:v>
                </c:pt>
                <c:pt idx="902">
                  <c:v>266</c:v>
                </c:pt>
                <c:pt idx="903">
                  <c:v>267</c:v>
                </c:pt>
                <c:pt idx="904">
                  <c:v>269</c:v>
                </c:pt>
                <c:pt idx="905">
                  <c:v>271</c:v>
                </c:pt>
                <c:pt idx="906">
                  <c:v>272</c:v>
                </c:pt>
                <c:pt idx="907">
                  <c:v>274</c:v>
                </c:pt>
                <c:pt idx="908">
                  <c:v>276</c:v>
                </c:pt>
                <c:pt idx="909">
                  <c:v>277</c:v>
                </c:pt>
                <c:pt idx="910">
                  <c:v>279</c:v>
                </c:pt>
                <c:pt idx="911">
                  <c:v>281</c:v>
                </c:pt>
                <c:pt idx="912">
                  <c:v>283</c:v>
                </c:pt>
                <c:pt idx="913">
                  <c:v>285</c:v>
                </c:pt>
                <c:pt idx="914">
                  <c:v>286</c:v>
                </c:pt>
                <c:pt idx="915">
                  <c:v>287</c:v>
                </c:pt>
                <c:pt idx="916">
                  <c:v>289</c:v>
                </c:pt>
                <c:pt idx="917">
                  <c:v>291</c:v>
                </c:pt>
                <c:pt idx="918">
                  <c:v>292</c:v>
                </c:pt>
                <c:pt idx="919">
                  <c:v>294</c:v>
                </c:pt>
                <c:pt idx="920">
                  <c:v>295</c:v>
                </c:pt>
                <c:pt idx="921">
                  <c:v>296</c:v>
                </c:pt>
                <c:pt idx="922">
                  <c:v>297</c:v>
                </c:pt>
                <c:pt idx="923">
                  <c:v>299</c:v>
                </c:pt>
                <c:pt idx="924">
                  <c:v>300</c:v>
                </c:pt>
                <c:pt idx="925">
                  <c:v>302</c:v>
                </c:pt>
                <c:pt idx="926">
                  <c:v>303</c:v>
                </c:pt>
                <c:pt idx="927">
                  <c:v>305</c:v>
                </c:pt>
                <c:pt idx="928">
                  <c:v>306</c:v>
                </c:pt>
                <c:pt idx="929">
                  <c:v>307</c:v>
                </c:pt>
                <c:pt idx="930">
                  <c:v>308</c:v>
                </c:pt>
                <c:pt idx="931">
                  <c:v>309</c:v>
                </c:pt>
                <c:pt idx="932">
                  <c:v>311</c:v>
                </c:pt>
                <c:pt idx="933">
                  <c:v>312</c:v>
                </c:pt>
                <c:pt idx="934">
                  <c:v>313</c:v>
                </c:pt>
                <c:pt idx="935">
                  <c:v>314</c:v>
                </c:pt>
                <c:pt idx="936">
                  <c:v>315</c:v>
                </c:pt>
                <c:pt idx="937">
                  <c:v>316</c:v>
                </c:pt>
                <c:pt idx="938">
                  <c:v>318</c:v>
                </c:pt>
                <c:pt idx="939">
                  <c:v>319</c:v>
                </c:pt>
                <c:pt idx="940">
                  <c:v>320</c:v>
                </c:pt>
                <c:pt idx="941">
                  <c:v>321</c:v>
                </c:pt>
                <c:pt idx="942">
                  <c:v>322</c:v>
                </c:pt>
                <c:pt idx="943">
                  <c:v>323</c:v>
                </c:pt>
                <c:pt idx="944">
                  <c:v>324</c:v>
                </c:pt>
                <c:pt idx="945">
                  <c:v>325</c:v>
                </c:pt>
                <c:pt idx="946">
                  <c:v>326</c:v>
                </c:pt>
                <c:pt idx="947">
                  <c:v>327</c:v>
                </c:pt>
                <c:pt idx="948">
                  <c:v>328</c:v>
                </c:pt>
                <c:pt idx="949">
                  <c:v>328</c:v>
                </c:pt>
                <c:pt idx="950">
                  <c:v>328</c:v>
                </c:pt>
                <c:pt idx="951">
                  <c:v>328</c:v>
                </c:pt>
                <c:pt idx="952">
                  <c:v>328</c:v>
                </c:pt>
                <c:pt idx="953">
                  <c:v>327</c:v>
                </c:pt>
                <c:pt idx="954">
                  <c:v>327</c:v>
                </c:pt>
                <c:pt idx="955">
                  <c:v>328</c:v>
                </c:pt>
                <c:pt idx="956">
                  <c:v>328</c:v>
                </c:pt>
                <c:pt idx="957">
                  <c:v>329</c:v>
                </c:pt>
                <c:pt idx="958">
                  <c:v>329</c:v>
                </c:pt>
                <c:pt idx="959">
                  <c:v>329</c:v>
                </c:pt>
                <c:pt idx="960">
                  <c:v>329</c:v>
                </c:pt>
                <c:pt idx="961">
                  <c:v>327</c:v>
                </c:pt>
                <c:pt idx="962">
                  <c:v>327</c:v>
                </c:pt>
                <c:pt idx="963">
                  <c:v>326</c:v>
                </c:pt>
                <c:pt idx="964">
                  <c:v>322</c:v>
                </c:pt>
                <c:pt idx="965">
                  <c:v>313</c:v>
                </c:pt>
                <c:pt idx="966">
                  <c:v>308</c:v>
                </c:pt>
                <c:pt idx="967">
                  <c:v>307</c:v>
                </c:pt>
                <c:pt idx="968">
                  <c:v>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BDE-4F72-A2EA-FCDB94EAE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277608"/>
        <c:axId val="534279176"/>
      </c:scatterChart>
      <c:valAx>
        <c:axId val="53427760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279176"/>
        <c:crosses val="autoZero"/>
        <c:crossBetween val="midCat"/>
      </c:valAx>
      <c:valAx>
        <c:axId val="53427917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277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1-2" connectionId="2" xr16:uid="{00000000-0016-0000-02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2-2" connectionId="4" xr16:uid="{00000000-0016-0000-03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3-2" connectionId="6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4-2" connectionId="8" xr16:uid="{00000000-0016-0000-05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5-2" connectionId="10" xr16:uid="{00000000-0016-0000-06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1" connectionId="1" xr16:uid="{00000000-0016-0000-07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2" connectionId="3" xr16:uid="{00000000-0016-0000-08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3" connectionId="5" xr16:uid="{00000000-0016-0000-09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4" connectionId="7" xr16:uid="{00000000-0016-0000-0A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20-10%ECH-s5" connectionId="9" xr16:uid="{00000000-0016-0000-0B00-000009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1"/>
  <sheetViews>
    <sheetView workbookViewId="0">
      <selection activeCell="G4" sqref="G4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  <col min="7" max="7" width="10.285156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100</v>
      </c>
      <c r="G3" t="s">
        <v>10</v>
      </c>
      <c r="H3" t="s">
        <v>11</v>
      </c>
    </row>
    <row r="4" spans="1:8" x14ac:dyDescent="0.25">
      <c r="F4" t="s">
        <v>12</v>
      </c>
      <c r="G4">
        <f>(G248-G168)/(0.15-0.1)</f>
        <v>0</v>
      </c>
      <c r="H4">
        <f>(G374-G351)/(0.4-0.375)</f>
        <v>0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0.02</v>
      </c>
      <c r="B7">
        <v>0.3</v>
      </c>
      <c r="C7">
        <v>-1.4837</v>
      </c>
      <c r="D7">
        <v>0</v>
      </c>
      <c r="E7">
        <v>-0.27700000000000002</v>
      </c>
      <c r="F7">
        <f>E7+0.277</f>
        <v>0</v>
      </c>
      <c r="G7">
        <f>D7*1000</f>
        <v>0</v>
      </c>
    </row>
    <row r="8" spans="1:8" x14ac:dyDescent="0.25">
      <c r="A8">
        <v>0.02</v>
      </c>
      <c r="B8">
        <v>0.5</v>
      </c>
      <c r="C8">
        <v>-1.4817199999999999</v>
      </c>
      <c r="D8">
        <v>0</v>
      </c>
      <c r="E8">
        <v>-0.27600000000000002</v>
      </c>
      <c r="F8">
        <f t="shared" ref="F8:F71" si="0">E8+0.277</f>
        <v>1.0000000000000009E-3</v>
      </c>
      <c r="G8">
        <f t="shared" ref="G8:G71" si="1">D8*1000</f>
        <v>0</v>
      </c>
    </row>
    <row r="9" spans="1:8" x14ac:dyDescent="0.25">
      <c r="A9">
        <v>0.02</v>
      </c>
      <c r="B9">
        <v>0.7</v>
      </c>
      <c r="C9">
        <v>-1.47841</v>
      </c>
      <c r="D9">
        <v>0</v>
      </c>
      <c r="E9">
        <v>-0.27600000000000002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0.02</v>
      </c>
      <c r="B10">
        <v>0.9</v>
      </c>
      <c r="C10">
        <v>-1.47506</v>
      </c>
      <c r="D10">
        <v>0</v>
      </c>
      <c r="E10">
        <v>-0.27500000000000002</v>
      </c>
      <c r="F10">
        <f t="shared" si="0"/>
        <v>2.0000000000000018E-3</v>
      </c>
      <c r="G10">
        <f t="shared" si="1"/>
        <v>0</v>
      </c>
    </row>
    <row r="11" spans="1:8" x14ac:dyDescent="0.25">
      <c r="A11">
        <v>0.03</v>
      </c>
      <c r="B11">
        <v>1.1000000000000001</v>
      </c>
      <c r="C11">
        <v>-1.4717</v>
      </c>
      <c r="D11">
        <v>0</v>
      </c>
      <c r="E11">
        <v>-0.27500000000000002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0.03</v>
      </c>
      <c r="B12">
        <v>1.3</v>
      </c>
      <c r="C12">
        <v>-1.4682900000000001</v>
      </c>
      <c r="D12">
        <v>0</v>
      </c>
      <c r="E12">
        <v>-0.27400000000000002</v>
      </c>
      <c r="F12">
        <f t="shared" si="0"/>
        <v>3.0000000000000027E-3</v>
      </c>
      <c r="G12">
        <f t="shared" si="1"/>
        <v>0</v>
      </c>
    </row>
    <row r="13" spans="1:8" x14ac:dyDescent="0.25">
      <c r="A13">
        <v>0.03</v>
      </c>
      <c r="B13">
        <v>1.5</v>
      </c>
      <c r="C13">
        <v>-1.4649799999999999</v>
      </c>
      <c r="D13">
        <v>0</v>
      </c>
      <c r="E13">
        <v>-0.27300000000000002</v>
      </c>
      <c r="F13">
        <f t="shared" si="0"/>
        <v>4.0000000000000036E-3</v>
      </c>
      <c r="G13">
        <f t="shared" si="1"/>
        <v>0</v>
      </c>
    </row>
    <row r="14" spans="1:8" x14ac:dyDescent="0.25">
      <c r="A14">
        <v>0.03</v>
      </c>
      <c r="B14">
        <v>1.7</v>
      </c>
      <c r="C14">
        <v>-1.4616800000000001</v>
      </c>
      <c r="D14">
        <v>0</v>
      </c>
      <c r="E14">
        <v>-0.27300000000000002</v>
      </c>
      <c r="F14">
        <f t="shared" si="0"/>
        <v>4.0000000000000036E-3</v>
      </c>
      <c r="G14">
        <f t="shared" si="1"/>
        <v>0</v>
      </c>
    </row>
    <row r="15" spans="1:8" x14ac:dyDescent="0.25">
      <c r="A15">
        <v>0.04</v>
      </c>
      <c r="B15">
        <v>1.9</v>
      </c>
      <c r="C15">
        <v>-1.45842</v>
      </c>
      <c r="D15">
        <v>0</v>
      </c>
      <c r="E15">
        <v>-0.27200000000000002</v>
      </c>
      <c r="F15">
        <f t="shared" si="0"/>
        <v>5.0000000000000044E-3</v>
      </c>
      <c r="G15">
        <f t="shared" si="1"/>
        <v>0</v>
      </c>
    </row>
    <row r="16" spans="1:8" x14ac:dyDescent="0.25">
      <c r="A16">
        <v>0.04</v>
      </c>
      <c r="B16">
        <v>2.1</v>
      </c>
      <c r="C16">
        <v>-1.4550700000000001</v>
      </c>
      <c r="D16">
        <v>0</v>
      </c>
      <c r="E16">
        <v>-0.27100000000000002</v>
      </c>
      <c r="F16">
        <f t="shared" si="0"/>
        <v>6.0000000000000053E-3</v>
      </c>
      <c r="G16">
        <f t="shared" si="1"/>
        <v>0</v>
      </c>
    </row>
    <row r="17" spans="1:7" x14ac:dyDescent="0.25">
      <c r="A17">
        <v>0.04</v>
      </c>
      <c r="B17">
        <v>2.2999999999999998</v>
      </c>
      <c r="C17">
        <v>-1.45166</v>
      </c>
      <c r="D17">
        <v>0</v>
      </c>
      <c r="E17">
        <v>-0.27100000000000002</v>
      </c>
      <c r="F17">
        <f t="shared" si="0"/>
        <v>6.0000000000000053E-3</v>
      </c>
      <c r="G17">
        <f t="shared" si="1"/>
        <v>0</v>
      </c>
    </row>
    <row r="18" spans="1:7" x14ac:dyDescent="0.25">
      <c r="A18">
        <v>0.05</v>
      </c>
      <c r="B18">
        <v>2.5</v>
      </c>
      <c r="C18">
        <v>-1.44825</v>
      </c>
      <c r="D18">
        <v>0</v>
      </c>
      <c r="E18">
        <v>-0.27</v>
      </c>
      <c r="F18">
        <f t="shared" si="0"/>
        <v>7.0000000000000062E-3</v>
      </c>
      <c r="G18">
        <f t="shared" si="1"/>
        <v>0</v>
      </c>
    </row>
    <row r="19" spans="1:7" x14ac:dyDescent="0.25">
      <c r="A19">
        <v>0.05</v>
      </c>
      <c r="B19">
        <v>2.7</v>
      </c>
      <c r="C19">
        <v>-1.44495</v>
      </c>
      <c r="D19">
        <v>0</v>
      </c>
      <c r="E19">
        <v>-0.27</v>
      </c>
      <c r="F19">
        <f t="shared" si="0"/>
        <v>7.0000000000000062E-3</v>
      </c>
      <c r="G19">
        <f t="shared" si="1"/>
        <v>0</v>
      </c>
    </row>
    <row r="20" spans="1:7" x14ac:dyDescent="0.25">
      <c r="A20">
        <v>0.05</v>
      </c>
      <c r="B20">
        <v>2.9</v>
      </c>
      <c r="C20">
        <v>-1.4416899999999999</v>
      </c>
      <c r="D20">
        <v>0</v>
      </c>
      <c r="E20">
        <v>-0.26900000000000002</v>
      </c>
      <c r="F20">
        <f t="shared" si="0"/>
        <v>8.0000000000000071E-3</v>
      </c>
      <c r="G20">
        <f t="shared" si="1"/>
        <v>0</v>
      </c>
    </row>
    <row r="21" spans="1:7" x14ac:dyDescent="0.25">
      <c r="A21">
        <v>0.06</v>
      </c>
      <c r="B21">
        <v>3.1</v>
      </c>
      <c r="C21">
        <v>-1.43838</v>
      </c>
      <c r="D21">
        <v>0</v>
      </c>
      <c r="E21">
        <v>-0.26800000000000002</v>
      </c>
      <c r="F21">
        <f t="shared" si="0"/>
        <v>9.000000000000008E-3</v>
      </c>
      <c r="G21">
        <f t="shared" si="1"/>
        <v>0</v>
      </c>
    </row>
    <row r="22" spans="1:7" x14ac:dyDescent="0.25">
      <c r="A22">
        <v>0.05</v>
      </c>
      <c r="B22">
        <v>3.3</v>
      </c>
      <c r="C22">
        <v>-1.4350799999999999</v>
      </c>
      <c r="D22">
        <v>0</v>
      </c>
      <c r="E22">
        <v>-0.26800000000000002</v>
      </c>
      <c r="F22">
        <f t="shared" si="0"/>
        <v>9.000000000000008E-3</v>
      </c>
      <c r="G22">
        <f t="shared" si="1"/>
        <v>0</v>
      </c>
    </row>
    <row r="23" spans="1:7" x14ac:dyDescent="0.25">
      <c r="A23">
        <v>0.06</v>
      </c>
      <c r="B23">
        <v>3.5</v>
      </c>
      <c r="C23">
        <v>-1.43177</v>
      </c>
      <c r="D23">
        <v>0</v>
      </c>
      <c r="E23">
        <v>-0.26700000000000002</v>
      </c>
      <c r="F23">
        <f t="shared" si="0"/>
        <v>1.0000000000000009E-2</v>
      </c>
      <c r="G23">
        <f t="shared" si="1"/>
        <v>0</v>
      </c>
    </row>
    <row r="24" spans="1:7" x14ac:dyDescent="0.25">
      <c r="A24">
        <v>0.06</v>
      </c>
      <c r="B24">
        <v>3.7</v>
      </c>
      <c r="C24">
        <v>-1.42831</v>
      </c>
      <c r="D24">
        <v>0</v>
      </c>
      <c r="E24">
        <v>-0.26600000000000001</v>
      </c>
      <c r="F24">
        <f t="shared" si="0"/>
        <v>1.100000000000001E-2</v>
      </c>
      <c r="G24">
        <f t="shared" si="1"/>
        <v>0</v>
      </c>
    </row>
    <row r="25" spans="1:7" x14ac:dyDescent="0.25">
      <c r="A25">
        <v>0.06</v>
      </c>
      <c r="B25">
        <v>3.9</v>
      </c>
      <c r="C25">
        <v>-1.4249099999999999</v>
      </c>
      <c r="D25">
        <v>0</v>
      </c>
      <c r="E25">
        <v>-0.26600000000000001</v>
      </c>
      <c r="F25">
        <f t="shared" si="0"/>
        <v>1.100000000000001E-2</v>
      </c>
      <c r="G25">
        <f t="shared" si="1"/>
        <v>0</v>
      </c>
    </row>
    <row r="26" spans="1:7" x14ac:dyDescent="0.25">
      <c r="A26">
        <v>7.0000000000000007E-2</v>
      </c>
      <c r="B26">
        <v>4.0999999999999996</v>
      </c>
      <c r="C26">
        <v>-1.4215500000000001</v>
      </c>
      <c r="D26">
        <v>0</v>
      </c>
      <c r="E26">
        <v>-0.26500000000000001</v>
      </c>
      <c r="F26">
        <f t="shared" si="0"/>
        <v>1.2000000000000011E-2</v>
      </c>
      <c r="G26">
        <f t="shared" si="1"/>
        <v>0</v>
      </c>
    </row>
    <row r="27" spans="1:7" x14ac:dyDescent="0.25">
      <c r="A27">
        <v>7.0000000000000007E-2</v>
      </c>
      <c r="B27">
        <v>4.3</v>
      </c>
      <c r="C27">
        <v>-1.4182399999999999</v>
      </c>
      <c r="D27">
        <v>0</v>
      </c>
      <c r="E27">
        <v>-0.26500000000000001</v>
      </c>
      <c r="F27">
        <f t="shared" si="0"/>
        <v>1.2000000000000011E-2</v>
      </c>
      <c r="G27">
        <f t="shared" si="1"/>
        <v>0</v>
      </c>
    </row>
    <row r="28" spans="1:7" x14ac:dyDescent="0.25">
      <c r="A28">
        <v>0.06</v>
      </c>
      <c r="B28">
        <v>4.5</v>
      </c>
      <c r="C28">
        <v>-1.4149400000000001</v>
      </c>
      <c r="D28">
        <v>0</v>
      </c>
      <c r="E28">
        <v>-0.26400000000000001</v>
      </c>
      <c r="F28">
        <f t="shared" si="0"/>
        <v>1.3000000000000012E-2</v>
      </c>
      <c r="G28">
        <f t="shared" si="1"/>
        <v>0</v>
      </c>
    </row>
    <row r="29" spans="1:7" x14ac:dyDescent="0.25">
      <c r="A29">
        <v>7.0000000000000007E-2</v>
      </c>
      <c r="B29">
        <v>4.7</v>
      </c>
      <c r="C29">
        <v>-1.41168</v>
      </c>
      <c r="D29">
        <v>0</v>
      </c>
      <c r="E29">
        <v>-0.26300000000000001</v>
      </c>
      <c r="F29">
        <f t="shared" si="0"/>
        <v>1.4000000000000012E-2</v>
      </c>
      <c r="G29">
        <f t="shared" si="1"/>
        <v>0</v>
      </c>
    </row>
    <row r="30" spans="1:7" x14ac:dyDescent="0.25">
      <c r="A30">
        <v>7.0000000000000007E-2</v>
      </c>
      <c r="B30">
        <v>4.9000000000000004</v>
      </c>
      <c r="C30">
        <v>-1.4083699999999999</v>
      </c>
      <c r="D30">
        <v>0</v>
      </c>
      <c r="E30">
        <v>-0.26300000000000001</v>
      </c>
      <c r="F30">
        <f t="shared" si="0"/>
        <v>1.4000000000000012E-2</v>
      </c>
      <c r="G30">
        <f t="shared" si="1"/>
        <v>0</v>
      </c>
    </row>
    <row r="31" spans="1:7" x14ac:dyDescent="0.25">
      <c r="A31">
        <v>0.08</v>
      </c>
      <c r="B31">
        <v>5.0999999999999996</v>
      </c>
      <c r="C31">
        <v>-1.4050199999999999</v>
      </c>
      <c r="D31">
        <v>0</v>
      </c>
      <c r="E31">
        <v>-0.26200000000000001</v>
      </c>
      <c r="F31">
        <f t="shared" si="0"/>
        <v>1.5000000000000013E-2</v>
      </c>
      <c r="G31">
        <f t="shared" si="1"/>
        <v>0</v>
      </c>
    </row>
    <row r="32" spans="1:7" x14ac:dyDescent="0.25">
      <c r="A32">
        <v>7.0000000000000007E-2</v>
      </c>
      <c r="B32">
        <v>5.3</v>
      </c>
      <c r="C32">
        <v>-1.4016599999999999</v>
      </c>
      <c r="D32">
        <v>0</v>
      </c>
      <c r="E32">
        <v>-0.26200000000000001</v>
      </c>
      <c r="F32">
        <f t="shared" si="0"/>
        <v>1.5000000000000013E-2</v>
      </c>
      <c r="G32">
        <f t="shared" si="1"/>
        <v>0</v>
      </c>
    </row>
    <row r="33" spans="1:7" x14ac:dyDescent="0.25">
      <c r="A33">
        <v>7.0000000000000007E-2</v>
      </c>
      <c r="B33">
        <v>5.5</v>
      </c>
      <c r="C33">
        <v>-1.39835</v>
      </c>
      <c r="D33">
        <v>0</v>
      </c>
      <c r="E33">
        <v>-0.26100000000000001</v>
      </c>
      <c r="F33">
        <f t="shared" si="0"/>
        <v>1.6000000000000014E-2</v>
      </c>
      <c r="G33">
        <f t="shared" si="1"/>
        <v>0</v>
      </c>
    </row>
    <row r="34" spans="1:7" x14ac:dyDescent="0.25">
      <c r="A34">
        <v>0.08</v>
      </c>
      <c r="B34">
        <v>5.7</v>
      </c>
      <c r="C34">
        <v>-1.3951</v>
      </c>
      <c r="D34">
        <v>0</v>
      </c>
      <c r="E34">
        <v>-0.26</v>
      </c>
      <c r="F34">
        <f t="shared" si="0"/>
        <v>1.7000000000000015E-2</v>
      </c>
      <c r="G34">
        <f t="shared" si="1"/>
        <v>0</v>
      </c>
    </row>
    <row r="35" spans="1:7" x14ac:dyDescent="0.25">
      <c r="A35">
        <v>0.08</v>
      </c>
      <c r="B35">
        <v>5.9</v>
      </c>
      <c r="C35">
        <v>-1.3917900000000001</v>
      </c>
      <c r="D35">
        <v>0</v>
      </c>
      <c r="E35">
        <v>-0.26</v>
      </c>
      <c r="F35">
        <f t="shared" si="0"/>
        <v>1.7000000000000015E-2</v>
      </c>
      <c r="G35">
        <f t="shared" si="1"/>
        <v>0</v>
      </c>
    </row>
    <row r="36" spans="1:7" x14ac:dyDescent="0.25">
      <c r="A36">
        <v>0.09</v>
      </c>
      <c r="B36">
        <v>6.1</v>
      </c>
      <c r="C36">
        <v>-1.3884399999999999</v>
      </c>
      <c r="D36">
        <v>0</v>
      </c>
      <c r="E36">
        <v>-0.25900000000000001</v>
      </c>
      <c r="F36">
        <f t="shared" si="0"/>
        <v>1.8000000000000016E-2</v>
      </c>
      <c r="G36">
        <f t="shared" si="1"/>
        <v>0</v>
      </c>
    </row>
    <row r="37" spans="1:7" x14ac:dyDescent="0.25">
      <c r="A37">
        <v>0.09</v>
      </c>
      <c r="B37">
        <v>6.3</v>
      </c>
      <c r="C37">
        <v>-1.3850800000000001</v>
      </c>
      <c r="D37">
        <v>0</v>
      </c>
      <c r="E37">
        <v>-0.25800000000000001</v>
      </c>
      <c r="F37">
        <f t="shared" si="0"/>
        <v>1.9000000000000017E-2</v>
      </c>
      <c r="G37">
        <f t="shared" si="1"/>
        <v>0</v>
      </c>
    </row>
    <row r="38" spans="1:7" x14ac:dyDescent="0.25">
      <c r="A38">
        <v>0.09</v>
      </c>
      <c r="B38">
        <v>6.5</v>
      </c>
      <c r="C38">
        <v>-1.38167</v>
      </c>
      <c r="D38">
        <v>0</v>
      </c>
      <c r="E38">
        <v>-0.25800000000000001</v>
      </c>
      <c r="F38">
        <f t="shared" si="0"/>
        <v>1.9000000000000017E-2</v>
      </c>
      <c r="G38">
        <f t="shared" si="1"/>
        <v>0</v>
      </c>
    </row>
    <row r="39" spans="1:7" x14ac:dyDescent="0.25">
      <c r="A39">
        <v>0.09</v>
      </c>
      <c r="B39">
        <v>6.7</v>
      </c>
      <c r="C39">
        <v>-1.3783099999999999</v>
      </c>
      <c r="D39">
        <v>0</v>
      </c>
      <c r="E39">
        <v>-0.25700000000000001</v>
      </c>
      <c r="F39">
        <f t="shared" si="0"/>
        <v>2.0000000000000018E-2</v>
      </c>
      <c r="G39">
        <f t="shared" si="1"/>
        <v>0</v>
      </c>
    </row>
    <row r="40" spans="1:7" x14ac:dyDescent="0.25">
      <c r="A40">
        <v>0.09</v>
      </c>
      <c r="B40">
        <v>6.9</v>
      </c>
      <c r="C40">
        <v>-1.3750100000000001</v>
      </c>
      <c r="D40">
        <v>0</v>
      </c>
      <c r="E40">
        <v>-0.25700000000000001</v>
      </c>
      <c r="F40">
        <f t="shared" si="0"/>
        <v>2.0000000000000018E-2</v>
      </c>
      <c r="G40">
        <f t="shared" si="1"/>
        <v>0</v>
      </c>
    </row>
    <row r="41" spans="1:7" x14ac:dyDescent="0.25">
      <c r="A41">
        <v>0.1</v>
      </c>
      <c r="B41">
        <v>7.1</v>
      </c>
      <c r="C41">
        <v>-1.3716999999999999</v>
      </c>
      <c r="D41">
        <v>0</v>
      </c>
      <c r="E41">
        <v>-0.25600000000000001</v>
      </c>
      <c r="F41">
        <f t="shared" si="0"/>
        <v>2.1000000000000019E-2</v>
      </c>
      <c r="G41">
        <f t="shared" si="1"/>
        <v>0</v>
      </c>
    </row>
    <row r="42" spans="1:7" x14ac:dyDescent="0.25">
      <c r="A42">
        <v>0.09</v>
      </c>
      <c r="B42">
        <v>7.3</v>
      </c>
      <c r="C42">
        <v>-1.3684000000000001</v>
      </c>
      <c r="D42">
        <v>0</v>
      </c>
      <c r="E42">
        <v>-0.255</v>
      </c>
      <c r="F42">
        <f t="shared" si="0"/>
        <v>2.200000000000002E-2</v>
      </c>
      <c r="G42">
        <f t="shared" si="1"/>
        <v>0</v>
      </c>
    </row>
    <row r="43" spans="1:7" x14ac:dyDescent="0.25">
      <c r="A43">
        <v>0.1</v>
      </c>
      <c r="B43">
        <v>7.5</v>
      </c>
      <c r="C43">
        <v>-1.3650899999999999</v>
      </c>
      <c r="D43">
        <v>0</v>
      </c>
      <c r="E43">
        <v>-0.255</v>
      </c>
      <c r="F43">
        <f t="shared" si="0"/>
        <v>2.200000000000002E-2</v>
      </c>
      <c r="G43">
        <f t="shared" si="1"/>
        <v>0</v>
      </c>
    </row>
    <row r="44" spans="1:7" x14ac:dyDescent="0.25">
      <c r="A44">
        <v>0.11</v>
      </c>
      <c r="B44">
        <v>7.7</v>
      </c>
      <c r="C44">
        <v>-1.36178</v>
      </c>
      <c r="D44">
        <v>0</v>
      </c>
      <c r="E44">
        <v>-0.254</v>
      </c>
      <c r="F44">
        <f t="shared" si="0"/>
        <v>2.300000000000002E-2</v>
      </c>
      <c r="G44">
        <f t="shared" si="1"/>
        <v>0</v>
      </c>
    </row>
    <row r="45" spans="1:7" x14ac:dyDescent="0.25">
      <c r="A45">
        <v>0.11</v>
      </c>
      <c r="B45">
        <v>7.9</v>
      </c>
      <c r="C45">
        <v>-1.35833</v>
      </c>
      <c r="D45">
        <v>0</v>
      </c>
      <c r="E45">
        <v>-0.253</v>
      </c>
      <c r="F45">
        <f t="shared" si="0"/>
        <v>2.4000000000000021E-2</v>
      </c>
      <c r="G45">
        <f t="shared" si="1"/>
        <v>0</v>
      </c>
    </row>
    <row r="46" spans="1:7" x14ac:dyDescent="0.25">
      <c r="A46">
        <v>0.11</v>
      </c>
      <c r="B46">
        <v>8.1</v>
      </c>
      <c r="C46">
        <v>-1.3549199999999999</v>
      </c>
      <c r="D46">
        <v>0</v>
      </c>
      <c r="E46">
        <v>-0.253</v>
      </c>
      <c r="F46">
        <f t="shared" si="0"/>
        <v>2.4000000000000021E-2</v>
      </c>
      <c r="G46">
        <f t="shared" si="1"/>
        <v>0</v>
      </c>
    </row>
    <row r="47" spans="1:7" x14ac:dyDescent="0.25">
      <c r="A47">
        <v>0.12</v>
      </c>
      <c r="B47">
        <v>8.3000000000000007</v>
      </c>
      <c r="C47">
        <v>-1.35161</v>
      </c>
      <c r="D47">
        <v>0</v>
      </c>
      <c r="E47">
        <v>-0.252</v>
      </c>
      <c r="F47">
        <f t="shared" si="0"/>
        <v>2.5000000000000022E-2</v>
      </c>
      <c r="G47">
        <f t="shared" si="1"/>
        <v>0</v>
      </c>
    </row>
    <row r="48" spans="1:7" x14ac:dyDescent="0.25">
      <c r="A48">
        <v>0.11</v>
      </c>
      <c r="B48">
        <v>8.5</v>
      </c>
      <c r="C48">
        <v>-1.34836</v>
      </c>
      <c r="D48">
        <v>0</v>
      </c>
      <c r="E48">
        <v>-0.252</v>
      </c>
      <c r="F48">
        <f t="shared" si="0"/>
        <v>2.5000000000000022E-2</v>
      </c>
      <c r="G48">
        <f t="shared" si="1"/>
        <v>0</v>
      </c>
    </row>
    <row r="49" spans="1:7" x14ac:dyDescent="0.25">
      <c r="A49">
        <v>0.11</v>
      </c>
      <c r="B49">
        <v>8.6999999999999993</v>
      </c>
      <c r="C49">
        <v>-1.3451</v>
      </c>
      <c r="D49">
        <v>0</v>
      </c>
      <c r="E49">
        <v>-0.251</v>
      </c>
      <c r="F49">
        <f t="shared" si="0"/>
        <v>2.6000000000000023E-2</v>
      </c>
      <c r="G49">
        <f t="shared" si="1"/>
        <v>0</v>
      </c>
    </row>
    <row r="50" spans="1:7" x14ac:dyDescent="0.25">
      <c r="A50">
        <v>0.1</v>
      </c>
      <c r="B50">
        <v>8.9</v>
      </c>
      <c r="C50">
        <v>-1.3417399999999999</v>
      </c>
      <c r="D50">
        <v>0</v>
      </c>
      <c r="E50">
        <v>-0.25</v>
      </c>
      <c r="F50">
        <f t="shared" si="0"/>
        <v>2.7000000000000024E-2</v>
      </c>
      <c r="G50">
        <f t="shared" si="1"/>
        <v>0</v>
      </c>
    </row>
    <row r="51" spans="1:7" x14ac:dyDescent="0.25">
      <c r="A51">
        <v>0.12</v>
      </c>
      <c r="B51">
        <v>9.1</v>
      </c>
      <c r="C51">
        <v>-1.3384400000000001</v>
      </c>
      <c r="D51">
        <v>0</v>
      </c>
      <c r="E51">
        <v>-0.25</v>
      </c>
      <c r="F51">
        <f t="shared" si="0"/>
        <v>2.7000000000000024E-2</v>
      </c>
      <c r="G51">
        <f t="shared" si="1"/>
        <v>0</v>
      </c>
    </row>
    <row r="52" spans="1:7" x14ac:dyDescent="0.25">
      <c r="A52">
        <v>0.12</v>
      </c>
      <c r="B52">
        <v>9.3000000000000007</v>
      </c>
      <c r="C52">
        <v>-1.3350299999999999</v>
      </c>
      <c r="D52">
        <v>0</v>
      </c>
      <c r="E52">
        <v>-0.249</v>
      </c>
      <c r="F52">
        <f t="shared" si="0"/>
        <v>2.8000000000000025E-2</v>
      </c>
      <c r="G52">
        <f t="shared" si="1"/>
        <v>0</v>
      </c>
    </row>
    <row r="53" spans="1:7" x14ac:dyDescent="0.25">
      <c r="A53">
        <v>0.12</v>
      </c>
      <c r="B53">
        <v>9.5</v>
      </c>
      <c r="C53">
        <v>-1.3316699999999999</v>
      </c>
      <c r="D53">
        <v>0</v>
      </c>
      <c r="E53">
        <v>-0.248</v>
      </c>
      <c r="F53">
        <f t="shared" si="0"/>
        <v>2.9000000000000026E-2</v>
      </c>
      <c r="G53">
        <f t="shared" si="1"/>
        <v>0</v>
      </c>
    </row>
    <row r="54" spans="1:7" x14ac:dyDescent="0.25">
      <c r="A54">
        <v>0.13</v>
      </c>
      <c r="B54">
        <v>9.6999999999999993</v>
      </c>
      <c r="C54">
        <v>-1.3283700000000001</v>
      </c>
      <c r="D54">
        <v>0</v>
      </c>
      <c r="E54">
        <v>-0.248</v>
      </c>
      <c r="F54">
        <f t="shared" si="0"/>
        <v>2.9000000000000026E-2</v>
      </c>
      <c r="G54">
        <f t="shared" si="1"/>
        <v>0</v>
      </c>
    </row>
    <row r="55" spans="1:7" x14ac:dyDescent="0.25">
      <c r="A55">
        <v>0.13</v>
      </c>
      <c r="B55">
        <v>9.9</v>
      </c>
      <c r="C55">
        <v>-1.32501</v>
      </c>
      <c r="D55">
        <v>0</v>
      </c>
      <c r="E55">
        <v>-0.247</v>
      </c>
      <c r="F55">
        <f t="shared" si="0"/>
        <v>3.0000000000000027E-2</v>
      </c>
      <c r="G55">
        <f t="shared" si="1"/>
        <v>0</v>
      </c>
    </row>
    <row r="56" spans="1:7" x14ac:dyDescent="0.25">
      <c r="A56">
        <v>0.13</v>
      </c>
      <c r="B56">
        <v>10.1</v>
      </c>
      <c r="C56">
        <v>-1.3217000000000001</v>
      </c>
      <c r="D56">
        <v>0</v>
      </c>
      <c r="E56">
        <v>-0.247</v>
      </c>
      <c r="F56">
        <f t="shared" si="0"/>
        <v>3.0000000000000027E-2</v>
      </c>
      <c r="G56">
        <f t="shared" si="1"/>
        <v>0</v>
      </c>
    </row>
    <row r="57" spans="1:7" x14ac:dyDescent="0.25">
      <c r="A57">
        <v>0.13</v>
      </c>
      <c r="B57">
        <v>10.3</v>
      </c>
      <c r="C57">
        <v>-1.3184</v>
      </c>
      <c r="D57">
        <v>0</v>
      </c>
      <c r="E57">
        <v>-0.246</v>
      </c>
      <c r="F57">
        <f t="shared" si="0"/>
        <v>3.1000000000000028E-2</v>
      </c>
      <c r="G57">
        <f t="shared" si="1"/>
        <v>0</v>
      </c>
    </row>
    <row r="58" spans="1:7" x14ac:dyDescent="0.25">
      <c r="A58">
        <v>0.14000000000000001</v>
      </c>
      <c r="B58">
        <v>10.5</v>
      </c>
      <c r="C58">
        <v>-1.3149900000000001</v>
      </c>
      <c r="D58">
        <v>0</v>
      </c>
      <c r="E58">
        <v>-0.245</v>
      </c>
      <c r="F58">
        <f t="shared" si="0"/>
        <v>3.2000000000000028E-2</v>
      </c>
      <c r="G58">
        <f t="shared" si="1"/>
        <v>0</v>
      </c>
    </row>
    <row r="59" spans="1:7" x14ac:dyDescent="0.25">
      <c r="A59">
        <v>0.14000000000000001</v>
      </c>
      <c r="B59">
        <v>10.7</v>
      </c>
      <c r="C59">
        <v>-1.3116300000000001</v>
      </c>
      <c r="D59">
        <v>0</v>
      </c>
      <c r="E59">
        <v>-0.245</v>
      </c>
      <c r="F59">
        <f t="shared" si="0"/>
        <v>3.2000000000000028E-2</v>
      </c>
      <c r="G59">
        <f t="shared" si="1"/>
        <v>0</v>
      </c>
    </row>
    <row r="60" spans="1:7" x14ac:dyDescent="0.25">
      <c r="A60">
        <v>0.14000000000000001</v>
      </c>
      <c r="B60">
        <v>10.9</v>
      </c>
      <c r="C60">
        <v>-1.3082800000000001</v>
      </c>
      <c r="D60">
        <v>0</v>
      </c>
      <c r="E60">
        <v>-0.24399999999999999</v>
      </c>
      <c r="F60">
        <f t="shared" si="0"/>
        <v>3.3000000000000029E-2</v>
      </c>
      <c r="G60">
        <f t="shared" si="1"/>
        <v>0</v>
      </c>
    </row>
    <row r="61" spans="1:7" x14ac:dyDescent="0.25">
      <c r="A61">
        <v>0.14000000000000001</v>
      </c>
      <c r="B61">
        <v>11.1</v>
      </c>
      <c r="C61">
        <v>-1.30497</v>
      </c>
      <c r="D61">
        <v>0</v>
      </c>
      <c r="E61">
        <v>-0.24299999999999999</v>
      </c>
      <c r="F61">
        <f t="shared" si="0"/>
        <v>3.400000000000003E-2</v>
      </c>
      <c r="G61">
        <f t="shared" si="1"/>
        <v>0</v>
      </c>
    </row>
    <row r="62" spans="1:7" x14ac:dyDescent="0.25">
      <c r="A62">
        <v>0.14000000000000001</v>
      </c>
      <c r="B62">
        <v>11.3</v>
      </c>
      <c r="C62">
        <v>-1.30172</v>
      </c>
      <c r="D62">
        <v>0</v>
      </c>
      <c r="E62">
        <v>-0.24299999999999999</v>
      </c>
      <c r="F62">
        <f t="shared" si="0"/>
        <v>3.400000000000003E-2</v>
      </c>
      <c r="G62">
        <f t="shared" si="1"/>
        <v>0</v>
      </c>
    </row>
    <row r="63" spans="1:7" x14ac:dyDescent="0.25">
      <c r="A63">
        <v>0.15</v>
      </c>
      <c r="B63">
        <v>11.5</v>
      </c>
      <c r="C63">
        <v>-1.2984100000000001</v>
      </c>
      <c r="D63">
        <v>0</v>
      </c>
      <c r="E63">
        <v>-0.24199999999999999</v>
      </c>
      <c r="F63">
        <f t="shared" si="0"/>
        <v>3.5000000000000031E-2</v>
      </c>
      <c r="G63">
        <f t="shared" si="1"/>
        <v>0</v>
      </c>
    </row>
    <row r="64" spans="1:7" x14ac:dyDescent="0.25">
      <c r="A64">
        <v>0.15</v>
      </c>
      <c r="B64">
        <v>11.7</v>
      </c>
      <c r="C64">
        <v>-1.2950999999999999</v>
      </c>
      <c r="D64">
        <v>0</v>
      </c>
      <c r="E64">
        <v>-0.24199999999999999</v>
      </c>
      <c r="F64">
        <f t="shared" si="0"/>
        <v>3.5000000000000031E-2</v>
      </c>
      <c r="G64">
        <f t="shared" si="1"/>
        <v>0</v>
      </c>
    </row>
    <row r="65" spans="1:7" x14ac:dyDescent="0.25">
      <c r="A65">
        <v>0.16</v>
      </c>
      <c r="B65">
        <v>11.9</v>
      </c>
      <c r="C65">
        <v>-1.2918000000000001</v>
      </c>
      <c r="D65">
        <v>0</v>
      </c>
      <c r="E65">
        <v>-0.24099999999999999</v>
      </c>
      <c r="F65">
        <f t="shared" si="0"/>
        <v>3.6000000000000032E-2</v>
      </c>
      <c r="G65">
        <f t="shared" si="1"/>
        <v>0</v>
      </c>
    </row>
    <row r="66" spans="1:7" x14ac:dyDescent="0.25">
      <c r="A66">
        <v>0.15</v>
      </c>
      <c r="B66">
        <v>12.1</v>
      </c>
      <c r="C66">
        <v>-1.28834</v>
      </c>
      <c r="D66">
        <v>0</v>
      </c>
      <c r="E66">
        <v>-0.24</v>
      </c>
      <c r="F66">
        <f t="shared" si="0"/>
        <v>3.7000000000000033E-2</v>
      </c>
      <c r="G66">
        <f t="shared" si="1"/>
        <v>0</v>
      </c>
    </row>
    <row r="67" spans="1:7" x14ac:dyDescent="0.25">
      <c r="A67">
        <v>0.16</v>
      </c>
      <c r="B67">
        <v>12.3</v>
      </c>
      <c r="C67">
        <v>-1.28498</v>
      </c>
      <c r="D67">
        <v>0</v>
      </c>
      <c r="E67">
        <v>-0.24</v>
      </c>
      <c r="F67">
        <f t="shared" si="0"/>
        <v>3.7000000000000033E-2</v>
      </c>
      <c r="G67">
        <f t="shared" si="1"/>
        <v>0</v>
      </c>
    </row>
    <row r="68" spans="1:7" x14ac:dyDescent="0.25">
      <c r="A68">
        <v>0.15</v>
      </c>
      <c r="B68">
        <v>12.5</v>
      </c>
      <c r="C68">
        <v>-1.28163</v>
      </c>
      <c r="D68">
        <v>0</v>
      </c>
      <c r="E68">
        <v>-0.23899999999999999</v>
      </c>
      <c r="F68">
        <f t="shared" si="0"/>
        <v>3.8000000000000034E-2</v>
      </c>
      <c r="G68">
        <f t="shared" si="1"/>
        <v>0</v>
      </c>
    </row>
    <row r="69" spans="1:7" x14ac:dyDescent="0.25">
      <c r="A69">
        <v>0.16</v>
      </c>
      <c r="B69">
        <v>12.7</v>
      </c>
      <c r="C69">
        <v>-1.27837</v>
      </c>
      <c r="D69">
        <v>0</v>
      </c>
      <c r="E69">
        <v>-0.23899999999999999</v>
      </c>
      <c r="F69">
        <f t="shared" si="0"/>
        <v>3.8000000000000034E-2</v>
      </c>
      <c r="G69">
        <f t="shared" si="1"/>
        <v>0</v>
      </c>
    </row>
    <row r="70" spans="1:7" x14ac:dyDescent="0.25">
      <c r="A70">
        <v>0.16</v>
      </c>
      <c r="B70">
        <v>12.9</v>
      </c>
      <c r="C70">
        <v>-1.27501</v>
      </c>
      <c r="D70">
        <v>0</v>
      </c>
      <c r="E70">
        <v>-0.23799999999999999</v>
      </c>
      <c r="F70">
        <f t="shared" si="0"/>
        <v>3.9000000000000035E-2</v>
      </c>
      <c r="G70">
        <f t="shared" si="1"/>
        <v>0</v>
      </c>
    </row>
    <row r="71" spans="1:7" x14ac:dyDescent="0.25">
      <c r="A71">
        <v>0.16</v>
      </c>
      <c r="B71">
        <v>13.1</v>
      </c>
      <c r="C71">
        <v>-1.2717099999999999</v>
      </c>
      <c r="D71">
        <v>0</v>
      </c>
      <c r="E71">
        <v>-0.23699999999999999</v>
      </c>
      <c r="F71">
        <f t="shared" si="0"/>
        <v>4.0000000000000036E-2</v>
      </c>
      <c r="G71">
        <f t="shared" si="1"/>
        <v>0</v>
      </c>
    </row>
    <row r="72" spans="1:7" x14ac:dyDescent="0.25">
      <c r="A72">
        <v>0.17</v>
      </c>
      <c r="B72">
        <v>13.3</v>
      </c>
      <c r="C72">
        <v>-1.2683500000000001</v>
      </c>
      <c r="D72">
        <v>0</v>
      </c>
      <c r="E72">
        <v>-0.23699999999999999</v>
      </c>
      <c r="F72">
        <f t="shared" ref="F72:F135" si="2">E72+0.277</f>
        <v>4.0000000000000036E-2</v>
      </c>
      <c r="G72">
        <f t="shared" ref="G72:G135" si="3">D72*1000</f>
        <v>0</v>
      </c>
    </row>
    <row r="73" spans="1:7" x14ac:dyDescent="0.25">
      <c r="A73">
        <v>0.17</v>
      </c>
      <c r="B73">
        <v>13.5</v>
      </c>
      <c r="C73">
        <v>-1.26494</v>
      </c>
      <c r="D73">
        <v>0</v>
      </c>
      <c r="E73">
        <v>-0.23599999999999999</v>
      </c>
      <c r="F73">
        <f t="shared" si="2"/>
        <v>4.1000000000000036E-2</v>
      </c>
      <c r="G73">
        <f t="shared" si="3"/>
        <v>0</v>
      </c>
    </row>
    <row r="74" spans="1:7" x14ac:dyDescent="0.25">
      <c r="A74">
        <v>0.17</v>
      </c>
      <c r="B74">
        <v>13.7</v>
      </c>
      <c r="C74">
        <v>-1.2616400000000001</v>
      </c>
      <c r="D74">
        <v>0</v>
      </c>
      <c r="E74">
        <v>-0.23499999999999999</v>
      </c>
      <c r="F74">
        <f t="shared" si="2"/>
        <v>4.2000000000000037E-2</v>
      </c>
      <c r="G74">
        <f t="shared" si="3"/>
        <v>0</v>
      </c>
    </row>
    <row r="75" spans="1:7" x14ac:dyDescent="0.25">
      <c r="A75">
        <v>0.17</v>
      </c>
      <c r="B75">
        <v>13.9</v>
      </c>
      <c r="C75">
        <v>-1.2582800000000001</v>
      </c>
      <c r="D75">
        <v>0</v>
      </c>
      <c r="E75">
        <v>-0.23499999999999999</v>
      </c>
      <c r="F75">
        <f t="shared" si="2"/>
        <v>4.2000000000000037E-2</v>
      </c>
      <c r="G75">
        <f t="shared" si="3"/>
        <v>0</v>
      </c>
    </row>
    <row r="76" spans="1:7" x14ac:dyDescent="0.25">
      <c r="A76">
        <v>0.18</v>
      </c>
      <c r="B76">
        <v>14.1</v>
      </c>
      <c r="C76">
        <v>-1.2549699999999999</v>
      </c>
      <c r="D76">
        <v>0</v>
      </c>
      <c r="E76">
        <v>-0.23400000000000001</v>
      </c>
      <c r="F76">
        <f t="shared" si="2"/>
        <v>4.300000000000001E-2</v>
      </c>
      <c r="G76">
        <f t="shared" si="3"/>
        <v>0</v>
      </c>
    </row>
    <row r="77" spans="1:7" x14ac:dyDescent="0.25">
      <c r="A77">
        <v>0.18</v>
      </c>
      <c r="B77">
        <v>14.3</v>
      </c>
      <c r="C77">
        <v>-1.2517199999999999</v>
      </c>
      <c r="D77">
        <v>0</v>
      </c>
      <c r="E77">
        <v>-0.23400000000000001</v>
      </c>
      <c r="F77">
        <f t="shared" si="2"/>
        <v>4.300000000000001E-2</v>
      </c>
      <c r="G77">
        <f t="shared" si="3"/>
        <v>0</v>
      </c>
    </row>
    <row r="78" spans="1:7" x14ac:dyDescent="0.25">
      <c r="A78">
        <v>0.18</v>
      </c>
      <c r="B78">
        <v>14.5</v>
      </c>
      <c r="C78">
        <v>-1.24841</v>
      </c>
      <c r="D78">
        <v>0</v>
      </c>
      <c r="E78">
        <v>-0.23300000000000001</v>
      </c>
      <c r="F78">
        <f t="shared" si="2"/>
        <v>4.4000000000000011E-2</v>
      </c>
      <c r="G78">
        <f t="shared" si="3"/>
        <v>0</v>
      </c>
    </row>
    <row r="79" spans="1:7" x14ac:dyDescent="0.25">
      <c r="A79">
        <v>0.19</v>
      </c>
      <c r="B79">
        <v>14.7</v>
      </c>
      <c r="C79">
        <v>-1.24505</v>
      </c>
      <c r="D79">
        <v>0</v>
      </c>
      <c r="E79">
        <v>-0.23200000000000001</v>
      </c>
      <c r="F79">
        <f t="shared" si="2"/>
        <v>4.5000000000000012E-2</v>
      </c>
      <c r="G79">
        <f t="shared" si="3"/>
        <v>0</v>
      </c>
    </row>
    <row r="80" spans="1:7" x14ac:dyDescent="0.25">
      <c r="A80">
        <v>0.19</v>
      </c>
      <c r="B80">
        <v>14.9</v>
      </c>
      <c r="C80">
        <v>-1.2417</v>
      </c>
      <c r="D80">
        <v>0</v>
      </c>
      <c r="E80">
        <v>-0.23200000000000001</v>
      </c>
      <c r="F80">
        <f t="shared" si="2"/>
        <v>4.5000000000000012E-2</v>
      </c>
      <c r="G80">
        <f t="shared" si="3"/>
        <v>0</v>
      </c>
    </row>
    <row r="81" spans="1:7" x14ac:dyDescent="0.25">
      <c r="A81">
        <v>0.2</v>
      </c>
      <c r="B81">
        <v>15.1</v>
      </c>
      <c r="C81">
        <v>-1.2382899999999999</v>
      </c>
      <c r="D81">
        <v>0</v>
      </c>
      <c r="E81">
        <v>-0.23100000000000001</v>
      </c>
      <c r="F81">
        <f t="shared" si="2"/>
        <v>4.6000000000000013E-2</v>
      </c>
      <c r="G81">
        <f t="shared" si="3"/>
        <v>0</v>
      </c>
    </row>
    <row r="82" spans="1:7" x14ac:dyDescent="0.25">
      <c r="A82">
        <v>0.2</v>
      </c>
      <c r="B82">
        <v>15.3</v>
      </c>
      <c r="C82">
        <v>-1.2349300000000001</v>
      </c>
      <c r="D82">
        <v>0</v>
      </c>
      <c r="E82">
        <v>-0.23</v>
      </c>
      <c r="F82">
        <f t="shared" si="2"/>
        <v>4.7000000000000014E-2</v>
      </c>
      <c r="G82">
        <f t="shared" si="3"/>
        <v>0</v>
      </c>
    </row>
    <row r="83" spans="1:7" x14ac:dyDescent="0.25">
      <c r="A83">
        <v>0.2</v>
      </c>
      <c r="B83">
        <v>15.5</v>
      </c>
      <c r="C83">
        <v>-1.23163</v>
      </c>
      <c r="D83">
        <v>0</v>
      </c>
      <c r="E83">
        <v>-0.23</v>
      </c>
      <c r="F83">
        <f t="shared" si="2"/>
        <v>4.7000000000000014E-2</v>
      </c>
      <c r="G83">
        <f t="shared" si="3"/>
        <v>0</v>
      </c>
    </row>
    <row r="84" spans="1:7" x14ac:dyDescent="0.25">
      <c r="A84">
        <v>0.2</v>
      </c>
      <c r="B84">
        <v>15.7</v>
      </c>
      <c r="C84">
        <v>-1.22837</v>
      </c>
      <c r="D84">
        <v>0</v>
      </c>
      <c r="E84">
        <v>-0.22900000000000001</v>
      </c>
      <c r="F84">
        <f t="shared" si="2"/>
        <v>4.8000000000000015E-2</v>
      </c>
      <c r="G84">
        <f t="shared" si="3"/>
        <v>0</v>
      </c>
    </row>
    <row r="85" spans="1:7" x14ac:dyDescent="0.25">
      <c r="A85">
        <v>0.2</v>
      </c>
      <c r="B85">
        <v>15.9</v>
      </c>
      <c r="C85">
        <v>-1.2250099999999999</v>
      </c>
      <c r="D85">
        <v>0</v>
      </c>
      <c r="E85">
        <v>-0.22900000000000001</v>
      </c>
      <c r="F85">
        <f t="shared" si="2"/>
        <v>4.8000000000000015E-2</v>
      </c>
      <c r="G85">
        <f t="shared" si="3"/>
        <v>0</v>
      </c>
    </row>
    <row r="86" spans="1:7" x14ac:dyDescent="0.25">
      <c r="A86">
        <v>0.2</v>
      </c>
      <c r="B86">
        <v>16.100000000000001</v>
      </c>
      <c r="C86">
        <v>-1.2216100000000001</v>
      </c>
      <c r="D86">
        <v>0</v>
      </c>
      <c r="E86">
        <v>-0.22800000000000001</v>
      </c>
      <c r="F86">
        <f t="shared" si="2"/>
        <v>4.9000000000000016E-2</v>
      </c>
      <c r="G86">
        <f t="shared" si="3"/>
        <v>0</v>
      </c>
    </row>
    <row r="87" spans="1:7" x14ac:dyDescent="0.25">
      <c r="A87">
        <v>0.21</v>
      </c>
      <c r="B87">
        <v>16.3</v>
      </c>
      <c r="C87">
        <v>-1.2182500000000001</v>
      </c>
      <c r="D87">
        <v>0</v>
      </c>
      <c r="E87">
        <v>-0.22700000000000001</v>
      </c>
      <c r="F87">
        <f t="shared" si="2"/>
        <v>5.0000000000000017E-2</v>
      </c>
      <c r="G87">
        <f t="shared" si="3"/>
        <v>0</v>
      </c>
    </row>
    <row r="88" spans="1:7" x14ac:dyDescent="0.25">
      <c r="A88">
        <v>0.21</v>
      </c>
      <c r="B88">
        <v>16.5</v>
      </c>
      <c r="C88">
        <v>-1.21489</v>
      </c>
      <c r="D88">
        <v>0</v>
      </c>
      <c r="E88">
        <v>-0.22700000000000001</v>
      </c>
      <c r="F88">
        <f t="shared" si="2"/>
        <v>5.0000000000000017E-2</v>
      </c>
      <c r="G88">
        <f t="shared" si="3"/>
        <v>0</v>
      </c>
    </row>
    <row r="89" spans="1:7" x14ac:dyDescent="0.25">
      <c r="A89">
        <v>0.2</v>
      </c>
      <c r="B89">
        <v>16.7</v>
      </c>
      <c r="C89">
        <v>-1.2116400000000001</v>
      </c>
      <c r="D89">
        <v>0</v>
      </c>
      <c r="E89">
        <v>-0.22600000000000001</v>
      </c>
      <c r="F89">
        <f t="shared" si="2"/>
        <v>5.1000000000000018E-2</v>
      </c>
      <c r="G89">
        <f t="shared" si="3"/>
        <v>0</v>
      </c>
    </row>
    <row r="90" spans="1:7" x14ac:dyDescent="0.25">
      <c r="A90">
        <v>0.21</v>
      </c>
      <c r="B90">
        <v>16.899999999999999</v>
      </c>
      <c r="C90">
        <v>-1.20838</v>
      </c>
      <c r="D90">
        <v>0</v>
      </c>
      <c r="E90">
        <v>-0.22500000000000001</v>
      </c>
      <c r="F90">
        <f t="shared" si="2"/>
        <v>5.2000000000000018E-2</v>
      </c>
      <c r="G90">
        <f t="shared" si="3"/>
        <v>0</v>
      </c>
    </row>
    <row r="91" spans="1:7" x14ac:dyDescent="0.25">
      <c r="A91">
        <v>0.22</v>
      </c>
      <c r="B91">
        <v>17.100000000000001</v>
      </c>
      <c r="C91">
        <v>-1.2050799999999999</v>
      </c>
      <c r="D91">
        <v>0</v>
      </c>
      <c r="E91">
        <v>-0.22500000000000001</v>
      </c>
      <c r="F91">
        <f t="shared" si="2"/>
        <v>5.2000000000000018E-2</v>
      </c>
      <c r="G91">
        <f t="shared" si="3"/>
        <v>0</v>
      </c>
    </row>
    <row r="92" spans="1:7" x14ac:dyDescent="0.25">
      <c r="A92">
        <v>0.22</v>
      </c>
      <c r="B92">
        <v>17.3</v>
      </c>
      <c r="C92">
        <v>-1.20177</v>
      </c>
      <c r="D92">
        <v>0</v>
      </c>
      <c r="E92">
        <v>-0.224</v>
      </c>
      <c r="F92">
        <f t="shared" si="2"/>
        <v>5.3000000000000019E-2</v>
      </c>
      <c r="G92">
        <f t="shared" si="3"/>
        <v>0</v>
      </c>
    </row>
    <row r="93" spans="1:7" x14ac:dyDescent="0.25">
      <c r="A93">
        <v>0.22</v>
      </c>
      <c r="B93">
        <v>17.5</v>
      </c>
      <c r="C93">
        <v>-1.1983600000000001</v>
      </c>
      <c r="D93">
        <v>0</v>
      </c>
      <c r="E93">
        <v>-0.224</v>
      </c>
      <c r="F93">
        <f t="shared" si="2"/>
        <v>5.3000000000000019E-2</v>
      </c>
      <c r="G93">
        <f t="shared" si="3"/>
        <v>0</v>
      </c>
    </row>
    <row r="94" spans="1:7" x14ac:dyDescent="0.25">
      <c r="A94">
        <v>0.23</v>
      </c>
      <c r="B94">
        <v>17.7</v>
      </c>
      <c r="C94">
        <v>-1.19496</v>
      </c>
      <c r="D94">
        <v>0</v>
      </c>
      <c r="E94">
        <v>-0.223</v>
      </c>
      <c r="F94">
        <f t="shared" si="2"/>
        <v>5.400000000000002E-2</v>
      </c>
      <c r="G94">
        <f t="shared" si="3"/>
        <v>0</v>
      </c>
    </row>
    <row r="95" spans="1:7" x14ac:dyDescent="0.25">
      <c r="A95">
        <v>0.21</v>
      </c>
      <c r="B95">
        <v>17.899999999999999</v>
      </c>
      <c r="C95">
        <v>-1.1915500000000001</v>
      </c>
      <c r="D95">
        <v>0</v>
      </c>
      <c r="E95">
        <v>-0.222</v>
      </c>
      <c r="F95">
        <f t="shared" si="2"/>
        <v>5.5000000000000021E-2</v>
      </c>
      <c r="G95">
        <f t="shared" si="3"/>
        <v>0</v>
      </c>
    </row>
    <row r="96" spans="1:7" x14ac:dyDescent="0.25">
      <c r="A96">
        <v>0.22</v>
      </c>
      <c r="B96">
        <v>18.100000000000001</v>
      </c>
      <c r="C96">
        <v>-1.18824</v>
      </c>
      <c r="D96">
        <v>0</v>
      </c>
      <c r="E96">
        <v>-0.222</v>
      </c>
      <c r="F96">
        <f t="shared" si="2"/>
        <v>5.5000000000000021E-2</v>
      </c>
      <c r="G96">
        <f t="shared" si="3"/>
        <v>0</v>
      </c>
    </row>
    <row r="97" spans="1:7" x14ac:dyDescent="0.25">
      <c r="A97">
        <v>0.24</v>
      </c>
      <c r="B97">
        <v>18.3</v>
      </c>
      <c r="C97">
        <v>-1.1849400000000001</v>
      </c>
      <c r="D97">
        <v>0</v>
      </c>
      <c r="E97">
        <v>-0.221</v>
      </c>
      <c r="F97">
        <f t="shared" si="2"/>
        <v>5.6000000000000022E-2</v>
      </c>
      <c r="G97">
        <f t="shared" si="3"/>
        <v>0</v>
      </c>
    </row>
    <row r="98" spans="1:7" x14ac:dyDescent="0.25">
      <c r="A98">
        <v>0.23</v>
      </c>
      <c r="B98">
        <v>18.5</v>
      </c>
      <c r="C98">
        <v>-1.18163</v>
      </c>
      <c r="D98">
        <v>0</v>
      </c>
      <c r="E98">
        <v>-0.22</v>
      </c>
      <c r="F98">
        <f t="shared" si="2"/>
        <v>5.7000000000000023E-2</v>
      </c>
      <c r="G98">
        <f t="shared" si="3"/>
        <v>0</v>
      </c>
    </row>
    <row r="99" spans="1:7" x14ac:dyDescent="0.25">
      <c r="A99">
        <v>0.24</v>
      </c>
      <c r="B99">
        <v>18.7</v>
      </c>
      <c r="C99">
        <v>-1.17832</v>
      </c>
      <c r="D99">
        <v>0</v>
      </c>
      <c r="E99">
        <v>-0.22</v>
      </c>
      <c r="F99">
        <f t="shared" si="2"/>
        <v>5.7000000000000023E-2</v>
      </c>
      <c r="G99">
        <f t="shared" si="3"/>
        <v>0</v>
      </c>
    </row>
    <row r="100" spans="1:7" x14ac:dyDescent="0.25">
      <c r="A100">
        <v>0.24</v>
      </c>
      <c r="B100">
        <v>18.899999999999999</v>
      </c>
      <c r="C100">
        <v>-1.17492</v>
      </c>
      <c r="D100">
        <v>0</v>
      </c>
      <c r="E100">
        <v>-0.219</v>
      </c>
      <c r="F100">
        <f t="shared" si="2"/>
        <v>5.8000000000000024E-2</v>
      </c>
      <c r="G100">
        <f t="shared" si="3"/>
        <v>0</v>
      </c>
    </row>
    <row r="101" spans="1:7" x14ac:dyDescent="0.25">
      <c r="A101">
        <v>0.24</v>
      </c>
      <c r="B101">
        <v>19.100000000000001</v>
      </c>
      <c r="C101">
        <v>-1.1715599999999999</v>
      </c>
      <c r="D101">
        <v>0</v>
      </c>
      <c r="E101">
        <v>-0.219</v>
      </c>
      <c r="F101">
        <f t="shared" si="2"/>
        <v>5.8000000000000024E-2</v>
      </c>
      <c r="G101">
        <f t="shared" si="3"/>
        <v>0</v>
      </c>
    </row>
    <row r="102" spans="1:7" x14ac:dyDescent="0.25">
      <c r="A102">
        <v>0.24</v>
      </c>
      <c r="B102">
        <v>19.3</v>
      </c>
      <c r="C102">
        <v>-1.1681999999999999</v>
      </c>
      <c r="D102">
        <v>0</v>
      </c>
      <c r="E102">
        <v>-0.218</v>
      </c>
      <c r="F102">
        <f t="shared" si="2"/>
        <v>5.9000000000000025E-2</v>
      </c>
      <c r="G102">
        <f t="shared" si="3"/>
        <v>0</v>
      </c>
    </row>
    <row r="103" spans="1:7" x14ac:dyDescent="0.25">
      <c r="A103">
        <v>0.24</v>
      </c>
      <c r="B103">
        <v>19.5</v>
      </c>
      <c r="C103">
        <v>-1.1649499999999999</v>
      </c>
      <c r="D103">
        <v>0</v>
      </c>
      <c r="E103">
        <v>-0.217</v>
      </c>
      <c r="F103">
        <f t="shared" si="2"/>
        <v>6.0000000000000026E-2</v>
      </c>
      <c r="G103">
        <f t="shared" si="3"/>
        <v>0</v>
      </c>
    </row>
    <row r="104" spans="1:7" x14ac:dyDescent="0.25">
      <c r="A104">
        <v>0.24</v>
      </c>
      <c r="B104">
        <v>19.7</v>
      </c>
      <c r="C104">
        <v>-1.16164</v>
      </c>
      <c r="D104">
        <v>0</v>
      </c>
      <c r="E104">
        <v>-0.217</v>
      </c>
      <c r="F104">
        <f t="shared" si="2"/>
        <v>6.0000000000000026E-2</v>
      </c>
      <c r="G104">
        <f t="shared" si="3"/>
        <v>0</v>
      </c>
    </row>
    <row r="105" spans="1:7" x14ac:dyDescent="0.25">
      <c r="A105">
        <v>0.25</v>
      </c>
      <c r="B105">
        <v>19.899999999999999</v>
      </c>
      <c r="C105">
        <v>-1.1583300000000001</v>
      </c>
      <c r="D105">
        <v>1E-3</v>
      </c>
      <c r="E105">
        <v>-0.216</v>
      </c>
      <c r="F105">
        <f t="shared" si="2"/>
        <v>6.1000000000000026E-2</v>
      </c>
      <c r="G105">
        <f t="shared" si="3"/>
        <v>1</v>
      </c>
    </row>
    <row r="106" spans="1:7" x14ac:dyDescent="0.25">
      <c r="A106">
        <v>0.25</v>
      </c>
      <c r="B106">
        <v>20.100000000000001</v>
      </c>
      <c r="C106">
        <v>-1.1549799999999999</v>
      </c>
      <c r="D106">
        <v>1E-3</v>
      </c>
      <c r="E106">
        <v>-0.215</v>
      </c>
      <c r="F106">
        <f t="shared" si="2"/>
        <v>6.2000000000000027E-2</v>
      </c>
      <c r="G106">
        <f t="shared" si="3"/>
        <v>1</v>
      </c>
    </row>
    <row r="107" spans="1:7" x14ac:dyDescent="0.25">
      <c r="A107">
        <v>0.26</v>
      </c>
      <c r="B107">
        <v>20.3</v>
      </c>
      <c r="C107">
        <v>-1.1516200000000001</v>
      </c>
      <c r="D107">
        <v>1E-3</v>
      </c>
      <c r="E107">
        <v>-0.215</v>
      </c>
      <c r="F107">
        <f t="shared" si="2"/>
        <v>6.2000000000000027E-2</v>
      </c>
      <c r="G107">
        <f t="shared" si="3"/>
        <v>1</v>
      </c>
    </row>
    <row r="108" spans="1:7" x14ac:dyDescent="0.25">
      <c r="A108">
        <v>0.26</v>
      </c>
      <c r="B108">
        <v>20.5</v>
      </c>
      <c r="C108">
        <v>-1.14821</v>
      </c>
      <c r="D108">
        <v>1E-3</v>
      </c>
      <c r="E108">
        <v>-0.214</v>
      </c>
      <c r="F108">
        <f t="shared" si="2"/>
        <v>6.3000000000000028E-2</v>
      </c>
      <c r="G108">
        <f t="shared" si="3"/>
        <v>1</v>
      </c>
    </row>
    <row r="109" spans="1:7" x14ac:dyDescent="0.25">
      <c r="A109">
        <v>0.26</v>
      </c>
      <c r="B109">
        <v>20.7</v>
      </c>
      <c r="C109">
        <v>-1.14486</v>
      </c>
      <c r="D109">
        <v>1E-3</v>
      </c>
      <c r="E109">
        <v>-0.214</v>
      </c>
      <c r="F109">
        <f t="shared" si="2"/>
        <v>6.3000000000000028E-2</v>
      </c>
      <c r="G109">
        <f t="shared" si="3"/>
        <v>1</v>
      </c>
    </row>
    <row r="110" spans="1:7" x14ac:dyDescent="0.25">
      <c r="A110">
        <v>0.27</v>
      </c>
      <c r="B110">
        <v>20.9</v>
      </c>
      <c r="C110">
        <v>-1.1415500000000001</v>
      </c>
      <c r="D110">
        <v>1E-3</v>
      </c>
      <c r="E110">
        <v>-0.21299999999999999</v>
      </c>
      <c r="F110">
        <f t="shared" si="2"/>
        <v>6.4000000000000029E-2</v>
      </c>
      <c r="G110">
        <f t="shared" si="3"/>
        <v>1</v>
      </c>
    </row>
    <row r="111" spans="1:7" x14ac:dyDescent="0.25">
      <c r="A111">
        <v>0.26</v>
      </c>
      <c r="B111">
        <v>21.1</v>
      </c>
      <c r="C111">
        <v>-1.1382399999999999</v>
      </c>
      <c r="D111">
        <v>1E-3</v>
      </c>
      <c r="E111">
        <v>-0.21199999999999999</v>
      </c>
      <c r="F111">
        <f t="shared" si="2"/>
        <v>6.500000000000003E-2</v>
      </c>
      <c r="G111">
        <f t="shared" si="3"/>
        <v>1</v>
      </c>
    </row>
    <row r="112" spans="1:7" x14ac:dyDescent="0.25">
      <c r="A112">
        <v>0.26</v>
      </c>
      <c r="B112">
        <v>21.3</v>
      </c>
      <c r="C112">
        <v>-1.1349899999999999</v>
      </c>
      <c r="D112">
        <v>1E-3</v>
      </c>
      <c r="E112">
        <v>-0.21199999999999999</v>
      </c>
      <c r="F112">
        <f t="shared" si="2"/>
        <v>6.500000000000003E-2</v>
      </c>
      <c r="G112">
        <f t="shared" si="3"/>
        <v>1</v>
      </c>
    </row>
    <row r="113" spans="1:7" x14ac:dyDescent="0.25">
      <c r="A113">
        <v>0.27</v>
      </c>
      <c r="B113">
        <v>21.5</v>
      </c>
      <c r="C113">
        <v>-1.1316299999999999</v>
      </c>
      <c r="D113">
        <v>1E-3</v>
      </c>
      <c r="E113">
        <v>-0.21099999999999999</v>
      </c>
      <c r="F113">
        <f t="shared" si="2"/>
        <v>6.6000000000000031E-2</v>
      </c>
      <c r="G113">
        <f t="shared" si="3"/>
        <v>1</v>
      </c>
    </row>
    <row r="114" spans="1:7" x14ac:dyDescent="0.25">
      <c r="A114">
        <v>0.27</v>
      </c>
      <c r="B114">
        <v>21.7</v>
      </c>
      <c r="C114">
        <v>-1.1282700000000001</v>
      </c>
      <c r="D114">
        <v>1E-3</v>
      </c>
      <c r="E114">
        <v>-0.21</v>
      </c>
      <c r="F114">
        <f t="shared" si="2"/>
        <v>6.7000000000000032E-2</v>
      </c>
      <c r="G114">
        <f t="shared" si="3"/>
        <v>1</v>
      </c>
    </row>
    <row r="115" spans="1:7" x14ac:dyDescent="0.25">
      <c r="A115">
        <v>0.28000000000000003</v>
      </c>
      <c r="B115">
        <v>21.9</v>
      </c>
      <c r="C115">
        <v>-1.1249199999999999</v>
      </c>
      <c r="D115">
        <v>1E-3</v>
      </c>
      <c r="E115">
        <v>-0.21</v>
      </c>
      <c r="F115">
        <f t="shared" si="2"/>
        <v>6.7000000000000032E-2</v>
      </c>
      <c r="G115">
        <f t="shared" si="3"/>
        <v>1</v>
      </c>
    </row>
    <row r="116" spans="1:7" x14ac:dyDescent="0.25">
      <c r="A116">
        <v>0.28000000000000003</v>
      </c>
      <c r="B116">
        <v>22.1</v>
      </c>
      <c r="C116">
        <v>-1.1215599999999999</v>
      </c>
      <c r="D116">
        <v>1E-3</v>
      </c>
      <c r="E116">
        <v>-0.20899999999999999</v>
      </c>
      <c r="F116">
        <f t="shared" si="2"/>
        <v>6.8000000000000033E-2</v>
      </c>
      <c r="G116">
        <f t="shared" si="3"/>
        <v>1</v>
      </c>
    </row>
    <row r="117" spans="1:7" x14ac:dyDescent="0.25">
      <c r="A117">
        <v>0.28000000000000003</v>
      </c>
      <c r="B117">
        <v>22.3</v>
      </c>
      <c r="C117">
        <v>-1.11825</v>
      </c>
      <c r="D117">
        <v>1E-3</v>
      </c>
      <c r="E117">
        <v>-0.20899999999999999</v>
      </c>
      <c r="F117">
        <f t="shared" si="2"/>
        <v>6.8000000000000033E-2</v>
      </c>
      <c r="G117">
        <f t="shared" si="3"/>
        <v>1</v>
      </c>
    </row>
    <row r="118" spans="1:7" x14ac:dyDescent="0.25">
      <c r="A118">
        <v>0.28000000000000003</v>
      </c>
      <c r="B118">
        <v>22.5</v>
      </c>
      <c r="C118">
        <v>-1.115</v>
      </c>
      <c r="D118">
        <v>1E-3</v>
      </c>
      <c r="E118">
        <v>-0.20799999999999999</v>
      </c>
      <c r="F118">
        <f t="shared" si="2"/>
        <v>6.9000000000000034E-2</v>
      </c>
      <c r="G118">
        <f t="shared" si="3"/>
        <v>1</v>
      </c>
    </row>
    <row r="119" spans="1:7" x14ac:dyDescent="0.25">
      <c r="A119">
        <v>0.28000000000000003</v>
      </c>
      <c r="B119">
        <v>22.7</v>
      </c>
      <c r="C119">
        <v>-1.1116900000000001</v>
      </c>
      <c r="D119">
        <v>1E-3</v>
      </c>
      <c r="E119">
        <v>-0.20699999999999999</v>
      </c>
      <c r="F119">
        <f t="shared" si="2"/>
        <v>7.0000000000000034E-2</v>
      </c>
      <c r="G119">
        <f t="shared" si="3"/>
        <v>1</v>
      </c>
    </row>
    <row r="120" spans="1:7" x14ac:dyDescent="0.25">
      <c r="A120">
        <v>0.28000000000000003</v>
      </c>
      <c r="B120">
        <v>22.9</v>
      </c>
      <c r="C120">
        <v>-1.1083400000000001</v>
      </c>
      <c r="D120">
        <v>1E-3</v>
      </c>
      <c r="E120">
        <v>-0.20699999999999999</v>
      </c>
      <c r="F120">
        <f t="shared" si="2"/>
        <v>7.0000000000000034E-2</v>
      </c>
      <c r="G120">
        <f t="shared" si="3"/>
        <v>1</v>
      </c>
    </row>
    <row r="121" spans="1:7" x14ac:dyDescent="0.25">
      <c r="A121">
        <v>0.28000000000000003</v>
      </c>
      <c r="B121">
        <v>23.1</v>
      </c>
      <c r="C121">
        <v>-1.10493</v>
      </c>
      <c r="D121">
        <v>1E-3</v>
      </c>
      <c r="E121">
        <v>-0.20599999999999999</v>
      </c>
      <c r="F121">
        <f t="shared" si="2"/>
        <v>7.1000000000000035E-2</v>
      </c>
      <c r="G121">
        <f t="shared" si="3"/>
        <v>1</v>
      </c>
    </row>
    <row r="122" spans="1:7" x14ac:dyDescent="0.25">
      <c r="A122">
        <v>0.3</v>
      </c>
      <c r="B122">
        <v>23.3</v>
      </c>
      <c r="C122">
        <v>-1.1015699999999999</v>
      </c>
      <c r="D122">
        <v>1E-3</v>
      </c>
      <c r="E122">
        <v>-0.20599999999999999</v>
      </c>
      <c r="F122">
        <f t="shared" si="2"/>
        <v>7.1000000000000035E-2</v>
      </c>
      <c r="G122">
        <f t="shared" si="3"/>
        <v>1</v>
      </c>
    </row>
    <row r="123" spans="1:7" x14ac:dyDescent="0.25">
      <c r="A123">
        <v>0.28999999999999998</v>
      </c>
      <c r="B123">
        <v>23.5</v>
      </c>
      <c r="C123">
        <v>-1.0982099999999999</v>
      </c>
      <c r="D123">
        <v>1E-3</v>
      </c>
      <c r="E123">
        <v>-0.20499999999999999</v>
      </c>
      <c r="F123">
        <f t="shared" si="2"/>
        <v>7.2000000000000036E-2</v>
      </c>
      <c r="G123">
        <f t="shared" si="3"/>
        <v>1</v>
      </c>
    </row>
    <row r="124" spans="1:7" x14ac:dyDescent="0.25">
      <c r="A124">
        <v>0.3</v>
      </c>
      <c r="B124">
        <v>23.7</v>
      </c>
      <c r="C124">
        <v>-1.09491</v>
      </c>
      <c r="D124">
        <v>1E-3</v>
      </c>
      <c r="E124">
        <v>-0.20399999999999999</v>
      </c>
      <c r="F124">
        <f t="shared" si="2"/>
        <v>7.3000000000000037E-2</v>
      </c>
      <c r="G124">
        <f t="shared" si="3"/>
        <v>1</v>
      </c>
    </row>
    <row r="125" spans="1:7" x14ac:dyDescent="0.25">
      <c r="A125">
        <v>0.3</v>
      </c>
      <c r="B125">
        <v>23.9</v>
      </c>
      <c r="C125">
        <v>-1.09165</v>
      </c>
      <c r="D125">
        <v>1E-3</v>
      </c>
      <c r="E125">
        <v>-0.20399999999999999</v>
      </c>
      <c r="F125">
        <f t="shared" si="2"/>
        <v>7.3000000000000037E-2</v>
      </c>
      <c r="G125">
        <f t="shared" si="3"/>
        <v>1</v>
      </c>
    </row>
    <row r="126" spans="1:7" x14ac:dyDescent="0.25">
      <c r="A126">
        <v>0.3</v>
      </c>
      <c r="B126">
        <v>24.1</v>
      </c>
      <c r="C126">
        <v>-1.0883499999999999</v>
      </c>
      <c r="D126">
        <v>1E-3</v>
      </c>
      <c r="E126">
        <v>-0.20300000000000001</v>
      </c>
      <c r="F126">
        <f t="shared" si="2"/>
        <v>7.400000000000001E-2</v>
      </c>
      <c r="G126">
        <f t="shared" si="3"/>
        <v>1</v>
      </c>
    </row>
    <row r="127" spans="1:7" x14ac:dyDescent="0.25">
      <c r="A127">
        <v>0.3</v>
      </c>
      <c r="B127">
        <v>24.3</v>
      </c>
      <c r="C127">
        <v>-1.0849899999999999</v>
      </c>
      <c r="D127">
        <v>1E-3</v>
      </c>
      <c r="E127">
        <v>-0.20200000000000001</v>
      </c>
      <c r="F127">
        <f t="shared" si="2"/>
        <v>7.5000000000000011E-2</v>
      </c>
      <c r="G127">
        <f t="shared" si="3"/>
        <v>1</v>
      </c>
    </row>
    <row r="128" spans="1:7" x14ac:dyDescent="0.25">
      <c r="A128">
        <v>0.31</v>
      </c>
      <c r="B128">
        <v>24.5</v>
      </c>
      <c r="C128">
        <v>-1.0816300000000001</v>
      </c>
      <c r="D128">
        <v>1E-3</v>
      </c>
      <c r="E128">
        <v>-0.20200000000000001</v>
      </c>
      <c r="F128">
        <f t="shared" si="2"/>
        <v>7.5000000000000011E-2</v>
      </c>
      <c r="G128">
        <f t="shared" si="3"/>
        <v>1</v>
      </c>
    </row>
    <row r="129" spans="1:7" x14ac:dyDescent="0.25">
      <c r="A129">
        <v>0.3</v>
      </c>
      <c r="B129">
        <v>24.7</v>
      </c>
      <c r="C129">
        <v>-1.07823</v>
      </c>
      <c r="D129">
        <v>1E-3</v>
      </c>
      <c r="E129">
        <v>-0.20100000000000001</v>
      </c>
      <c r="F129">
        <f t="shared" si="2"/>
        <v>7.6000000000000012E-2</v>
      </c>
      <c r="G129">
        <f t="shared" si="3"/>
        <v>1</v>
      </c>
    </row>
    <row r="130" spans="1:7" x14ac:dyDescent="0.25">
      <c r="A130">
        <v>0.28000000000000003</v>
      </c>
      <c r="B130">
        <v>24.9</v>
      </c>
      <c r="C130">
        <v>-1.07487</v>
      </c>
      <c r="D130">
        <v>1E-3</v>
      </c>
      <c r="E130">
        <v>-0.20100000000000001</v>
      </c>
      <c r="F130">
        <f t="shared" si="2"/>
        <v>7.6000000000000012E-2</v>
      </c>
      <c r="G130">
        <f t="shared" si="3"/>
        <v>1</v>
      </c>
    </row>
    <row r="131" spans="1:7" x14ac:dyDescent="0.25">
      <c r="A131">
        <v>0.28000000000000003</v>
      </c>
      <c r="B131">
        <v>25.1</v>
      </c>
      <c r="C131">
        <v>-1.07161</v>
      </c>
      <c r="D131">
        <v>1E-3</v>
      </c>
      <c r="E131">
        <v>-0.2</v>
      </c>
      <c r="F131">
        <f t="shared" si="2"/>
        <v>7.7000000000000013E-2</v>
      </c>
      <c r="G131">
        <f t="shared" si="3"/>
        <v>1</v>
      </c>
    </row>
    <row r="132" spans="1:7" x14ac:dyDescent="0.25">
      <c r="A132">
        <v>0.28000000000000003</v>
      </c>
      <c r="B132">
        <v>25.3</v>
      </c>
      <c r="C132">
        <v>-1.06836</v>
      </c>
      <c r="D132">
        <v>1E-3</v>
      </c>
      <c r="E132">
        <v>-0.19900000000000001</v>
      </c>
      <c r="F132">
        <f t="shared" si="2"/>
        <v>7.8000000000000014E-2</v>
      </c>
      <c r="G132">
        <f t="shared" si="3"/>
        <v>1</v>
      </c>
    </row>
    <row r="133" spans="1:7" x14ac:dyDescent="0.25">
      <c r="A133">
        <v>0.28999999999999998</v>
      </c>
      <c r="B133">
        <v>25.5</v>
      </c>
      <c r="C133">
        <v>-1.0649999999999999</v>
      </c>
      <c r="D133">
        <v>1E-3</v>
      </c>
      <c r="E133">
        <v>-0.19900000000000001</v>
      </c>
      <c r="F133">
        <f t="shared" si="2"/>
        <v>7.8000000000000014E-2</v>
      </c>
      <c r="G133">
        <f t="shared" si="3"/>
        <v>1</v>
      </c>
    </row>
    <row r="134" spans="1:7" x14ac:dyDescent="0.25">
      <c r="A134">
        <v>0.3</v>
      </c>
      <c r="B134">
        <v>25.7</v>
      </c>
      <c r="C134">
        <v>-1.0617000000000001</v>
      </c>
      <c r="D134">
        <v>1E-3</v>
      </c>
      <c r="E134">
        <v>-0.19800000000000001</v>
      </c>
      <c r="F134">
        <f t="shared" si="2"/>
        <v>7.9000000000000015E-2</v>
      </c>
      <c r="G134">
        <f t="shared" si="3"/>
        <v>1</v>
      </c>
    </row>
    <row r="135" spans="1:7" x14ac:dyDescent="0.25">
      <c r="A135">
        <v>0.28999999999999998</v>
      </c>
      <c r="B135">
        <v>25.9</v>
      </c>
      <c r="C135">
        <v>-1.0583400000000001</v>
      </c>
      <c r="D135">
        <v>1E-3</v>
      </c>
      <c r="E135">
        <v>-0.19700000000000001</v>
      </c>
      <c r="F135">
        <f t="shared" si="2"/>
        <v>8.0000000000000016E-2</v>
      </c>
      <c r="G135">
        <f t="shared" si="3"/>
        <v>1</v>
      </c>
    </row>
    <row r="136" spans="1:7" x14ac:dyDescent="0.25">
      <c r="A136">
        <v>0.28999999999999998</v>
      </c>
      <c r="B136">
        <v>26.1</v>
      </c>
      <c r="C136">
        <v>-1.0549299999999999</v>
      </c>
      <c r="D136">
        <v>1E-3</v>
      </c>
      <c r="E136">
        <v>-0.19700000000000001</v>
      </c>
      <c r="F136">
        <f t="shared" ref="F136:F199" si="4">E136+0.277</f>
        <v>8.0000000000000016E-2</v>
      </c>
      <c r="G136">
        <f t="shared" ref="G136:G199" si="5">D136*1000</f>
        <v>1</v>
      </c>
    </row>
    <row r="137" spans="1:7" x14ac:dyDescent="0.25">
      <c r="A137">
        <v>0.28999999999999998</v>
      </c>
      <c r="B137">
        <v>26.3</v>
      </c>
      <c r="C137">
        <v>-1.0515699999999999</v>
      </c>
      <c r="D137">
        <v>1E-3</v>
      </c>
      <c r="E137">
        <v>-0.19600000000000001</v>
      </c>
      <c r="F137">
        <f t="shared" si="4"/>
        <v>8.1000000000000016E-2</v>
      </c>
      <c r="G137">
        <f t="shared" si="5"/>
        <v>1</v>
      </c>
    </row>
    <row r="138" spans="1:7" x14ac:dyDescent="0.25">
      <c r="A138">
        <v>0.3</v>
      </c>
      <c r="B138">
        <v>26.5</v>
      </c>
      <c r="C138">
        <v>-1.04827</v>
      </c>
      <c r="D138">
        <v>1E-3</v>
      </c>
      <c r="E138">
        <v>-0.19600000000000001</v>
      </c>
      <c r="F138">
        <f t="shared" si="4"/>
        <v>8.1000000000000016E-2</v>
      </c>
      <c r="G138">
        <f t="shared" si="5"/>
        <v>1</v>
      </c>
    </row>
    <row r="139" spans="1:7" x14ac:dyDescent="0.25">
      <c r="A139">
        <v>0.31</v>
      </c>
      <c r="B139">
        <v>26.7</v>
      </c>
      <c r="C139">
        <v>-1.0449600000000001</v>
      </c>
      <c r="D139">
        <v>1E-3</v>
      </c>
      <c r="E139">
        <v>-0.19500000000000001</v>
      </c>
      <c r="F139">
        <f t="shared" si="4"/>
        <v>8.2000000000000017E-2</v>
      </c>
      <c r="G139">
        <f t="shared" si="5"/>
        <v>1</v>
      </c>
    </row>
    <row r="140" spans="1:7" x14ac:dyDescent="0.25">
      <c r="A140">
        <v>0.31</v>
      </c>
      <c r="B140">
        <v>26.9</v>
      </c>
      <c r="C140">
        <v>-1.04166</v>
      </c>
      <c r="D140">
        <v>1E-3</v>
      </c>
      <c r="E140">
        <v>-0.19400000000000001</v>
      </c>
      <c r="F140">
        <f t="shared" si="4"/>
        <v>8.3000000000000018E-2</v>
      </c>
      <c r="G140">
        <f t="shared" si="5"/>
        <v>1</v>
      </c>
    </row>
    <row r="141" spans="1:7" x14ac:dyDescent="0.25">
      <c r="A141">
        <v>0.31</v>
      </c>
      <c r="B141">
        <v>27.1</v>
      </c>
      <c r="C141">
        <v>-1.0383</v>
      </c>
      <c r="D141">
        <v>1E-3</v>
      </c>
      <c r="E141">
        <v>-0.19400000000000001</v>
      </c>
      <c r="F141">
        <f t="shared" si="4"/>
        <v>8.3000000000000018E-2</v>
      </c>
      <c r="G141">
        <f t="shared" si="5"/>
        <v>1</v>
      </c>
    </row>
    <row r="142" spans="1:7" x14ac:dyDescent="0.25">
      <c r="A142">
        <v>0.32</v>
      </c>
      <c r="B142">
        <v>27.3</v>
      </c>
      <c r="C142">
        <v>-1.03494</v>
      </c>
      <c r="D142">
        <v>1E-3</v>
      </c>
      <c r="E142">
        <v>-0.193</v>
      </c>
      <c r="F142">
        <f t="shared" si="4"/>
        <v>8.4000000000000019E-2</v>
      </c>
      <c r="G142">
        <f t="shared" si="5"/>
        <v>1</v>
      </c>
    </row>
    <row r="143" spans="1:7" x14ac:dyDescent="0.25">
      <c r="A143">
        <v>0.32</v>
      </c>
      <c r="B143">
        <v>27.5</v>
      </c>
      <c r="C143">
        <v>-1.0315799999999999</v>
      </c>
      <c r="D143">
        <v>1E-3</v>
      </c>
      <c r="E143">
        <v>-0.192</v>
      </c>
      <c r="F143">
        <f t="shared" si="4"/>
        <v>8.500000000000002E-2</v>
      </c>
      <c r="G143">
        <f t="shared" si="5"/>
        <v>1</v>
      </c>
    </row>
    <row r="144" spans="1:7" x14ac:dyDescent="0.25">
      <c r="A144">
        <v>0.32</v>
      </c>
      <c r="B144">
        <v>27.7</v>
      </c>
      <c r="C144">
        <v>-1.02823</v>
      </c>
      <c r="D144">
        <v>1E-3</v>
      </c>
      <c r="E144">
        <v>-0.192</v>
      </c>
      <c r="F144">
        <f t="shared" si="4"/>
        <v>8.500000000000002E-2</v>
      </c>
      <c r="G144">
        <f t="shared" si="5"/>
        <v>1</v>
      </c>
    </row>
    <row r="145" spans="1:7" x14ac:dyDescent="0.25">
      <c r="A145">
        <v>0.33</v>
      </c>
      <c r="B145">
        <v>27.9</v>
      </c>
      <c r="C145">
        <v>-1.0249699999999999</v>
      </c>
      <c r="D145">
        <v>1E-3</v>
      </c>
      <c r="E145">
        <v>-0.191</v>
      </c>
      <c r="F145">
        <f t="shared" si="4"/>
        <v>8.6000000000000021E-2</v>
      </c>
      <c r="G145">
        <f t="shared" si="5"/>
        <v>1</v>
      </c>
    </row>
    <row r="146" spans="1:7" x14ac:dyDescent="0.25">
      <c r="A146">
        <v>0.32</v>
      </c>
      <c r="B146">
        <v>28.1</v>
      </c>
      <c r="C146">
        <v>-1.0216700000000001</v>
      </c>
      <c r="D146">
        <v>1E-3</v>
      </c>
      <c r="E146">
        <v>-0.191</v>
      </c>
      <c r="F146">
        <f t="shared" si="4"/>
        <v>8.6000000000000021E-2</v>
      </c>
      <c r="G146">
        <f t="shared" si="5"/>
        <v>1</v>
      </c>
    </row>
    <row r="147" spans="1:7" x14ac:dyDescent="0.25">
      <c r="A147">
        <v>0.33</v>
      </c>
      <c r="B147">
        <v>28.3</v>
      </c>
      <c r="C147">
        <v>-1.01841</v>
      </c>
      <c r="D147">
        <v>1E-3</v>
      </c>
      <c r="E147">
        <v>-0.19</v>
      </c>
      <c r="F147">
        <f t="shared" si="4"/>
        <v>8.7000000000000022E-2</v>
      </c>
      <c r="G147">
        <f t="shared" si="5"/>
        <v>1</v>
      </c>
    </row>
    <row r="148" spans="1:7" x14ac:dyDescent="0.25">
      <c r="A148">
        <v>0.33</v>
      </c>
      <c r="B148">
        <v>28.5</v>
      </c>
      <c r="C148">
        <v>-1.0150999999999999</v>
      </c>
      <c r="D148">
        <v>1E-3</v>
      </c>
      <c r="E148">
        <v>-0.189</v>
      </c>
      <c r="F148">
        <f t="shared" si="4"/>
        <v>8.8000000000000023E-2</v>
      </c>
      <c r="G148">
        <f t="shared" si="5"/>
        <v>1</v>
      </c>
    </row>
    <row r="149" spans="1:7" x14ac:dyDescent="0.25">
      <c r="A149">
        <v>0.33</v>
      </c>
      <c r="B149">
        <v>28.7</v>
      </c>
      <c r="C149">
        <v>-1.0117</v>
      </c>
      <c r="D149">
        <v>1E-3</v>
      </c>
      <c r="E149">
        <v>-0.189</v>
      </c>
      <c r="F149">
        <f t="shared" si="4"/>
        <v>8.8000000000000023E-2</v>
      </c>
      <c r="G149">
        <f t="shared" si="5"/>
        <v>1</v>
      </c>
    </row>
    <row r="150" spans="1:7" x14ac:dyDescent="0.25">
      <c r="A150">
        <v>0.34</v>
      </c>
      <c r="B150">
        <v>28.9</v>
      </c>
      <c r="C150">
        <v>-1.0082899999999999</v>
      </c>
      <c r="D150">
        <v>1E-3</v>
      </c>
      <c r="E150">
        <v>-0.188</v>
      </c>
      <c r="F150">
        <f t="shared" si="4"/>
        <v>8.9000000000000024E-2</v>
      </c>
      <c r="G150">
        <f t="shared" si="5"/>
        <v>1</v>
      </c>
    </row>
    <row r="151" spans="1:7" x14ac:dyDescent="0.25">
      <c r="A151">
        <v>0.35</v>
      </c>
      <c r="B151">
        <v>29.1</v>
      </c>
      <c r="C151">
        <v>-1.0049300000000001</v>
      </c>
      <c r="D151">
        <v>1E-3</v>
      </c>
      <c r="E151">
        <v>-0.187</v>
      </c>
      <c r="F151">
        <f t="shared" si="4"/>
        <v>9.0000000000000024E-2</v>
      </c>
      <c r="G151">
        <f t="shared" si="5"/>
        <v>1</v>
      </c>
    </row>
    <row r="152" spans="1:7" x14ac:dyDescent="0.25">
      <c r="A152">
        <v>0.35</v>
      </c>
      <c r="B152">
        <v>29.3</v>
      </c>
      <c r="C152">
        <v>-1.0015799999999999</v>
      </c>
      <c r="D152">
        <v>1E-3</v>
      </c>
      <c r="E152">
        <v>-0.187</v>
      </c>
      <c r="F152">
        <f t="shared" si="4"/>
        <v>9.0000000000000024E-2</v>
      </c>
      <c r="G152">
        <f t="shared" si="5"/>
        <v>1</v>
      </c>
    </row>
    <row r="153" spans="1:7" x14ac:dyDescent="0.25">
      <c r="A153">
        <v>0.35</v>
      </c>
      <c r="B153">
        <v>29.5</v>
      </c>
      <c r="C153">
        <v>-0.99831999999999999</v>
      </c>
      <c r="D153">
        <v>1E-3</v>
      </c>
      <c r="E153">
        <v>-0.186</v>
      </c>
      <c r="F153">
        <f t="shared" si="4"/>
        <v>9.1000000000000025E-2</v>
      </c>
      <c r="G153">
        <f t="shared" si="5"/>
        <v>1</v>
      </c>
    </row>
    <row r="154" spans="1:7" x14ac:dyDescent="0.25">
      <c r="A154">
        <v>0.35</v>
      </c>
      <c r="B154">
        <v>29.7</v>
      </c>
      <c r="C154">
        <v>-0.99500999999999995</v>
      </c>
      <c r="D154">
        <v>1E-3</v>
      </c>
      <c r="E154">
        <v>-0.186</v>
      </c>
      <c r="F154">
        <f t="shared" si="4"/>
        <v>9.1000000000000025E-2</v>
      </c>
      <c r="G154">
        <f t="shared" si="5"/>
        <v>1</v>
      </c>
    </row>
    <row r="155" spans="1:7" x14ac:dyDescent="0.25">
      <c r="A155">
        <v>0.35</v>
      </c>
      <c r="B155">
        <v>29.9</v>
      </c>
      <c r="C155">
        <v>-0.99160999999999999</v>
      </c>
      <c r="D155">
        <v>1E-3</v>
      </c>
      <c r="E155">
        <v>-0.185</v>
      </c>
      <c r="F155">
        <f t="shared" si="4"/>
        <v>9.2000000000000026E-2</v>
      </c>
      <c r="G155">
        <f t="shared" si="5"/>
        <v>1</v>
      </c>
    </row>
    <row r="156" spans="1:7" x14ac:dyDescent="0.25">
      <c r="A156">
        <v>0.35</v>
      </c>
      <c r="B156">
        <v>30.1</v>
      </c>
      <c r="C156">
        <v>-0.98824999999999996</v>
      </c>
      <c r="D156">
        <v>1E-3</v>
      </c>
      <c r="E156">
        <v>-0.184</v>
      </c>
      <c r="F156">
        <f t="shared" si="4"/>
        <v>9.3000000000000027E-2</v>
      </c>
      <c r="G156">
        <f t="shared" si="5"/>
        <v>1</v>
      </c>
    </row>
    <row r="157" spans="1:7" x14ac:dyDescent="0.25">
      <c r="A157">
        <v>0.35</v>
      </c>
      <c r="B157">
        <v>30.3</v>
      </c>
      <c r="C157">
        <v>-0.98489000000000004</v>
      </c>
      <c r="D157">
        <v>1E-3</v>
      </c>
      <c r="E157">
        <v>-0.184</v>
      </c>
      <c r="F157">
        <f t="shared" si="4"/>
        <v>9.3000000000000027E-2</v>
      </c>
      <c r="G157">
        <f t="shared" si="5"/>
        <v>1</v>
      </c>
    </row>
    <row r="158" spans="1:7" x14ac:dyDescent="0.25">
      <c r="A158">
        <v>0.35</v>
      </c>
      <c r="B158">
        <v>30.5</v>
      </c>
      <c r="C158">
        <v>-0.98158999999999996</v>
      </c>
      <c r="D158">
        <v>1E-3</v>
      </c>
      <c r="E158">
        <v>-0.183</v>
      </c>
      <c r="F158">
        <f t="shared" si="4"/>
        <v>9.4000000000000028E-2</v>
      </c>
      <c r="G158">
        <f t="shared" si="5"/>
        <v>1</v>
      </c>
    </row>
    <row r="159" spans="1:7" x14ac:dyDescent="0.25">
      <c r="A159">
        <v>0.36</v>
      </c>
      <c r="B159">
        <v>30.7</v>
      </c>
      <c r="C159">
        <v>-0.97828000000000004</v>
      </c>
      <c r="D159">
        <v>1E-3</v>
      </c>
      <c r="E159">
        <v>-0.183</v>
      </c>
      <c r="F159">
        <f t="shared" si="4"/>
        <v>9.4000000000000028E-2</v>
      </c>
      <c r="G159">
        <f t="shared" si="5"/>
        <v>1</v>
      </c>
    </row>
    <row r="160" spans="1:7" x14ac:dyDescent="0.25">
      <c r="A160">
        <v>0.37</v>
      </c>
      <c r="B160">
        <v>30.9</v>
      </c>
      <c r="C160">
        <v>-0.97492000000000001</v>
      </c>
      <c r="D160">
        <v>1E-3</v>
      </c>
      <c r="E160">
        <v>-0.182</v>
      </c>
      <c r="F160">
        <f t="shared" si="4"/>
        <v>9.5000000000000029E-2</v>
      </c>
      <c r="G160">
        <f t="shared" si="5"/>
        <v>1</v>
      </c>
    </row>
    <row r="161" spans="1:7" x14ac:dyDescent="0.25">
      <c r="A161">
        <v>0.37</v>
      </c>
      <c r="B161">
        <v>31.1</v>
      </c>
      <c r="C161">
        <v>-0.97162000000000004</v>
      </c>
      <c r="D161">
        <v>1E-3</v>
      </c>
      <c r="E161">
        <v>-0.18099999999999999</v>
      </c>
      <c r="F161">
        <f t="shared" si="4"/>
        <v>9.600000000000003E-2</v>
      </c>
      <c r="G161">
        <f t="shared" si="5"/>
        <v>1</v>
      </c>
    </row>
    <row r="162" spans="1:7" x14ac:dyDescent="0.25">
      <c r="A162">
        <v>0.37</v>
      </c>
      <c r="B162">
        <v>31.3</v>
      </c>
      <c r="C162">
        <v>-0.96831</v>
      </c>
      <c r="D162">
        <v>1E-3</v>
      </c>
      <c r="E162">
        <v>-0.18099999999999999</v>
      </c>
      <c r="F162">
        <f t="shared" si="4"/>
        <v>9.600000000000003E-2</v>
      </c>
      <c r="G162">
        <f t="shared" si="5"/>
        <v>1</v>
      </c>
    </row>
    <row r="163" spans="1:7" x14ac:dyDescent="0.25">
      <c r="A163">
        <v>0.37</v>
      </c>
      <c r="B163">
        <v>31.5</v>
      </c>
      <c r="C163">
        <v>-0.96489999999999998</v>
      </c>
      <c r="D163">
        <v>1E-3</v>
      </c>
      <c r="E163">
        <v>-0.18</v>
      </c>
      <c r="F163">
        <f t="shared" si="4"/>
        <v>9.7000000000000031E-2</v>
      </c>
      <c r="G163">
        <f t="shared" si="5"/>
        <v>1</v>
      </c>
    </row>
    <row r="164" spans="1:7" x14ac:dyDescent="0.25">
      <c r="A164">
        <v>0.37</v>
      </c>
      <c r="B164">
        <v>31.7</v>
      </c>
      <c r="C164">
        <v>-0.96155000000000002</v>
      </c>
      <c r="D164">
        <v>1E-3</v>
      </c>
      <c r="E164">
        <v>-0.17899999999999999</v>
      </c>
      <c r="F164">
        <f t="shared" si="4"/>
        <v>9.8000000000000032E-2</v>
      </c>
      <c r="G164">
        <f t="shared" si="5"/>
        <v>1</v>
      </c>
    </row>
    <row r="165" spans="1:7" x14ac:dyDescent="0.25">
      <c r="A165">
        <v>0.37</v>
      </c>
      <c r="B165">
        <v>31.9</v>
      </c>
      <c r="C165">
        <v>-0.95818999999999999</v>
      </c>
      <c r="D165">
        <v>1E-3</v>
      </c>
      <c r="E165">
        <v>-0.17899999999999999</v>
      </c>
      <c r="F165">
        <f t="shared" si="4"/>
        <v>9.8000000000000032E-2</v>
      </c>
      <c r="G165">
        <f t="shared" si="5"/>
        <v>1</v>
      </c>
    </row>
    <row r="166" spans="1:7" x14ac:dyDescent="0.25">
      <c r="A166">
        <v>0.38</v>
      </c>
      <c r="B166">
        <v>32.1</v>
      </c>
      <c r="C166">
        <v>-0.95487999999999995</v>
      </c>
      <c r="D166">
        <v>1E-3</v>
      </c>
      <c r="E166">
        <v>-0.17799999999999999</v>
      </c>
      <c r="F166">
        <f t="shared" si="4"/>
        <v>9.9000000000000032E-2</v>
      </c>
      <c r="G166">
        <f t="shared" si="5"/>
        <v>1</v>
      </c>
    </row>
    <row r="167" spans="1:7" x14ac:dyDescent="0.25">
      <c r="A167">
        <v>0.39</v>
      </c>
      <c r="B167">
        <v>32.299999999999997</v>
      </c>
      <c r="C167">
        <v>-0.95162999999999998</v>
      </c>
      <c r="D167">
        <v>1E-3</v>
      </c>
      <c r="E167">
        <v>-0.17799999999999999</v>
      </c>
      <c r="F167">
        <f t="shared" si="4"/>
        <v>9.9000000000000032E-2</v>
      </c>
      <c r="G167">
        <f t="shared" si="5"/>
        <v>1</v>
      </c>
    </row>
    <row r="168" spans="1:7" x14ac:dyDescent="0.25">
      <c r="A168">
        <v>0.39</v>
      </c>
      <c r="B168">
        <v>32.5</v>
      </c>
      <c r="C168">
        <v>-0.94832000000000005</v>
      </c>
      <c r="D168">
        <v>1E-3</v>
      </c>
      <c r="E168">
        <v>-0.17699999999999999</v>
      </c>
      <c r="F168">
        <f t="shared" si="4"/>
        <v>0.10000000000000003</v>
      </c>
      <c r="G168">
        <f t="shared" si="5"/>
        <v>1</v>
      </c>
    </row>
    <row r="169" spans="1:7" x14ac:dyDescent="0.25">
      <c r="A169">
        <v>0.39</v>
      </c>
      <c r="B169">
        <v>32.700000000000003</v>
      </c>
      <c r="C169">
        <v>-0.94491000000000003</v>
      </c>
      <c r="D169">
        <v>1E-3</v>
      </c>
      <c r="E169">
        <v>-0.17599999999999999</v>
      </c>
      <c r="F169">
        <f t="shared" si="4"/>
        <v>0.10100000000000003</v>
      </c>
      <c r="G169">
        <f t="shared" si="5"/>
        <v>1</v>
      </c>
    </row>
    <row r="170" spans="1:7" x14ac:dyDescent="0.25">
      <c r="A170">
        <v>0.39</v>
      </c>
      <c r="B170">
        <v>32.9</v>
      </c>
      <c r="C170">
        <v>-0.94155999999999995</v>
      </c>
      <c r="D170">
        <v>1E-3</v>
      </c>
      <c r="E170">
        <v>-0.17599999999999999</v>
      </c>
      <c r="F170">
        <f t="shared" si="4"/>
        <v>0.10100000000000003</v>
      </c>
      <c r="G170">
        <f t="shared" si="5"/>
        <v>1</v>
      </c>
    </row>
    <row r="171" spans="1:7" x14ac:dyDescent="0.25">
      <c r="A171">
        <v>0.39</v>
      </c>
      <c r="B171">
        <v>33.1</v>
      </c>
      <c r="C171">
        <v>-0.93815000000000004</v>
      </c>
      <c r="D171">
        <v>1E-3</v>
      </c>
      <c r="E171">
        <v>-0.17499999999999999</v>
      </c>
      <c r="F171">
        <f t="shared" si="4"/>
        <v>0.10200000000000004</v>
      </c>
      <c r="G171">
        <f t="shared" si="5"/>
        <v>1</v>
      </c>
    </row>
    <row r="172" spans="1:7" x14ac:dyDescent="0.25">
      <c r="A172">
        <v>0.39</v>
      </c>
      <c r="B172">
        <v>33.299999999999997</v>
      </c>
      <c r="C172">
        <v>-0.93484</v>
      </c>
      <c r="D172">
        <v>1E-3</v>
      </c>
      <c r="E172">
        <v>-0.17399999999999999</v>
      </c>
      <c r="F172">
        <f t="shared" si="4"/>
        <v>0.10300000000000004</v>
      </c>
      <c r="G172">
        <f t="shared" si="5"/>
        <v>1</v>
      </c>
    </row>
    <row r="173" spans="1:7" x14ac:dyDescent="0.25">
      <c r="A173">
        <v>0.39</v>
      </c>
      <c r="B173">
        <v>33.5</v>
      </c>
      <c r="C173">
        <v>-0.93159000000000003</v>
      </c>
      <c r="D173">
        <v>1E-3</v>
      </c>
      <c r="E173">
        <v>-0.17399999999999999</v>
      </c>
      <c r="F173">
        <f t="shared" si="4"/>
        <v>0.10300000000000004</v>
      </c>
      <c r="G173">
        <f t="shared" si="5"/>
        <v>1</v>
      </c>
    </row>
    <row r="174" spans="1:7" x14ac:dyDescent="0.25">
      <c r="A174">
        <v>0.4</v>
      </c>
      <c r="B174">
        <v>33.700000000000003</v>
      </c>
      <c r="C174">
        <v>-0.92832999999999999</v>
      </c>
      <c r="D174">
        <v>1E-3</v>
      </c>
      <c r="E174">
        <v>-0.17299999999999999</v>
      </c>
      <c r="F174">
        <f t="shared" si="4"/>
        <v>0.10400000000000004</v>
      </c>
      <c r="G174">
        <f t="shared" si="5"/>
        <v>1</v>
      </c>
    </row>
    <row r="175" spans="1:7" x14ac:dyDescent="0.25">
      <c r="A175">
        <v>0.41</v>
      </c>
      <c r="B175">
        <v>33.9</v>
      </c>
      <c r="C175">
        <v>-0.92503000000000002</v>
      </c>
      <c r="D175">
        <v>1E-3</v>
      </c>
      <c r="E175">
        <v>-0.17299999999999999</v>
      </c>
      <c r="F175">
        <f t="shared" si="4"/>
        <v>0.10400000000000004</v>
      </c>
      <c r="G175">
        <f t="shared" si="5"/>
        <v>1</v>
      </c>
    </row>
    <row r="176" spans="1:7" x14ac:dyDescent="0.25">
      <c r="A176">
        <v>0.41</v>
      </c>
      <c r="B176">
        <v>34.1</v>
      </c>
      <c r="C176">
        <v>-0.92166999999999999</v>
      </c>
      <c r="D176">
        <v>1E-3</v>
      </c>
      <c r="E176">
        <v>-0.17199999999999999</v>
      </c>
      <c r="F176">
        <f t="shared" si="4"/>
        <v>0.10500000000000004</v>
      </c>
      <c r="G176">
        <f t="shared" si="5"/>
        <v>1</v>
      </c>
    </row>
    <row r="177" spans="1:7" x14ac:dyDescent="0.25">
      <c r="A177">
        <v>0.42</v>
      </c>
      <c r="B177">
        <v>34.299999999999997</v>
      </c>
      <c r="C177">
        <v>-0.91825999999999997</v>
      </c>
      <c r="D177">
        <v>1E-3</v>
      </c>
      <c r="E177">
        <v>-0.17100000000000001</v>
      </c>
      <c r="F177">
        <f t="shared" si="4"/>
        <v>0.10600000000000001</v>
      </c>
      <c r="G177">
        <f t="shared" si="5"/>
        <v>1</v>
      </c>
    </row>
    <row r="178" spans="1:7" x14ac:dyDescent="0.25">
      <c r="A178">
        <v>0.41</v>
      </c>
      <c r="B178">
        <v>34.5</v>
      </c>
      <c r="C178">
        <v>-0.91485000000000005</v>
      </c>
      <c r="D178">
        <v>1E-3</v>
      </c>
      <c r="E178">
        <v>-0.17100000000000001</v>
      </c>
      <c r="F178">
        <f t="shared" si="4"/>
        <v>0.10600000000000001</v>
      </c>
      <c r="G178">
        <f t="shared" si="5"/>
        <v>1</v>
      </c>
    </row>
    <row r="179" spans="1:7" x14ac:dyDescent="0.25">
      <c r="A179">
        <v>0.41</v>
      </c>
      <c r="B179">
        <v>34.700000000000003</v>
      </c>
      <c r="C179">
        <v>-0.91149999999999998</v>
      </c>
      <c r="D179">
        <v>1E-3</v>
      </c>
      <c r="E179">
        <v>-0.17</v>
      </c>
      <c r="F179">
        <f t="shared" si="4"/>
        <v>0.10700000000000001</v>
      </c>
      <c r="G179">
        <f t="shared" si="5"/>
        <v>1</v>
      </c>
    </row>
    <row r="180" spans="1:7" x14ac:dyDescent="0.25">
      <c r="A180">
        <v>0.42</v>
      </c>
      <c r="B180">
        <v>34.9</v>
      </c>
      <c r="C180">
        <v>-0.90819000000000005</v>
      </c>
      <c r="D180">
        <v>1E-3</v>
      </c>
      <c r="E180">
        <v>-0.16900000000000001</v>
      </c>
      <c r="F180">
        <f t="shared" si="4"/>
        <v>0.10800000000000001</v>
      </c>
      <c r="G180">
        <f t="shared" si="5"/>
        <v>1</v>
      </c>
    </row>
    <row r="181" spans="1:7" x14ac:dyDescent="0.25">
      <c r="A181">
        <v>0.41</v>
      </c>
      <c r="B181">
        <v>35.1</v>
      </c>
      <c r="C181">
        <v>-0.90493999999999997</v>
      </c>
      <c r="D181">
        <v>1E-3</v>
      </c>
      <c r="E181">
        <v>-0.16900000000000001</v>
      </c>
      <c r="F181">
        <f t="shared" si="4"/>
        <v>0.10800000000000001</v>
      </c>
      <c r="G181">
        <f t="shared" si="5"/>
        <v>1</v>
      </c>
    </row>
    <row r="182" spans="1:7" x14ac:dyDescent="0.25">
      <c r="A182">
        <v>0.42</v>
      </c>
      <c r="B182">
        <v>35.299999999999997</v>
      </c>
      <c r="C182">
        <v>-0.90158000000000005</v>
      </c>
      <c r="D182">
        <v>1E-3</v>
      </c>
      <c r="E182">
        <v>-0.16800000000000001</v>
      </c>
      <c r="F182">
        <f t="shared" si="4"/>
        <v>0.10900000000000001</v>
      </c>
      <c r="G182">
        <f t="shared" si="5"/>
        <v>1</v>
      </c>
    </row>
    <row r="183" spans="1:7" x14ac:dyDescent="0.25">
      <c r="A183">
        <v>0.43</v>
      </c>
      <c r="B183">
        <v>35.5</v>
      </c>
      <c r="C183">
        <v>-0.89827000000000001</v>
      </c>
      <c r="D183">
        <v>1E-3</v>
      </c>
      <c r="E183">
        <v>-0.16800000000000001</v>
      </c>
      <c r="F183">
        <f t="shared" si="4"/>
        <v>0.10900000000000001</v>
      </c>
      <c r="G183">
        <f t="shared" si="5"/>
        <v>1</v>
      </c>
    </row>
    <row r="184" spans="1:7" x14ac:dyDescent="0.25">
      <c r="A184">
        <v>0.43</v>
      </c>
      <c r="B184">
        <v>35.700000000000003</v>
      </c>
      <c r="C184">
        <v>-0.89487000000000005</v>
      </c>
      <c r="D184">
        <v>1E-3</v>
      </c>
      <c r="E184">
        <v>-0.16700000000000001</v>
      </c>
      <c r="F184">
        <f t="shared" si="4"/>
        <v>0.11000000000000001</v>
      </c>
      <c r="G184">
        <f t="shared" si="5"/>
        <v>1</v>
      </c>
    </row>
    <row r="185" spans="1:7" x14ac:dyDescent="0.25">
      <c r="A185">
        <v>0.43</v>
      </c>
      <c r="B185">
        <v>35.9</v>
      </c>
      <c r="C185">
        <v>-0.89151000000000002</v>
      </c>
      <c r="D185">
        <v>1E-3</v>
      </c>
      <c r="E185">
        <v>-0.16600000000000001</v>
      </c>
      <c r="F185">
        <f t="shared" si="4"/>
        <v>0.11100000000000002</v>
      </c>
      <c r="G185">
        <f t="shared" si="5"/>
        <v>1</v>
      </c>
    </row>
    <row r="186" spans="1:7" x14ac:dyDescent="0.25">
      <c r="A186">
        <v>0.43</v>
      </c>
      <c r="B186">
        <v>36.1</v>
      </c>
      <c r="C186">
        <v>-0.88819999999999999</v>
      </c>
      <c r="D186">
        <v>1E-3</v>
      </c>
      <c r="E186">
        <v>-0.16600000000000001</v>
      </c>
      <c r="F186">
        <f t="shared" si="4"/>
        <v>0.11100000000000002</v>
      </c>
      <c r="G186">
        <f t="shared" si="5"/>
        <v>1</v>
      </c>
    </row>
    <row r="187" spans="1:7" x14ac:dyDescent="0.25">
      <c r="A187">
        <v>0.43</v>
      </c>
      <c r="B187">
        <v>36.299999999999997</v>
      </c>
      <c r="C187">
        <v>-0.88490000000000002</v>
      </c>
      <c r="D187">
        <v>1E-3</v>
      </c>
      <c r="E187">
        <v>-0.16500000000000001</v>
      </c>
      <c r="F187">
        <f t="shared" si="4"/>
        <v>0.11200000000000002</v>
      </c>
      <c r="G187">
        <f t="shared" si="5"/>
        <v>1</v>
      </c>
    </row>
    <row r="188" spans="1:7" x14ac:dyDescent="0.25">
      <c r="A188">
        <v>0.45</v>
      </c>
      <c r="B188">
        <v>36.5</v>
      </c>
      <c r="C188">
        <v>-0.88158999999999998</v>
      </c>
      <c r="D188">
        <v>1E-3</v>
      </c>
      <c r="E188">
        <v>-0.16400000000000001</v>
      </c>
      <c r="F188">
        <f t="shared" si="4"/>
        <v>0.11300000000000002</v>
      </c>
      <c r="G188">
        <f t="shared" si="5"/>
        <v>1</v>
      </c>
    </row>
    <row r="189" spans="1:7" x14ac:dyDescent="0.25">
      <c r="A189">
        <v>0.44</v>
      </c>
      <c r="B189">
        <v>36.700000000000003</v>
      </c>
      <c r="C189">
        <v>-0.87822999999999996</v>
      </c>
      <c r="D189">
        <v>1E-3</v>
      </c>
      <c r="E189">
        <v>-0.16400000000000001</v>
      </c>
      <c r="F189">
        <f t="shared" si="4"/>
        <v>0.11300000000000002</v>
      </c>
      <c r="G189">
        <f t="shared" si="5"/>
        <v>1</v>
      </c>
    </row>
    <row r="190" spans="1:7" x14ac:dyDescent="0.25">
      <c r="A190">
        <v>0.44</v>
      </c>
      <c r="B190">
        <v>36.9</v>
      </c>
      <c r="C190">
        <v>-0.87487999999999999</v>
      </c>
      <c r="D190">
        <v>1E-3</v>
      </c>
      <c r="E190">
        <v>-0.16300000000000001</v>
      </c>
      <c r="F190">
        <f t="shared" si="4"/>
        <v>0.11400000000000002</v>
      </c>
      <c r="G190">
        <f t="shared" si="5"/>
        <v>1</v>
      </c>
    </row>
    <row r="191" spans="1:7" x14ac:dyDescent="0.25">
      <c r="A191">
        <v>0.45</v>
      </c>
      <c r="B191">
        <v>37.1</v>
      </c>
      <c r="C191">
        <v>-0.87151999999999996</v>
      </c>
      <c r="D191">
        <v>1E-3</v>
      </c>
      <c r="E191">
        <v>-0.16300000000000001</v>
      </c>
      <c r="F191">
        <f t="shared" si="4"/>
        <v>0.11400000000000002</v>
      </c>
      <c r="G191">
        <f t="shared" si="5"/>
        <v>1</v>
      </c>
    </row>
    <row r="192" spans="1:7" x14ac:dyDescent="0.25">
      <c r="A192">
        <v>0.45</v>
      </c>
      <c r="B192">
        <v>37.299999999999997</v>
      </c>
      <c r="C192">
        <v>-0.86816000000000004</v>
      </c>
      <c r="D192">
        <v>1E-3</v>
      </c>
      <c r="E192">
        <v>-0.16200000000000001</v>
      </c>
      <c r="F192">
        <f t="shared" si="4"/>
        <v>0.11500000000000002</v>
      </c>
      <c r="G192">
        <f t="shared" si="5"/>
        <v>1</v>
      </c>
    </row>
    <row r="193" spans="1:7" x14ac:dyDescent="0.25">
      <c r="A193">
        <v>0.46</v>
      </c>
      <c r="B193">
        <v>37.5</v>
      </c>
      <c r="C193">
        <v>-0.86485999999999996</v>
      </c>
      <c r="D193">
        <v>1E-3</v>
      </c>
      <c r="E193">
        <v>-0.161</v>
      </c>
      <c r="F193">
        <f t="shared" si="4"/>
        <v>0.11600000000000002</v>
      </c>
      <c r="G193">
        <f t="shared" si="5"/>
        <v>1</v>
      </c>
    </row>
    <row r="194" spans="1:7" x14ac:dyDescent="0.25">
      <c r="A194">
        <v>0.46</v>
      </c>
      <c r="B194">
        <v>37.700000000000003</v>
      </c>
      <c r="C194">
        <v>-0.86155000000000004</v>
      </c>
      <c r="D194">
        <v>1E-3</v>
      </c>
      <c r="E194">
        <v>-0.161</v>
      </c>
      <c r="F194">
        <f t="shared" si="4"/>
        <v>0.11600000000000002</v>
      </c>
      <c r="G194">
        <f t="shared" si="5"/>
        <v>1</v>
      </c>
    </row>
    <row r="195" spans="1:7" x14ac:dyDescent="0.25">
      <c r="A195">
        <v>0.46</v>
      </c>
      <c r="B195">
        <v>37.9</v>
      </c>
      <c r="C195">
        <v>-0.85824</v>
      </c>
      <c r="D195">
        <v>1E-3</v>
      </c>
      <c r="E195">
        <v>-0.16</v>
      </c>
      <c r="F195">
        <f t="shared" si="4"/>
        <v>0.11700000000000002</v>
      </c>
      <c r="G195">
        <f t="shared" si="5"/>
        <v>1</v>
      </c>
    </row>
    <row r="196" spans="1:7" x14ac:dyDescent="0.25">
      <c r="A196">
        <v>0.46</v>
      </c>
      <c r="B196">
        <v>38.1</v>
      </c>
      <c r="C196">
        <v>-0.85489000000000004</v>
      </c>
      <c r="D196">
        <v>1E-3</v>
      </c>
      <c r="E196">
        <v>-0.159</v>
      </c>
      <c r="F196">
        <f t="shared" si="4"/>
        <v>0.11800000000000002</v>
      </c>
      <c r="G196">
        <f t="shared" si="5"/>
        <v>1</v>
      </c>
    </row>
    <row r="197" spans="1:7" x14ac:dyDescent="0.25">
      <c r="A197">
        <v>0.45</v>
      </c>
      <c r="B197">
        <v>38.299999999999997</v>
      </c>
      <c r="C197">
        <v>-0.85153000000000001</v>
      </c>
      <c r="D197">
        <v>1E-3</v>
      </c>
      <c r="E197">
        <v>-0.159</v>
      </c>
      <c r="F197">
        <f t="shared" si="4"/>
        <v>0.11800000000000002</v>
      </c>
      <c r="G197">
        <f t="shared" si="5"/>
        <v>1</v>
      </c>
    </row>
    <row r="198" spans="1:7" x14ac:dyDescent="0.25">
      <c r="A198">
        <v>0.46</v>
      </c>
      <c r="B198">
        <v>38.5</v>
      </c>
      <c r="C198">
        <v>-0.84811999999999999</v>
      </c>
      <c r="D198">
        <v>1E-3</v>
      </c>
      <c r="E198">
        <v>-0.158</v>
      </c>
      <c r="F198">
        <f t="shared" si="4"/>
        <v>0.11900000000000002</v>
      </c>
      <c r="G198">
        <f t="shared" si="5"/>
        <v>1</v>
      </c>
    </row>
    <row r="199" spans="1:7" x14ac:dyDescent="0.25">
      <c r="A199">
        <v>0.47</v>
      </c>
      <c r="B199">
        <v>38.700000000000003</v>
      </c>
      <c r="C199">
        <v>-0.84477000000000002</v>
      </c>
      <c r="D199">
        <v>1E-3</v>
      </c>
      <c r="E199">
        <v>-0.158</v>
      </c>
      <c r="F199">
        <f t="shared" si="4"/>
        <v>0.11900000000000002</v>
      </c>
      <c r="G199">
        <f t="shared" si="5"/>
        <v>1</v>
      </c>
    </row>
    <row r="200" spans="1:7" x14ac:dyDescent="0.25">
      <c r="A200">
        <v>0.47</v>
      </c>
      <c r="B200">
        <v>38.9</v>
      </c>
      <c r="C200">
        <v>-0.84150999999999998</v>
      </c>
      <c r="D200">
        <v>1E-3</v>
      </c>
      <c r="E200">
        <v>-0.157</v>
      </c>
      <c r="F200">
        <f t="shared" ref="F200:F263" si="6">E200+0.277</f>
        <v>0.12000000000000002</v>
      </c>
      <c r="G200">
        <f t="shared" ref="G200:G263" si="7">D200*1000</f>
        <v>1</v>
      </c>
    </row>
    <row r="201" spans="1:7" x14ac:dyDescent="0.25">
      <c r="A201">
        <v>0.48</v>
      </c>
      <c r="B201">
        <v>39.1</v>
      </c>
      <c r="C201">
        <v>-0.83819999999999995</v>
      </c>
      <c r="D201">
        <v>1E-3</v>
      </c>
      <c r="E201">
        <v>-0.156</v>
      </c>
      <c r="F201">
        <f t="shared" si="6"/>
        <v>0.12100000000000002</v>
      </c>
      <c r="G201">
        <f t="shared" si="7"/>
        <v>1</v>
      </c>
    </row>
    <row r="202" spans="1:7" x14ac:dyDescent="0.25">
      <c r="A202">
        <v>0.47</v>
      </c>
      <c r="B202">
        <v>39.299999999999997</v>
      </c>
      <c r="C202">
        <v>-0.83494999999999997</v>
      </c>
      <c r="D202">
        <v>1E-3</v>
      </c>
      <c r="E202">
        <v>-0.156</v>
      </c>
      <c r="F202">
        <f t="shared" si="6"/>
        <v>0.12100000000000002</v>
      </c>
      <c r="G202">
        <f t="shared" si="7"/>
        <v>1</v>
      </c>
    </row>
    <row r="203" spans="1:7" x14ac:dyDescent="0.25">
      <c r="A203">
        <v>0.48</v>
      </c>
      <c r="B203">
        <v>39.5</v>
      </c>
      <c r="C203">
        <v>-0.83159000000000005</v>
      </c>
      <c r="D203">
        <v>1E-3</v>
      </c>
      <c r="E203">
        <v>-0.155</v>
      </c>
      <c r="F203">
        <f t="shared" si="6"/>
        <v>0.12200000000000003</v>
      </c>
      <c r="G203">
        <f t="shared" si="7"/>
        <v>1</v>
      </c>
    </row>
    <row r="204" spans="1:7" x14ac:dyDescent="0.25">
      <c r="A204">
        <v>0.49</v>
      </c>
      <c r="B204">
        <v>39.700000000000003</v>
      </c>
      <c r="C204">
        <v>-0.82823999999999998</v>
      </c>
      <c r="D204">
        <v>1E-3</v>
      </c>
      <c r="E204">
        <v>-0.155</v>
      </c>
      <c r="F204">
        <f t="shared" si="6"/>
        <v>0.12200000000000003</v>
      </c>
      <c r="G204">
        <f t="shared" si="7"/>
        <v>1</v>
      </c>
    </row>
    <row r="205" spans="1:7" x14ac:dyDescent="0.25">
      <c r="A205">
        <v>0.47</v>
      </c>
      <c r="B205">
        <v>39.9</v>
      </c>
      <c r="C205">
        <v>-0.82482999999999995</v>
      </c>
      <c r="D205">
        <v>1E-3</v>
      </c>
      <c r="E205">
        <v>-0.154</v>
      </c>
      <c r="F205">
        <f t="shared" si="6"/>
        <v>0.12300000000000003</v>
      </c>
      <c r="G205">
        <f t="shared" si="7"/>
        <v>1</v>
      </c>
    </row>
    <row r="206" spans="1:7" x14ac:dyDescent="0.25">
      <c r="A206">
        <v>0.49</v>
      </c>
      <c r="B206">
        <v>40.1</v>
      </c>
      <c r="C206">
        <v>-0.82147000000000003</v>
      </c>
      <c r="D206">
        <v>1E-3</v>
      </c>
      <c r="E206">
        <v>-0.153</v>
      </c>
      <c r="F206">
        <f t="shared" si="6"/>
        <v>0.12400000000000003</v>
      </c>
      <c r="G206">
        <f t="shared" si="7"/>
        <v>1</v>
      </c>
    </row>
    <row r="207" spans="1:7" x14ac:dyDescent="0.25">
      <c r="A207">
        <v>0.5</v>
      </c>
      <c r="B207">
        <v>40.299999999999997</v>
      </c>
      <c r="C207">
        <v>-0.81811</v>
      </c>
      <c r="D207">
        <v>1E-3</v>
      </c>
      <c r="E207">
        <v>-0.153</v>
      </c>
      <c r="F207">
        <f t="shared" si="6"/>
        <v>0.12400000000000003</v>
      </c>
      <c r="G207">
        <f t="shared" si="7"/>
        <v>1</v>
      </c>
    </row>
    <row r="208" spans="1:7" x14ac:dyDescent="0.25">
      <c r="A208">
        <v>0.5</v>
      </c>
      <c r="B208">
        <v>40.5</v>
      </c>
      <c r="C208">
        <v>-0.81481000000000003</v>
      </c>
      <c r="D208">
        <v>1E-3</v>
      </c>
      <c r="E208">
        <v>-0.152</v>
      </c>
      <c r="F208">
        <f t="shared" si="6"/>
        <v>0.12500000000000003</v>
      </c>
      <c r="G208">
        <f t="shared" si="7"/>
        <v>1</v>
      </c>
    </row>
    <row r="209" spans="1:7" x14ac:dyDescent="0.25">
      <c r="A209">
        <v>0.5</v>
      </c>
      <c r="B209">
        <v>40.700000000000003</v>
      </c>
      <c r="C209">
        <v>-0.8115</v>
      </c>
      <c r="D209">
        <v>1E-3</v>
      </c>
      <c r="E209">
        <v>-0.151</v>
      </c>
      <c r="F209">
        <f t="shared" si="6"/>
        <v>0.12600000000000003</v>
      </c>
      <c r="G209">
        <f t="shared" si="7"/>
        <v>1</v>
      </c>
    </row>
    <row r="210" spans="1:7" x14ac:dyDescent="0.25">
      <c r="A210">
        <v>0.51</v>
      </c>
      <c r="B210">
        <v>40.9</v>
      </c>
      <c r="C210">
        <v>-0.80820000000000003</v>
      </c>
      <c r="D210">
        <v>1E-3</v>
      </c>
      <c r="E210">
        <v>-0.151</v>
      </c>
      <c r="F210">
        <f t="shared" si="6"/>
        <v>0.12600000000000003</v>
      </c>
      <c r="G210">
        <f t="shared" si="7"/>
        <v>1</v>
      </c>
    </row>
    <row r="211" spans="1:7" x14ac:dyDescent="0.25">
      <c r="A211">
        <v>0.51</v>
      </c>
      <c r="B211">
        <v>41.1</v>
      </c>
      <c r="C211">
        <v>-0.80484</v>
      </c>
      <c r="D211">
        <v>1E-3</v>
      </c>
      <c r="E211">
        <v>-0.15</v>
      </c>
      <c r="F211">
        <f t="shared" si="6"/>
        <v>0.12700000000000003</v>
      </c>
      <c r="G211">
        <f t="shared" si="7"/>
        <v>1</v>
      </c>
    </row>
    <row r="212" spans="1:7" x14ac:dyDescent="0.25">
      <c r="A212">
        <v>0.51</v>
      </c>
      <c r="B212">
        <v>41.3</v>
      </c>
      <c r="C212">
        <v>-0.80142999999999998</v>
      </c>
      <c r="D212">
        <v>1E-3</v>
      </c>
      <c r="E212">
        <v>-0.15</v>
      </c>
      <c r="F212">
        <f t="shared" si="6"/>
        <v>0.12700000000000003</v>
      </c>
      <c r="G212">
        <f t="shared" si="7"/>
        <v>1</v>
      </c>
    </row>
    <row r="213" spans="1:7" x14ac:dyDescent="0.25">
      <c r="A213">
        <v>0.51</v>
      </c>
      <c r="B213">
        <v>41.5</v>
      </c>
      <c r="C213">
        <v>-0.79812000000000005</v>
      </c>
      <c r="D213">
        <v>1E-3</v>
      </c>
      <c r="E213">
        <v>-0.14899999999999999</v>
      </c>
      <c r="F213">
        <f t="shared" si="6"/>
        <v>0.12800000000000003</v>
      </c>
      <c r="G213">
        <f t="shared" si="7"/>
        <v>1</v>
      </c>
    </row>
    <row r="214" spans="1:7" x14ac:dyDescent="0.25">
      <c r="A214">
        <v>0.51</v>
      </c>
      <c r="B214">
        <v>41.7</v>
      </c>
      <c r="C214">
        <v>-0.79481999999999997</v>
      </c>
      <c r="D214">
        <v>1E-3</v>
      </c>
      <c r="E214">
        <v>-0.14799999999999999</v>
      </c>
      <c r="F214">
        <f t="shared" si="6"/>
        <v>0.12900000000000003</v>
      </c>
      <c r="G214">
        <f t="shared" si="7"/>
        <v>1</v>
      </c>
    </row>
    <row r="215" spans="1:7" x14ac:dyDescent="0.25">
      <c r="A215">
        <v>0.51</v>
      </c>
      <c r="B215">
        <v>41.9</v>
      </c>
      <c r="C215">
        <v>-0.79156000000000004</v>
      </c>
      <c r="D215">
        <v>1E-3</v>
      </c>
      <c r="E215">
        <v>-0.14799999999999999</v>
      </c>
      <c r="F215">
        <f t="shared" si="6"/>
        <v>0.12900000000000003</v>
      </c>
      <c r="G215">
        <f t="shared" si="7"/>
        <v>1</v>
      </c>
    </row>
    <row r="216" spans="1:7" x14ac:dyDescent="0.25">
      <c r="A216">
        <v>0.52</v>
      </c>
      <c r="B216">
        <v>42.1</v>
      </c>
      <c r="C216">
        <v>-0.78825999999999996</v>
      </c>
      <c r="D216">
        <v>1E-3</v>
      </c>
      <c r="E216">
        <v>-0.14699999999999999</v>
      </c>
      <c r="F216">
        <f t="shared" si="6"/>
        <v>0.13000000000000003</v>
      </c>
      <c r="G216">
        <f t="shared" si="7"/>
        <v>1</v>
      </c>
    </row>
    <row r="217" spans="1:7" x14ac:dyDescent="0.25">
      <c r="A217">
        <v>0.52</v>
      </c>
      <c r="B217">
        <v>42.3</v>
      </c>
      <c r="C217">
        <v>-0.78495000000000004</v>
      </c>
      <c r="D217">
        <v>1E-3</v>
      </c>
      <c r="E217">
        <v>-0.14599999999999999</v>
      </c>
      <c r="F217">
        <f t="shared" si="6"/>
        <v>0.13100000000000003</v>
      </c>
      <c r="G217">
        <f t="shared" si="7"/>
        <v>1</v>
      </c>
    </row>
    <row r="218" spans="1:7" x14ac:dyDescent="0.25">
      <c r="A218">
        <v>0.52</v>
      </c>
      <c r="B218">
        <v>42.5</v>
      </c>
      <c r="C218">
        <v>-0.78159000000000001</v>
      </c>
      <c r="D218">
        <v>1E-3</v>
      </c>
      <c r="E218">
        <v>-0.14599999999999999</v>
      </c>
      <c r="F218">
        <f t="shared" si="6"/>
        <v>0.13100000000000003</v>
      </c>
      <c r="G218">
        <f t="shared" si="7"/>
        <v>1</v>
      </c>
    </row>
    <row r="219" spans="1:7" x14ac:dyDescent="0.25">
      <c r="A219">
        <v>0.53</v>
      </c>
      <c r="B219">
        <v>42.7</v>
      </c>
      <c r="C219">
        <v>-0.77819000000000005</v>
      </c>
      <c r="D219">
        <v>1E-3</v>
      </c>
      <c r="E219">
        <v>-0.14499999999999999</v>
      </c>
      <c r="F219">
        <f t="shared" si="6"/>
        <v>0.13200000000000003</v>
      </c>
      <c r="G219">
        <f t="shared" si="7"/>
        <v>1</v>
      </c>
    </row>
    <row r="220" spans="1:7" x14ac:dyDescent="0.25">
      <c r="A220">
        <v>0.53</v>
      </c>
      <c r="B220">
        <v>42.9</v>
      </c>
      <c r="C220">
        <v>-0.77478000000000002</v>
      </c>
      <c r="D220">
        <v>1E-3</v>
      </c>
      <c r="E220">
        <v>-0.14499999999999999</v>
      </c>
      <c r="F220">
        <f t="shared" si="6"/>
        <v>0.13200000000000003</v>
      </c>
      <c r="G220">
        <f t="shared" si="7"/>
        <v>1</v>
      </c>
    </row>
    <row r="221" spans="1:7" x14ac:dyDescent="0.25">
      <c r="A221">
        <v>0.53</v>
      </c>
      <c r="B221">
        <v>43.1</v>
      </c>
      <c r="C221">
        <v>-0.77146999999999999</v>
      </c>
      <c r="D221">
        <v>1E-3</v>
      </c>
      <c r="E221">
        <v>-0.14399999999999999</v>
      </c>
      <c r="F221">
        <f t="shared" si="6"/>
        <v>0.13300000000000003</v>
      </c>
      <c r="G221">
        <f t="shared" si="7"/>
        <v>1</v>
      </c>
    </row>
    <row r="222" spans="1:7" x14ac:dyDescent="0.25">
      <c r="A222">
        <v>0.53</v>
      </c>
      <c r="B222">
        <v>43.3</v>
      </c>
      <c r="C222">
        <v>-0.76817000000000002</v>
      </c>
      <c r="D222">
        <v>1E-3</v>
      </c>
      <c r="E222">
        <v>-0.14299999999999999</v>
      </c>
      <c r="F222">
        <f t="shared" si="6"/>
        <v>0.13400000000000004</v>
      </c>
      <c r="G222">
        <f t="shared" si="7"/>
        <v>1</v>
      </c>
    </row>
    <row r="223" spans="1:7" x14ac:dyDescent="0.25">
      <c r="A223">
        <v>0.54</v>
      </c>
      <c r="B223">
        <v>43.5</v>
      </c>
      <c r="C223">
        <v>-0.76485999999999998</v>
      </c>
      <c r="D223">
        <v>1E-3</v>
      </c>
      <c r="E223">
        <v>-0.14299999999999999</v>
      </c>
      <c r="F223">
        <f t="shared" si="6"/>
        <v>0.13400000000000004</v>
      </c>
      <c r="G223">
        <f t="shared" si="7"/>
        <v>1</v>
      </c>
    </row>
    <row r="224" spans="1:7" x14ac:dyDescent="0.25">
      <c r="A224">
        <v>0.54</v>
      </c>
      <c r="B224">
        <v>43.7</v>
      </c>
      <c r="C224">
        <v>-0.76149999999999995</v>
      </c>
      <c r="D224">
        <v>1E-3</v>
      </c>
      <c r="E224">
        <v>-0.14199999999999999</v>
      </c>
      <c r="F224">
        <f t="shared" si="6"/>
        <v>0.13500000000000004</v>
      </c>
      <c r="G224">
        <f t="shared" si="7"/>
        <v>1</v>
      </c>
    </row>
    <row r="225" spans="1:7" x14ac:dyDescent="0.25">
      <c r="A225">
        <v>0.55000000000000004</v>
      </c>
      <c r="B225">
        <v>43.9</v>
      </c>
      <c r="C225">
        <v>-0.75819999999999999</v>
      </c>
      <c r="D225">
        <v>1E-3</v>
      </c>
      <c r="E225">
        <v>-0.14099999999999999</v>
      </c>
      <c r="F225">
        <f t="shared" si="6"/>
        <v>0.13600000000000004</v>
      </c>
      <c r="G225">
        <f t="shared" si="7"/>
        <v>1</v>
      </c>
    </row>
    <row r="226" spans="1:7" x14ac:dyDescent="0.25">
      <c r="A226">
        <v>0.55000000000000004</v>
      </c>
      <c r="B226">
        <v>44.1</v>
      </c>
      <c r="C226">
        <v>-0.75483999999999996</v>
      </c>
      <c r="D226">
        <v>1E-3</v>
      </c>
      <c r="E226">
        <v>-0.14099999999999999</v>
      </c>
      <c r="F226">
        <f t="shared" si="6"/>
        <v>0.13600000000000004</v>
      </c>
      <c r="G226">
        <f t="shared" si="7"/>
        <v>1</v>
      </c>
    </row>
    <row r="227" spans="1:7" x14ac:dyDescent="0.25">
      <c r="A227">
        <v>0.56000000000000005</v>
      </c>
      <c r="B227">
        <v>44.3</v>
      </c>
      <c r="C227">
        <v>-0.75148000000000004</v>
      </c>
      <c r="D227">
        <v>1E-3</v>
      </c>
      <c r="E227">
        <v>-0.14000000000000001</v>
      </c>
      <c r="F227">
        <f t="shared" si="6"/>
        <v>0.13700000000000001</v>
      </c>
      <c r="G227">
        <f t="shared" si="7"/>
        <v>1</v>
      </c>
    </row>
    <row r="228" spans="1:7" x14ac:dyDescent="0.25">
      <c r="A228">
        <v>0.56000000000000005</v>
      </c>
      <c r="B228">
        <v>44.5</v>
      </c>
      <c r="C228">
        <v>-0.74817999999999996</v>
      </c>
      <c r="D228">
        <v>1E-3</v>
      </c>
      <c r="E228">
        <v>-0.14000000000000001</v>
      </c>
      <c r="F228">
        <f t="shared" si="6"/>
        <v>0.13700000000000001</v>
      </c>
      <c r="G228">
        <f t="shared" si="7"/>
        <v>1</v>
      </c>
    </row>
    <row r="229" spans="1:7" x14ac:dyDescent="0.25">
      <c r="A229">
        <v>0.56000000000000005</v>
      </c>
      <c r="B229">
        <v>44.7</v>
      </c>
      <c r="C229">
        <v>-0.74492000000000003</v>
      </c>
      <c r="D229">
        <v>1E-3</v>
      </c>
      <c r="E229">
        <v>-0.13900000000000001</v>
      </c>
      <c r="F229">
        <f t="shared" si="6"/>
        <v>0.13800000000000001</v>
      </c>
      <c r="G229">
        <f t="shared" si="7"/>
        <v>1</v>
      </c>
    </row>
    <row r="230" spans="1:7" x14ac:dyDescent="0.25">
      <c r="A230">
        <v>0.56000000000000005</v>
      </c>
      <c r="B230">
        <v>44.9</v>
      </c>
      <c r="C230">
        <v>-0.74161999999999995</v>
      </c>
      <c r="D230">
        <v>1E-3</v>
      </c>
      <c r="E230">
        <v>-0.13800000000000001</v>
      </c>
      <c r="F230">
        <f t="shared" si="6"/>
        <v>0.13900000000000001</v>
      </c>
      <c r="G230">
        <f t="shared" si="7"/>
        <v>1</v>
      </c>
    </row>
    <row r="231" spans="1:7" x14ac:dyDescent="0.25">
      <c r="A231">
        <v>0.56000000000000005</v>
      </c>
      <c r="B231">
        <v>45.1</v>
      </c>
      <c r="C231">
        <v>-0.73826000000000003</v>
      </c>
      <c r="D231">
        <v>1E-3</v>
      </c>
      <c r="E231">
        <v>-0.13800000000000001</v>
      </c>
      <c r="F231">
        <f t="shared" si="6"/>
        <v>0.13900000000000001</v>
      </c>
      <c r="G231">
        <f t="shared" si="7"/>
        <v>1</v>
      </c>
    </row>
    <row r="232" spans="1:7" x14ac:dyDescent="0.25">
      <c r="A232">
        <v>0.56999999999999995</v>
      </c>
      <c r="B232">
        <v>45.3</v>
      </c>
      <c r="C232">
        <v>-0.7349</v>
      </c>
      <c r="D232">
        <v>1E-3</v>
      </c>
      <c r="E232">
        <v>-0.13700000000000001</v>
      </c>
      <c r="F232">
        <f t="shared" si="6"/>
        <v>0.14000000000000001</v>
      </c>
      <c r="G232">
        <f t="shared" si="7"/>
        <v>1</v>
      </c>
    </row>
    <row r="233" spans="1:7" x14ac:dyDescent="0.25">
      <c r="A233">
        <v>0.56999999999999995</v>
      </c>
      <c r="B233">
        <v>45.5</v>
      </c>
      <c r="C233">
        <v>-0.73148999999999997</v>
      </c>
      <c r="D233">
        <v>1E-3</v>
      </c>
      <c r="E233">
        <v>-0.13600000000000001</v>
      </c>
      <c r="F233">
        <f t="shared" si="6"/>
        <v>0.14100000000000001</v>
      </c>
      <c r="G233">
        <f t="shared" si="7"/>
        <v>1</v>
      </c>
    </row>
    <row r="234" spans="1:7" x14ac:dyDescent="0.25">
      <c r="A234">
        <v>0.56999999999999995</v>
      </c>
      <c r="B234">
        <v>45.7</v>
      </c>
      <c r="C234">
        <v>-0.72814000000000001</v>
      </c>
      <c r="D234">
        <v>1E-3</v>
      </c>
      <c r="E234">
        <v>-0.13600000000000001</v>
      </c>
      <c r="F234">
        <f t="shared" si="6"/>
        <v>0.14100000000000001</v>
      </c>
      <c r="G234">
        <f t="shared" si="7"/>
        <v>1</v>
      </c>
    </row>
    <row r="235" spans="1:7" x14ac:dyDescent="0.25">
      <c r="A235">
        <v>0.59</v>
      </c>
      <c r="B235">
        <v>45.9</v>
      </c>
      <c r="C235">
        <v>-0.72482999999999997</v>
      </c>
      <c r="D235">
        <v>1E-3</v>
      </c>
      <c r="E235">
        <v>-0.13500000000000001</v>
      </c>
      <c r="F235">
        <f t="shared" si="6"/>
        <v>0.14200000000000002</v>
      </c>
      <c r="G235">
        <f t="shared" si="7"/>
        <v>1</v>
      </c>
    </row>
    <row r="236" spans="1:7" x14ac:dyDescent="0.25">
      <c r="A236">
        <v>0.57999999999999996</v>
      </c>
      <c r="B236">
        <v>46.1</v>
      </c>
      <c r="C236">
        <v>-0.72158</v>
      </c>
      <c r="D236">
        <v>1E-3</v>
      </c>
      <c r="E236">
        <v>-0.13500000000000001</v>
      </c>
      <c r="F236">
        <f t="shared" si="6"/>
        <v>0.14200000000000002</v>
      </c>
      <c r="G236">
        <f t="shared" si="7"/>
        <v>1</v>
      </c>
    </row>
    <row r="237" spans="1:7" x14ac:dyDescent="0.25">
      <c r="A237">
        <v>0.59</v>
      </c>
      <c r="B237">
        <v>46.3</v>
      </c>
      <c r="C237">
        <v>-0.71821999999999997</v>
      </c>
      <c r="D237">
        <v>1E-3</v>
      </c>
      <c r="E237">
        <v>-0.13400000000000001</v>
      </c>
      <c r="F237">
        <f t="shared" si="6"/>
        <v>0.14300000000000002</v>
      </c>
      <c r="G237">
        <f t="shared" si="7"/>
        <v>1</v>
      </c>
    </row>
    <row r="238" spans="1:7" x14ac:dyDescent="0.25">
      <c r="A238">
        <v>0.59</v>
      </c>
      <c r="B238">
        <v>46.5</v>
      </c>
      <c r="C238">
        <v>-0.71491000000000005</v>
      </c>
      <c r="D238">
        <v>1E-3</v>
      </c>
      <c r="E238">
        <v>-0.13300000000000001</v>
      </c>
      <c r="F238">
        <f t="shared" si="6"/>
        <v>0.14400000000000002</v>
      </c>
      <c r="G238">
        <f t="shared" si="7"/>
        <v>1</v>
      </c>
    </row>
    <row r="239" spans="1:7" x14ac:dyDescent="0.25">
      <c r="A239">
        <v>0.57999999999999996</v>
      </c>
      <c r="B239">
        <v>46.7</v>
      </c>
      <c r="C239">
        <v>-0.71155999999999997</v>
      </c>
      <c r="D239">
        <v>1E-3</v>
      </c>
      <c r="E239">
        <v>-0.13300000000000001</v>
      </c>
      <c r="F239">
        <f t="shared" si="6"/>
        <v>0.14400000000000002</v>
      </c>
      <c r="G239">
        <f t="shared" si="7"/>
        <v>1</v>
      </c>
    </row>
    <row r="240" spans="1:7" x14ac:dyDescent="0.25">
      <c r="A240">
        <v>0.6</v>
      </c>
      <c r="B240">
        <v>46.9</v>
      </c>
      <c r="C240">
        <v>-0.70814999999999995</v>
      </c>
      <c r="D240">
        <v>1E-3</v>
      </c>
      <c r="E240">
        <v>-0.13200000000000001</v>
      </c>
      <c r="F240">
        <f t="shared" si="6"/>
        <v>0.14500000000000002</v>
      </c>
      <c r="G240">
        <f t="shared" si="7"/>
        <v>1</v>
      </c>
    </row>
    <row r="241" spans="1:7" x14ac:dyDescent="0.25">
      <c r="A241">
        <v>0.59</v>
      </c>
      <c r="B241">
        <v>47.1</v>
      </c>
      <c r="C241">
        <v>-0.70479000000000003</v>
      </c>
      <c r="D241">
        <v>1E-3</v>
      </c>
      <c r="E241">
        <v>-0.13100000000000001</v>
      </c>
      <c r="F241">
        <f t="shared" si="6"/>
        <v>0.14600000000000002</v>
      </c>
      <c r="G241">
        <f t="shared" si="7"/>
        <v>1</v>
      </c>
    </row>
    <row r="242" spans="1:7" x14ac:dyDescent="0.25">
      <c r="A242">
        <v>0.6</v>
      </c>
      <c r="B242">
        <v>47.3</v>
      </c>
      <c r="C242">
        <v>-0.70154000000000005</v>
      </c>
      <c r="D242">
        <v>1E-3</v>
      </c>
      <c r="E242">
        <v>-0.13100000000000001</v>
      </c>
      <c r="F242">
        <f t="shared" si="6"/>
        <v>0.14600000000000002</v>
      </c>
      <c r="G242">
        <f t="shared" si="7"/>
        <v>1</v>
      </c>
    </row>
    <row r="243" spans="1:7" x14ac:dyDescent="0.25">
      <c r="A243">
        <v>0.6</v>
      </c>
      <c r="B243">
        <v>47.5</v>
      </c>
      <c r="C243">
        <v>-0.69823000000000002</v>
      </c>
      <c r="D243">
        <v>1E-3</v>
      </c>
      <c r="E243">
        <v>-0.13</v>
      </c>
      <c r="F243">
        <f t="shared" si="6"/>
        <v>0.14700000000000002</v>
      </c>
      <c r="G243">
        <f t="shared" si="7"/>
        <v>1</v>
      </c>
    </row>
    <row r="244" spans="1:7" x14ac:dyDescent="0.25">
      <c r="A244">
        <v>0.62</v>
      </c>
      <c r="B244">
        <v>47.7</v>
      </c>
      <c r="C244">
        <v>-0.69491999999999998</v>
      </c>
      <c r="D244">
        <v>1E-3</v>
      </c>
      <c r="E244">
        <v>-0.13</v>
      </c>
      <c r="F244">
        <f t="shared" si="6"/>
        <v>0.14700000000000002</v>
      </c>
      <c r="G244">
        <f t="shared" si="7"/>
        <v>1</v>
      </c>
    </row>
    <row r="245" spans="1:7" x14ac:dyDescent="0.25">
      <c r="A245">
        <v>0.61</v>
      </c>
      <c r="B245">
        <v>47.9</v>
      </c>
      <c r="C245">
        <v>-0.69157000000000002</v>
      </c>
      <c r="D245">
        <v>1E-3</v>
      </c>
      <c r="E245">
        <v>-0.129</v>
      </c>
      <c r="F245">
        <f t="shared" si="6"/>
        <v>0.14800000000000002</v>
      </c>
      <c r="G245">
        <f t="shared" si="7"/>
        <v>1</v>
      </c>
    </row>
    <row r="246" spans="1:7" x14ac:dyDescent="0.25">
      <c r="A246">
        <v>0.61</v>
      </c>
      <c r="B246">
        <v>48.1</v>
      </c>
      <c r="C246">
        <v>-0.68820999999999999</v>
      </c>
      <c r="D246">
        <v>1E-3</v>
      </c>
      <c r="E246">
        <v>-0.128</v>
      </c>
      <c r="F246">
        <f t="shared" si="6"/>
        <v>0.14900000000000002</v>
      </c>
      <c r="G246">
        <f t="shared" si="7"/>
        <v>1</v>
      </c>
    </row>
    <row r="247" spans="1:7" x14ac:dyDescent="0.25">
      <c r="A247">
        <v>0.61</v>
      </c>
      <c r="B247">
        <v>48.3</v>
      </c>
      <c r="C247">
        <v>-0.68479999999999996</v>
      </c>
      <c r="D247">
        <v>1E-3</v>
      </c>
      <c r="E247">
        <v>-0.128</v>
      </c>
      <c r="F247">
        <f t="shared" si="6"/>
        <v>0.14900000000000002</v>
      </c>
      <c r="G247">
        <f t="shared" si="7"/>
        <v>1</v>
      </c>
    </row>
    <row r="248" spans="1:7" x14ac:dyDescent="0.25">
      <c r="A248">
        <v>0.61</v>
      </c>
      <c r="B248">
        <v>48.5</v>
      </c>
      <c r="C248">
        <v>-0.68145</v>
      </c>
      <c r="D248">
        <v>1E-3</v>
      </c>
      <c r="E248">
        <v>-0.127</v>
      </c>
      <c r="F248">
        <f t="shared" si="6"/>
        <v>0.15000000000000002</v>
      </c>
      <c r="G248">
        <f t="shared" si="7"/>
        <v>1</v>
      </c>
    </row>
    <row r="249" spans="1:7" x14ac:dyDescent="0.25">
      <c r="A249">
        <v>0.62</v>
      </c>
      <c r="B249">
        <v>48.7</v>
      </c>
      <c r="C249">
        <v>-0.67813999999999997</v>
      </c>
      <c r="D249">
        <v>1E-3</v>
      </c>
      <c r="E249">
        <v>-0.127</v>
      </c>
      <c r="F249">
        <f t="shared" si="6"/>
        <v>0.15000000000000002</v>
      </c>
      <c r="G249">
        <f t="shared" si="7"/>
        <v>1</v>
      </c>
    </row>
    <row r="250" spans="1:7" x14ac:dyDescent="0.25">
      <c r="A250">
        <v>0.62</v>
      </c>
      <c r="B250">
        <v>48.9</v>
      </c>
      <c r="C250">
        <v>-0.67488000000000004</v>
      </c>
      <c r="D250">
        <v>1E-3</v>
      </c>
      <c r="E250">
        <v>-0.126</v>
      </c>
      <c r="F250">
        <f t="shared" si="6"/>
        <v>0.15100000000000002</v>
      </c>
      <c r="G250">
        <f t="shared" si="7"/>
        <v>1</v>
      </c>
    </row>
    <row r="251" spans="1:7" x14ac:dyDescent="0.25">
      <c r="A251">
        <v>0.63</v>
      </c>
      <c r="B251">
        <v>49.1</v>
      </c>
      <c r="C251">
        <v>-0.67162999999999995</v>
      </c>
      <c r="D251">
        <v>1E-3</v>
      </c>
      <c r="E251">
        <v>-0.125</v>
      </c>
      <c r="F251">
        <f t="shared" si="6"/>
        <v>0.15200000000000002</v>
      </c>
      <c r="G251">
        <f t="shared" si="7"/>
        <v>1</v>
      </c>
    </row>
    <row r="252" spans="1:7" x14ac:dyDescent="0.25">
      <c r="A252">
        <v>0.63</v>
      </c>
      <c r="B252">
        <v>49.3</v>
      </c>
      <c r="C252">
        <v>-0.66827000000000003</v>
      </c>
      <c r="D252">
        <v>1E-3</v>
      </c>
      <c r="E252">
        <v>-0.125</v>
      </c>
      <c r="F252">
        <f t="shared" si="6"/>
        <v>0.15200000000000002</v>
      </c>
      <c r="G252">
        <f t="shared" si="7"/>
        <v>1</v>
      </c>
    </row>
    <row r="253" spans="1:7" x14ac:dyDescent="0.25">
      <c r="A253">
        <v>0.64</v>
      </c>
      <c r="B253">
        <v>49.5</v>
      </c>
      <c r="C253">
        <v>-0.66486000000000001</v>
      </c>
      <c r="D253">
        <v>1E-3</v>
      </c>
      <c r="E253">
        <v>-0.124</v>
      </c>
      <c r="F253">
        <f t="shared" si="6"/>
        <v>0.15300000000000002</v>
      </c>
      <c r="G253">
        <f t="shared" si="7"/>
        <v>1</v>
      </c>
    </row>
    <row r="254" spans="1:7" x14ac:dyDescent="0.25">
      <c r="A254">
        <v>0.64</v>
      </c>
      <c r="B254">
        <v>49.7</v>
      </c>
      <c r="C254">
        <v>-0.66151000000000004</v>
      </c>
      <c r="D254">
        <v>1E-3</v>
      </c>
      <c r="E254">
        <v>-0.123</v>
      </c>
      <c r="F254">
        <f t="shared" si="6"/>
        <v>0.15400000000000003</v>
      </c>
      <c r="G254">
        <f t="shared" si="7"/>
        <v>1</v>
      </c>
    </row>
    <row r="255" spans="1:7" x14ac:dyDescent="0.25">
      <c r="A255">
        <v>0.63</v>
      </c>
      <c r="B255">
        <v>49.9</v>
      </c>
      <c r="C255">
        <v>-0.65815000000000001</v>
      </c>
      <c r="D255">
        <v>1E-3</v>
      </c>
      <c r="E255">
        <v>-0.123</v>
      </c>
      <c r="F255">
        <f t="shared" si="6"/>
        <v>0.15400000000000003</v>
      </c>
      <c r="G255">
        <f t="shared" si="7"/>
        <v>1</v>
      </c>
    </row>
    <row r="256" spans="1:7" x14ac:dyDescent="0.25">
      <c r="A256">
        <v>0.65</v>
      </c>
      <c r="B256">
        <v>50.1</v>
      </c>
      <c r="C256">
        <v>-0.65483999999999998</v>
      </c>
      <c r="D256">
        <v>1E-3</v>
      </c>
      <c r="E256">
        <v>-0.122</v>
      </c>
      <c r="F256">
        <f t="shared" si="6"/>
        <v>0.15500000000000003</v>
      </c>
      <c r="G256">
        <f t="shared" si="7"/>
        <v>1</v>
      </c>
    </row>
    <row r="257" spans="1:7" x14ac:dyDescent="0.25">
      <c r="A257">
        <v>0.65</v>
      </c>
      <c r="B257">
        <v>50.3</v>
      </c>
      <c r="C257">
        <v>-0.65159</v>
      </c>
      <c r="D257">
        <v>1E-3</v>
      </c>
      <c r="E257">
        <v>-0.122</v>
      </c>
      <c r="F257">
        <f t="shared" si="6"/>
        <v>0.15500000000000003</v>
      </c>
      <c r="G257">
        <f t="shared" si="7"/>
        <v>1</v>
      </c>
    </row>
    <row r="258" spans="1:7" x14ac:dyDescent="0.25">
      <c r="A258">
        <v>0.66</v>
      </c>
      <c r="B258">
        <v>50.5</v>
      </c>
      <c r="C258">
        <v>-0.64827999999999997</v>
      </c>
      <c r="D258">
        <v>1E-3</v>
      </c>
      <c r="E258">
        <v>-0.121</v>
      </c>
      <c r="F258">
        <f t="shared" si="6"/>
        <v>0.15600000000000003</v>
      </c>
      <c r="G258">
        <f t="shared" si="7"/>
        <v>1</v>
      </c>
    </row>
    <row r="259" spans="1:7" x14ac:dyDescent="0.25">
      <c r="A259">
        <v>0.65</v>
      </c>
      <c r="B259">
        <v>50.7</v>
      </c>
      <c r="C259">
        <v>-0.64498</v>
      </c>
      <c r="D259">
        <v>1E-3</v>
      </c>
      <c r="E259">
        <v>-0.12</v>
      </c>
      <c r="F259">
        <f t="shared" si="6"/>
        <v>0.15700000000000003</v>
      </c>
      <c r="G259">
        <f t="shared" si="7"/>
        <v>1</v>
      </c>
    </row>
    <row r="260" spans="1:7" x14ac:dyDescent="0.25">
      <c r="A260">
        <v>0.66</v>
      </c>
      <c r="B260">
        <v>50.9</v>
      </c>
      <c r="C260">
        <v>-0.64156999999999997</v>
      </c>
      <c r="D260">
        <v>1E-3</v>
      </c>
      <c r="E260">
        <v>-0.12</v>
      </c>
      <c r="F260">
        <f t="shared" si="6"/>
        <v>0.15700000000000003</v>
      </c>
      <c r="G260">
        <f t="shared" si="7"/>
        <v>1</v>
      </c>
    </row>
    <row r="261" spans="1:7" x14ac:dyDescent="0.25">
      <c r="A261">
        <v>0.67</v>
      </c>
      <c r="B261">
        <v>51.1</v>
      </c>
      <c r="C261">
        <v>-0.63810999999999996</v>
      </c>
      <c r="D261">
        <v>1E-3</v>
      </c>
      <c r="E261">
        <v>-0.11899999999999999</v>
      </c>
      <c r="F261">
        <f t="shared" si="6"/>
        <v>0.15800000000000003</v>
      </c>
      <c r="G261">
        <f t="shared" si="7"/>
        <v>1</v>
      </c>
    </row>
    <row r="262" spans="1:7" x14ac:dyDescent="0.25">
      <c r="A262">
        <v>0.67</v>
      </c>
      <c r="B262">
        <v>51.3</v>
      </c>
      <c r="C262">
        <v>-0.63480999999999999</v>
      </c>
      <c r="D262">
        <v>1E-3</v>
      </c>
      <c r="E262">
        <v>-0.11799999999999999</v>
      </c>
      <c r="F262">
        <f t="shared" si="6"/>
        <v>0.15900000000000003</v>
      </c>
      <c r="G262">
        <f t="shared" si="7"/>
        <v>1</v>
      </c>
    </row>
    <row r="263" spans="1:7" x14ac:dyDescent="0.25">
      <c r="A263">
        <v>0.66</v>
      </c>
      <c r="B263">
        <v>51.5</v>
      </c>
      <c r="C263">
        <v>-0.63149999999999995</v>
      </c>
      <c r="D263">
        <v>1E-3</v>
      </c>
      <c r="E263">
        <v>-0.11799999999999999</v>
      </c>
      <c r="F263">
        <f t="shared" si="6"/>
        <v>0.15900000000000003</v>
      </c>
      <c r="G263">
        <f t="shared" si="7"/>
        <v>1</v>
      </c>
    </row>
    <row r="264" spans="1:7" x14ac:dyDescent="0.25">
      <c r="A264">
        <v>0.68</v>
      </c>
      <c r="B264">
        <v>51.7</v>
      </c>
      <c r="C264">
        <v>-0.62824000000000002</v>
      </c>
      <c r="D264">
        <v>1E-3</v>
      </c>
      <c r="E264">
        <v>-0.11700000000000001</v>
      </c>
      <c r="F264">
        <f t="shared" ref="F264:F327" si="8">E264+0.277</f>
        <v>0.16000000000000003</v>
      </c>
      <c r="G264">
        <f t="shared" ref="G264:G327" si="9">D264*1000</f>
        <v>1</v>
      </c>
    </row>
    <row r="265" spans="1:7" x14ac:dyDescent="0.25">
      <c r="A265">
        <v>0.67</v>
      </c>
      <c r="B265">
        <v>51.9</v>
      </c>
      <c r="C265">
        <v>-0.62494000000000005</v>
      </c>
      <c r="D265">
        <v>1E-3</v>
      </c>
      <c r="E265">
        <v>-0.11700000000000001</v>
      </c>
      <c r="F265">
        <f t="shared" si="8"/>
        <v>0.16000000000000003</v>
      </c>
      <c r="G265">
        <f t="shared" si="9"/>
        <v>1</v>
      </c>
    </row>
    <row r="266" spans="1:7" x14ac:dyDescent="0.25">
      <c r="A266">
        <v>0.67</v>
      </c>
      <c r="B266">
        <v>52.1</v>
      </c>
      <c r="C266">
        <v>-0.62158000000000002</v>
      </c>
      <c r="D266">
        <v>1E-3</v>
      </c>
      <c r="E266">
        <v>-0.11600000000000001</v>
      </c>
      <c r="F266">
        <f t="shared" si="8"/>
        <v>0.16100000000000003</v>
      </c>
      <c r="G266">
        <f t="shared" si="9"/>
        <v>1</v>
      </c>
    </row>
    <row r="267" spans="1:7" x14ac:dyDescent="0.25">
      <c r="A267">
        <v>0.69</v>
      </c>
      <c r="B267">
        <v>52.3</v>
      </c>
      <c r="C267">
        <v>-0.61817</v>
      </c>
      <c r="D267">
        <v>1E-3</v>
      </c>
      <c r="E267">
        <v>-0.115</v>
      </c>
      <c r="F267">
        <f t="shared" si="8"/>
        <v>0.16200000000000003</v>
      </c>
      <c r="G267">
        <f t="shared" si="9"/>
        <v>1</v>
      </c>
    </row>
    <row r="268" spans="1:7" x14ac:dyDescent="0.25">
      <c r="A268">
        <v>0.68</v>
      </c>
      <c r="B268">
        <v>52.5</v>
      </c>
      <c r="C268">
        <v>-0.61477000000000004</v>
      </c>
      <c r="D268">
        <v>1E-3</v>
      </c>
      <c r="E268">
        <v>-0.115</v>
      </c>
      <c r="F268">
        <f t="shared" si="8"/>
        <v>0.16200000000000003</v>
      </c>
      <c r="G268">
        <f t="shared" si="9"/>
        <v>1</v>
      </c>
    </row>
    <row r="269" spans="1:7" x14ac:dyDescent="0.25">
      <c r="A269">
        <v>0.7</v>
      </c>
      <c r="B269">
        <v>52.7</v>
      </c>
      <c r="C269">
        <v>-0.61146</v>
      </c>
      <c r="D269">
        <v>1E-3</v>
      </c>
      <c r="E269">
        <v>-0.114</v>
      </c>
      <c r="F269">
        <f t="shared" si="8"/>
        <v>0.16300000000000003</v>
      </c>
      <c r="G269">
        <f t="shared" si="9"/>
        <v>1</v>
      </c>
    </row>
    <row r="270" spans="1:7" x14ac:dyDescent="0.25">
      <c r="A270">
        <v>0.7</v>
      </c>
      <c r="B270">
        <v>52.9</v>
      </c>
      <c r="C270">
        <v>-0.60819999999999996</v>
      </c>
      <c r="D270">
        <v>1E-3</v>
      </c>
      <c r="E270">
        <v>-0.113</v>
      </c>
      <c r="F270">
        <f t="shared" si="8"/>
        <v>0.16400000000000003</v>
      </c>
      <c r="G270">
        <f t="shared" si="9"/>
        <v>1</v>
      </c>
    </row>
    <row r="271" spans="1:7" x14ac:dyDescent="0.25">
      <c r="A271">
        <v>0.69</v>
      </c>
      <c r="B271">
        <v>53.1</v>
      </c>
      <c r="C271">
        <v>-0.60489999999999999</v>
      </c>
      <c r="D271">
        <v>1E-3</v>
      </c>
      <c r="E271">
        <v>-0.113</v>
      </c>
      <c r="F271">
        <f t="shared" si="8"/>
        <v>0.16400000000000003</v>
      </c>
      <c r="G271">
        <f t="shared" si="9"/>
        <v>1</v>
      </c>
    </row>
    <row r="272" spans="1:7" x14ac:dyDescent="0.25">
      <c r="A272">
        <v>0.7</v>
      </c>
      <c r="B272">
        <v>53.3</v>
      </c>
      <c r="C272">
        <v>-0.60158999999999996</v>
      </c>
      <c r="D272">
        <v>1E-3</v>
      </c>
      <c r="E272">
        <v>-0.112</v>
      </c>
      <c r="F272">
        <f t="shared" si="8"/>
        <v>0.16500000000000004</v>
      </c>
      <c r="G272">
        <f t="shared" si="9"/>
        <v>1</v>
      </c>
    </row>
    <row r="273" spans="1:7" x14ac:dyDescent="0.25">
      <c r="A273">
        <v>0.7</v>
      </c>
      <c r="B273">
        <v>53.5</v>
      </c>
      <c r="C273">
        <v>-0.59823000000000004</v>
      </c>
      <c r="D273">
        <v>1E-3</v>
      </c>
      <c r="E273">
        <v>-0.112</v>
      </c>
      <c r="F273">
        <f t="shared" si="8"/>
        <v>0.16500000000000004</v>
      </c>
      <c r="G273">
        <f t="shared" si="9"/>
        <v>1</v>
      </c>
    </row>
    <row r="274" spans="1:7" x14ac:dyDescent="0.25">
      <c r="A274">
        <v>0.71</v>
      </c>
      <c r="B274">
        <v>53.7</v>
      </c>
      <c r="C274">
        <v>-0.59487999999999996</v>
      </c>
      <c r="D274">
        <v>1E-3</v>
      </c>
      <c r="E274">
        <v>-0.111</v>
      </c>
      <c r="F274">
        <f t="shared" si="8"/>
        <v>0.16600000000000004</v>
      </c>
      <c r="G274">
        <f t="shared" si="9"/>
        <v>1</v>
      </c>
    </row>
    <row r="275" spans="1:7" x14ac:dyDescent="0.25">
      <c r="A275">
        <v>0.71</v>
      </c>
      <c r="B275">
        <v>53.9</v>
      </c>
      <c r="C275">
        <v>-0.59152000000000005</v>
      </c>
      <c r="D275">
        <v>1E-3</v>
      </c>
      <c r="E275">
        <v>-0.11</v>
      </c>
      <c r="F275">
        <f t="shared" si="8"/>
        <v>0.16700000000000004</v>
      </c>
      <c r="G275">
        <f t="shared" si="9"/>
        <v>1</v>
      </c>
    </row>
    <row r="276" spans="1:7" x14ac:dyDescent="0.25">
      <c r="A276">
        <v>0.72</v>
      </c>
      <c r="B276">
        <v>54.1</v>
      </c>
      <c r="C276">
        <v>-0.58821000000000001</v>
      </c>
      <c r="D276">
        <v>1E-3</v>
      </c>
      <c r="E276">
        <v>-0.11</v>
      </c>
      <c r="F276">
        <f t="shared" si="8"/>
        <v>0.16700000000000004</v>
      </c>
      <c r="G276">
        <f t="shared" si="9"/>
        <v>1</v>
      </c>
    </row>
    <row r="277" spans="1:7" x14ac:dyDescent="0.25">
      <c r="A277">
        <v>0.71</v>
      </c>
      <c r="B277">
        <v>54.3</v>
      </c>
      <c r="C277">
        <v>-0.58491000000000004</v>
      </c>
      <c r="D277">
        <v>1E-3</v>
      </c>
      <c r="E277">
        <v>-0.109</v>
      </c>
      <c r="F277">
        <f t="shared" si="8"/>
        <v>0.16800000000000004</v>
      </c>
      <c r="G277">
        <f t="shared" si="9"/>
        <v>1</v>
      </c>
    </row>
    <row r="278" spans="1:7" x14ac:dyDescent="0.25">
      <c r="A278">
        <v>0.72</v>
      </c>
      <c r="B278">
        <v>54.5</v>
      </c>
      <c r="C278">
        <v>-0.58160000000000001</v>
      </c>
      <c r="D278">
        <v>1E-3</v>
      </c>
      <c r="E278">
        <v>-0.109</v>
      </c>
      <c r="F278">
        <f t="shared" si="8"/>
        <v>0.16800000000000004</v>
      </c>
      <c r="G278">
        <f t="shared" si="9"/>
        <v>1</v>
      </c>
    </row>
    <row r="279" spans="1:7" x14ac:dyDescent="0.25">
      <c r="A279">
        <v>0.73</v>
      </c>
      <c r="B279">
        <v>54.7</v>
      </c>
      <c r="C279">
        <v>-0.57830000000000004</v>
      </c>
      <c r="D279">
        <v>1E-3</v>
      </c>
      <c r="E279">
        <v>-0.108</v>
      </c>
      <c r="F279">
        <f t="shared" si="8"/>
        <v>0.16900000000000004</v>
      </c>
      <c r="G279">
        <f t="shared" si="9"/>
        <v>1</v>
      </c>
    </row>
    <row r="280" spans="1:7" x14ac:dyDescent="0.25">
      <c r="A280">
        <v>0.73</v>
      </c>
      <c r="B280">
        <v>54.9</v>
      </c>
      <c r="C280">
        <v>-0.57494000000000001</v>
      </c>
      <c r="D280">
        <v>1E-3</v>
      </c>
      <c r="E280">
        <v>-0.107</v>
      </c>
      <c r="F280">
        <f t="shared" si="8"/>
        <v>0.17000000000000004</v>
      </c>
      <c r="G280">
        <f t="shared" si="9"/>
        <v>1</v>
      </c>
    </row>
    <row r="281" spans="1:7" x14ac:dyDescent="0.25">
      <c r="A281">
        <v>0.73</v>
      </c>
      <c r="B281">
        <v>55.1</v>
      </c>
      <c r="C281">
        <v>-0.57157999999999998</v>
      </c>
      <c r="D281">
        <v>1E-3</v>
      </c>
      <c r="E281">
        <v>-0.107</v>
      </c>
      <c r="F281">
        <f t="shared" si="8"/>
        <v>0.17000000000000004</v>
      </c>
      <c r="G281">
        <f t="shared" si="9"/>
        <v>1</v>
      </c>
    </row>
    <row r="282" spans="1:7" x14ac:dyDescent="0.25">
      <c r="A282">
        <v>0.74</v>
      </c>
      <c r="B282">
        <v>55.3</v>
      </c>
      <c r="C282">
        <v>-0.56816999999999995</v>
      </c>
      <c r="D282">
        <v>1E-3</v>
      </c>
      <c r="E282">
        <v>-0.106</v>
      </c>
      <c r="F282">
        <f t="shared" si="8"/>
        <v>0.17100000000000004</v>
      </c>
      <c r="G282">
        <f t="shared" si="9"/>
        <v>1</v>
      </c>
    </row>
    <row r="283" spans="1:7" x14ac:dyDescent="0.25">
      <c r="A283">
        <v>0.73</v>
      </c>
      <c r="B283">
        <v>55.5</v>
      </c>
      <c r="C283">
        <v>-0.56481999999999999</v>
      </c>
      <c r="D283">
        <v>1E-3</v>
      </c>
      <c r="E283">
        <v>-0.105</v>
      </c>
      <c r="F283">
        <f t="shared" si="8"/>
        <v>0.17200000000000004</v>
      </c>
      <c r="G283">
        <f t="shared" si="9"/>
        <v>1</v>
      </c>
    </row>
    <row r="284" spans="1:7" x14ac:dyDescent="0.25">
      <c r="A284">
        <v>0.74</v>
      </c>
      <c r="B284">
        <v>55.7</v>
      </c>
      <c r="C284">
        <v>-0.56150999999999995</v>
      </c>
      <c r="D284">
        <v>2E-3</v>
      </c>
      <c r="E284">
        <v>-0.105</v>
      </c>
      <c r="F284">
        <f t="shared" si="8"/>
        <v>0.17200000000000004</v>
      </c>
      <c r="G284">
        <f t="shared" si="9"/>
        <v>2</v>
      </c>
    </row>
    <row r="285" spans="1:7" x14ac:dyDescent="0.25">
      <c r="A285">
        <v>0.75</v>
      </c>
      <c r="B285">
        <v>55.9</v>
      </c>
      <c r="C285">
        <v>-0.55820999999999998</v>
      </c>
      <c r="D285">
        <v>2E-3</v>
      </c>
      <c r="E285">
        <v>-0.104</v>
      </c>
      <c r="F285">
        <f t="shared" si="8"/>
        <v>0.17300000000000004</v>
      </c>
      <c r="G285">
        <f t="shared" si="9"/>
        <v>2</v>
      </c>
    </row>
    <row r="286" spans="1:7" x14ac:dyDescent="0.25">
      <c r="A286">
        <v>0.75</v>
      </c>
      <c r="B286">
        <v>56.1</v>
      </c>
      <c r="C286">
        <v>-0.55489999999999995</v>
      </c>
      <c r="D286">
        <v>2E-3</v>
      </c>
      <c r="E286">
        <v>-0.104</v>
      </c>
      <c r="F286">
        <f t="shared" si="8"/>
        <v>0.17300000000000004</v>
      </c>
      <c r="G286">
        <f t="shared" si="9"/>
        <v>2</v>
      </c>
    </row>
    <row r="287" spans="1:7" x14ac:dyDescent="0.25">
      <c r="A287">
        <v>0.76</v>
      </c>
      <c r="B287">
        <v>56.3</v>
      </c>
      <c r="C287">
        <v>-0.55159000000000002</v>
      </c>
      <c r="D287">
        <v>2E-3</v>
      </c>
      <c r="E287">
        <v>-0.10299999999999999</v>
      </c>
      <c r="F287">
        <f t="shared" si="8"/>
        <v>0.17400000000000004</v>
      </c>
      <c r="G287">
        <f t="shared" si="9"/>
        <v>2</v>
      </c>
    </row>
    <row r="288" spans="1:7" x14ac:dyDescent="0.25">
      <c r="A288">
        <v>0.76</v>
      </c>
      <c r="B288">
        <v>56.5</v>
      </c>
      <c r="C288">
        <v>-0.54823999999999995</v>
      </c>
      <c r="D288">
        <v>2E-3</v>
      </c>
      <c r="E288">
        <v>-0.10199999999999999</v>
      </c>
      <c r="F288">
        <f t="shared" si="8"/>
        <v>0.17500000000000004</v>
      </c>
      <c r="G288">
        <f t="shared" si="9"/>
        <v>2</v>
      </c>
    </row>
    <row r="289" spans="1:7" x14ac:dyDescent="0.25">
      <c r="A289">
        <v>0.76</v>
      </c>
      <c r="B289">
        <v>56.7</v>
      </c>
      <c r="C289">
        <v>-0.54483000000000004</v>
      </c>
      <c r="D289">
        <v>2E-3</v>
      </c>
      <c r="E289">
        <v>-0.10199999999999999</v>
      </c>
      <c r="F289">
        <f t="shared" si="8"/>
        <v>0.17500000000000004</v>
      </c>
      <c r="G289">
        <f t="shared" si="9"/>
        <v>2</v>
      </c>
    </row>
    <row r="290" spans="1:7" x14ac:dyDescent="0.25">
      <c r="A290">
        <v>0.76</v>
      </c>
      <c r="B290">
        <v>56.9</v>
      </c>
      <c r="C290">
        <v>-0.54147000000000001</v>
      </c>
      <c r="D290">
        <v>2E-3</v>
      </c>
      <c r="E290">
        <v>-0.10100000000000001</v>
      </c>
      <c r="F290">
        <f t="shared" si="8"/>
        <v>0.17600000000000002</v>
      </c>
      <c r="G290">
        <f t="shared" si="9"/>
        <v>2</v>
      </c>
    </row>
    <row r="291" spans="1:7" x14ac:dyDescent="0.25">
      <c r="A291">
        <v>0.77</v>
      </c>
      <c r="B291">
        <v>57.1</v>
      </c>
      <c r="C291">
        <v>-0.53822000000000003</v>
      </c>
      <c r="D291">
        <v>2E-3</v>
      </c>
      <c r="E291">
        <v>-0.1</v>
      </c>
      <c r="F291">
        <f t="shared" si="8"/>
        <v>0.17700000000000002</v>
      </c>
      <c r="G291">
        <f t="shared" si="9"/>
        <v>2</v>
      </c>
    </row>
    <row r="292" spans="1:7" x14ac:dyDescent="0.25">
      <c r="A292">
        <v>0.78</v>
      </c>
      <c r="B292">
        <v>57.3</v>
      </c>
      <c r="C292">
        <v>-0.53491</v>
      </c>
      <c r="D292">
        <v>2E-3</v>
      </c>
      <c r="E292">
        <v>-0.1</v>
      </c>
      <c r="F292">
        <f t="shared" si="8"/>
        <v>0.17700000000000002</v>
      </c>
      <c r="G292">
        <f t="shared" si="9"/>
        <v>2</v>
      </c>
    </row>
    <row r="293" spans="1:7" x14ac:dyDescent="0.25">
      <c r="A293">
        <v>0.78</v>
      </c>
      <c r="B293">
        <v>57.5</v>
      </c>
      <c r="C293">
        <v>-0.53159999999999996</v>
      </c>
      <c r="D293">
        <v>2E-3</v>
      </c>
      <c r="E293">
        <v>-9.9000000000000005E-2</v>
      </c>
      <c r="F293">
        <f t="shared" si="8"/>
        <v>0.17800000000000002</v>
      </c>
      <c r="G293">
        <f t="shared" si="9"/>
        <v>2</v>
      </c>
    </row>
    <row r="294" spans="1:7" x14ac:dyDescent="0.25">
      <c r="A294">
        <v>0.78</v>
      </c>
      <c r="B294">
        <v>57.7</v>
      </c>
      <c r="C294">
        <v>-0.5282</v>
      </c>
      <c r="D294">
        <v>2E-3</v>
      </c>
      <c r="E294">
        <v>-9.9000000000000005E-2</v>
      </c>
      <c r="F294">
        <f t="shared" si="8"/>
        <v>0.17800000000000002</v>
      </c>
      <c r="G294">
        <f t="shared" si="9"/>
        <v>2</v>
      </c>
    </row>
    <row r="295" spans="1:7" x14ac:dyDescent="0.25">
      <c r="A295">
        <v>0.78</v>
      </c>
      <c r="B295">
        <v>57.9</v>
      </c>
      <c r="C295">
        <v>-0.52483999999999997</v>
      </c>
      <c r="D295">
        <v>2E-3</v>
      </c>
      <c r="E295">
        <v>-9.8000000000000004E-2</v>
      </c>
      <c r="F295">
        <f t="shared" si="8"/>
        <v>0.17900000000000002</v>
      </c>
      <c r="G295">
        <f t="shared" si="9"/>
        <v>2</v>
      </c>
    </row>
    <row r="296" spans="1:7" x14ac:dyDescent="0.25">
      <c r="A296">
        <v>0.78</v>
      </c>
      <c r="B296">
        <v>58.1</v>
      </c>
      <c r="C296">
        <v>-0.52148000000000005</v>
      </c>
      <c r="D296">
        <v>2E-3</v>
      </c>
      <c r="E296">
        <v>-9.7000000000000003E-2</v>
      </c>
      <c r="F296">
        <f t="shared" si="8"/>
        <v>0.18000000000000002</v>
      </c>
      <c r="G296">
        <f t="shared" si="9"/>
        <v>2</v>
      </c>
    </row>
    <row r="297" spans="1:7" x14ac:dyDescent="0.25">
      <c r="A297">
        <v>0.79</v>
      </c>
      <c r="B297">
        <v>58.3</v>
      </c>
      <c r="C297">
        <v>-0.51817999999999997</v>
      </c>
      <c r="D297">
        <v>2E-3</v>
      </c>
      <c r="E297">
        <v>-9.7000000000000003E-2</v>
      </c>
      <c r="F297">
        <f t="shared" si="8"/>
        <v>0.18000000000000002</v>
      </c>
      <c r="G297">
        <f t="shared" si="9"/>
        <v>2</v>
      </c>
    </row>
    <row r="298" spans="1:7" x14ac:dyDescent="0.25">
      <c r="A298">
        <v>0.78</v>
      </c>
      <c r="B298">
        <v>58.5</v>
      </c>
      <c r="C298">
        <v>-0.51492000000000004</v>
      </c>
      <c r="D298">
        <v>2E-3</v>
      </c>
      <c r="E298">
        <v>-9.6000000000000002E-2</v>
      </c>
      <c r="F298">
        <f t="shared" si="8"/>
        <v>0.18100000000000002</v>
      </c>
      <c r="G298">
        <f t="shared" si="9"/>
        <v>2</v>
      </c>
    </row>
    <row r="299" spans="1:7" x14ac:dyDescent="0.25">
      <c r="A299">
        <v>0.8</v>
      </c>
      <c r="B299">
        <v>58.7</v>
      </c>
      <c r="C299">
        <v>-0.51161999999999996</v>
      </c>
      <c r="D299">
        <v>2E-3</v>
      </c>
      <c r="E299">
        <v>-9.5000000000000001E-2</v>
      </c>
      <c r="F299">
        <f t="shared" si="8"/>
        <v>0.18200000000000002</v>
      </c>
      <c r="G299">
        <f t="shared" si="9"/>
        <v>2</v>
      </c>
    </row>
    <row r="300" spans="1:7" x14ac:dyDescent="0.25">
      <c r="A300">
        <v>0.81</v>
      </c>
      <c r="B300">
        <v>58.9</v>
      </c>
      <c r="C300">
        <v>-0.50831000000000004</v>
      </c>
      <c r="D300">
        <v>2E-3</v>
      </c>
      <c r="E300">
        <v>-9.5000000000000001E-2</v>
      </c>
      <c r="F300">
        <f t="shared" si="8"/>
        <v>0.18200000000000002</v>
      </c>
      <c r="G300">
        <f t="shared" si="9"/>
        <v>2</v>
      </c>
    </row>
    <row r="301" spans="1:7" x14ac:dyDescent="0.25">
      <c r="A301">
        <v>0.81</v>
      </c>
      <c r="B301">
        <v>59.1</v>
      </c>
      <c r="C301">
        <v>-0.50495000000000001</v>
      </c>
      <c r="D301">
        <v>2E-3</v>
      </c>
      <c r="E301">
        <v>-9.4E-2</v>
      </c>
      <c r="F301">
        <f t="shared" si="8"/>
        <v>0.18300000000000002</v>
      </c>
      <c r="G301">
        <f t="shared" si="9"/>
        <v>2</v>
      </c>
    </row>
    <row r="302" spans="1:7" x14ac:dyDescent="0.25">
      <c r="A302">
        <v>0.82</v>
      </c>
      <c r="B302">
        <v>59.3</v>
      </c>
      <c r="C302">
        <v>-0.50153999999999999</v>
      </c>
      <c r="D302">
        <v>2E-3</v>
      </c>
      <c r="E302">
        <v>-9.4E-2</v>
      </c>
      <c r="F302">
        <f t="shared" si="8"/>
        <v>0.18300000000000002</v>
      </c>
      <c r="G302">
        <f t="shared" si="9"/>
        <v>2</v>
      </c>
    </row>
    <row r="303" spans="1:7" x14ac:dyDescent="0.25">
      <c r="A303">
        <v>0.82</v>
      </c>
      <c r="B303">
        <v>59.5</v>
      </c>
      <c r="C303">
        <v>-0.49814000000000003</v>
      </c>
      <c r="D303">
        <v>2E-3</v>
      </c>
      <c r="E303">
        <v>-9.2999999999999999E-2</v>
      </c>
      <c r="F303">
        <f t="shared" si="8"/>
        <v>0.18400000000000002</v>
      </c>
      <c r="G303">
        <f t="shared" si="9"/>
        <v>2</v>
      </c>
    </row>
    <row r="304" spans="1:7" x14ac:dyDescent="0.25">
      <c r="A304">
        <v>0.82</v>
      </c>
      <c r="B304">
        <v>59.7</v>
      </c>
      <c r="C304">
        <v>-0.49478</v>
      </c>
      <c r="D304">
        <v>2E-3</v>
      </c>
      <c r="E304">
        <v>-9.1999999999999998E-2</v>
      </c>
      <c r="F304">
        <f t="shared" si="8"/>
        <v>0.18500000000000003</v>
      </c>
      <c r="G304">
        <f t="shared" si="9"/>
        <v>2</v>
      </c>
    </row>
    <row r="305" spans="1:7" x14ac:dyDescent="0.25">
      <c r="A305">
        <v>0.81</v>
      </c>
      <c r="B305">
        <v>59.9</v>
      </c>
      <c r="C305">
        <v>-0.49153000000000002</v>
      </c>
      <c r="D305">
        <v>2E-3</v>
      </c>
      <c r="E305">
        <v>-9.1999999999999998E-2</v>
      </c>
      <c r="F305">
        <f t="shared" si="8"/>
        <v>0.18500000000000003</v>
      </c>
      <c r="G305">
        <f t="shared" si="9"/>
        <v>2</v>
      </c>
    </row>
    <row r="306" spans="1:7" x14ac:dyDescent="0.25">
      <c r="A306">
        <v>0.81</v>
      </c>
      <c r="B306">
        <v>60.1</v>
      </c>
      <c r="C306">
        <v>-0.48821999999999999</v>
      </c>
      <c r="D306">
        <v>2E-3</v>
      </c>
      <c r="E306">
        <v>-9.0999999999999998E-2</v>
      </c>
      <c r="F306">
        <f t="shared" si="8"/>
        <v>0.18600000000000003</v>
      </c>
      <c r="G306">
        <f t="shared" si="9"/>
        <v>2</v>
      </c>
    </row>
    <row r="307" spans="1:7" x14ac:dyDescent="0.25">
      <c r="A307">
        <v>0.83</v>
      </c>
      <c r="B307">
        <v>60.3</v>
      </c>
      <c r="C307">
        <v>-0.48491000000000001</v>
      </c>
      <c r="D307">
        <v>2E-3</v>
      </c>
      <c r="E307">
        <v>-0.09</v>
      </c>
      <c r="F307">
        <f t="shared" si="8"/>
        <v>0.18700000000000003</v>
      </c>
      <c r="G307">
        <f t="shared" si="9"/>
        <v>2</v>
      </c>
    </row>
    <row r="308" spans="1:7" x14ac:dyDescent="0.25">
      <c r="A308">
        <v>0.83</v>
      </c>
      <c r="B308">
        <v>60.5</v>
      </c>
      <c r="C308">
        <v>-0.48155999999999999</v>
      </c>
      <c r="D308">
        <v>2E-3</v>
      </c>
      <c r="E308">
        <v>-0.09</v>
      </c>
      <c r="F308">
        <f t="shared" si="8"/>
        <v>0.18700000000000003</v>
      </c>
      <c r="G308">
        <f t="shared" si="9"/>
        <v>2</v>
      </c>
    </row>
    <row r="309" spans="1:7" x14ac:dyDescent="0.25">
      <c r="A309">
        <v>0.83</v>
      </c>
      <c r="B309">
        <v>60.7</v>
      </c>
      <c r="C309">
        <v>-0.47815000000000002</v>
      </c>
      <c r="D309">
        <v>2E-3</v>
      </c>
      <c r="E309">
        <v>-8.8999999999999996E-2</v>
      </c>
      <c r="F309">
        <f t="shared" si="8"/>
        <v>0.18800000000000003</v>
      </c>
      <c r="G309">
        <f t="shared" si="9"/>
        <v>2</v>
      </c>
    </row>
    <row r="310" spans="1:7" x14ac:dyDescent="0.25">
      <c r="A310">
        <v>0.85</v>
      </c>
      <c r="B310">
        <v>60.9</v>
      </c>
      <c r="C310">
        <v>-0.47478999999999999</v>
      </c>
      <c r="D310">
        <v>2E-3</v>
      </c>
      <c r="E310">
        <v>-8.8999999999999996E-2</v>
      </c>
      <c r="F310">
        <f t="shared" si="8"/>
        <v>0.18800000000000003</v>
      </c>
      <c r="G310">
        <f t="shared" si="9"/>
        <v>2</v>
      </c>
    </row>
    <row r="311" spans="1:7" x14ac:dyDescent="0.25">
      <c r="A311">
        <v>0.85</v>
      </c>
      <c r="B311">
        <v>61.1</v>
      </c>
      <c r="C311">
        <v>-0.47149000000000002</v>
      </c>
      <c r="D311">
        <v>2E-3</v>
      </c>
      <c r="E311">
        <v>-8.7999999999999995E-2</v>
      </c>
      <c r="F311">
        <f t="shared" si="8"/>
        <v>0.18900000000000003</v>
      </c>
      <c r="G311">
        <f t="shared" si="9"/>
        <v>2</v>
      </c>
    </row>
    <row r="312" spans="1:7" x14ac:dyDescent="0.25">
      <c r="A312">
        <v>0.85</v>
      </c>
      <c r="B312">
        <v>61.3</v>
      </c>
      <c r="C312">
        <v>-0.46817999999999999</v>
      </c>
      <c r="D312">
        <v>2E-3</v>
      </c>
      <c r="E312">
        <v>-8.6999999999999994E-2</v>
      </c>
      <c r="F312">
        <f t="shared" si="8"/>
        <v>0.19000000000000003</v>
      </c>
      <c r="G312">
        <f t="shared" si="9"/>
        <v>2</v>
      </c>
    </row>
    <row r="313" spans="1:7" x14ac:dyDescent="0.25">
      <c r="A313">
        <v>0.85</v>
      </c>
      <c r="B313">
        <v>61.5</v>
      </c>
      <c r="C313">
        <v>-0.46492</v>
      </c>
      <c r="D313">
        <v>2E-3</v>
      </c>
      <c r="E313">
        <v>-8.6999999999999994E-2</v>
      </c>
      <c r="F313">
        <f t="shared" si="8"/>
        <v>0.19000000000000003</v>
      </c>
      <c r="G313">
        <f t="shared" si="9"/>
        <v>2</v>
      </c>
    </row>
    <row r="314" spans="1:7" x14ac:dyDescent="0.25">
      <c r="A314">
        <v>0.85</v>
      </c>
      <c r="B314">
        <v>61.7</v>
      </c>
      <c r="C314">
        <v>-0.46156999999999998</v>
      </c>
      <c r="D314">
        <v>2E-3</v>
      </c>
      <c r="E314">
        <v>-8.5999999999999993E-2</v>
      </c>
      <c r="F314">
        <f t="shared" si="8"/>
        <v>0.19100000000000003</v>
      </c>
      <c r="G314">
        <f t="shared" si="9"/>
        <v>2</v>
      </c>
    </row>
    <row r="315" spans="1:7" x14ac:dyDescent="0.25">
      <c r="A315">
        <v>0.86</v>
      </c>
      <c r="B315">
        <v>61.9</v>
      </c>
      <c r="C315">
        <v>-0.45821000000000001</v>
      </c>
      <c r="D315">
        <v>2E-3</v>
      </c>
      <c r="E315">
        <v>-8.5000000000000006E-2</v>
      </c>
      <c r="F315">
        <f t="shared" si="8"/>
        <v>0.192</v>
      </c>
      <c r="G315">
        <f t="shared" si="9"/>
        <v>2</v>
      </c>
    </row>
    <row r="316" spans="1:7" x14ac:dyDescent="0.25">
      <c r="A316">
        <v>0.86</v>
      </c>
      <c r="B316">
        <v>62.1</v>
      </c>
      <c r="C316">
        <v>-0.45484999999999998</v>
      </c>
      <c r="D316">
        <v>2E-3</v>
      </c>
      <c r="E316">
        <v>-8.5000000000000006E-2</v>
      </c>
      <c r="F316">
        <f t="shared" si="8"/>
        <v>0.192</v>
      </c>
      <c r="G316">
        <f t="shared" si="9"/>
        <v>2</v>
      </c>
    </row>
    <row r="317" spans="1:7" x14ac:dyDescent="0.25">
      <c r="A317">
        <v>0.87</v>
      </c>
      <c r="B317">
        <v>62.3</v>
      </c>
      <c r="C317">
        <v>-0.45150000000000001</v>
      </c>
      <c r="D317">
        <v>2E-3</v>
      </c>
      <c r="E317">
        <v>-8.4000000000000005E-2</v>
      </c>
      <c r="F317">
        <f t="shared" si="8"/>
        <v>0.193</v>
      </c>
      <c r="G317">
        <f t="shared" si="9"/>
        <v>2</v>
      </c>
    </row>
    <row r="318" spans="1:7" x14ac:dyDescent="0.25">
      <c r="A318">
        <v>0.87</v>
      </c>
      <c r="B318">
        <v>62.5</v>
      </c>
      <c r="C318">
        <v>-0.44818999999999998</v>
      </c>
      <c r="D318">
        <v>2E-3</v>
      </c>
      <c r="E318">
        <v>-8.4000000000000005E-2</v>
      </c>
      <c r="F318">
        <f t="shared" si="8"/>
        <v>0.193</v>
      </c>
      <c r="G318">
        <f t="shared" si="9"/>
        <v>2</v>
      </c>
    </row>
    <row r="319" spans="1:7" x14ac:dyDescent="0.25">
      <c r="A319">
        <v>0.88</v>
      </c>
      <c r="B319">
        <v>62.7</v>
      </c>
      <c r="C319">
        <v>-0.44492999999999999</v>
      </c>
      <c r="D319">
        <v>2E-3</v>
      </c>
      <c r="E319">
        <v>-8.3000000000000004E-2</v>
      </c>
      <c r="F319">
        <f t="shared" si="8"/>
        <v>0.19400000000000001</v>
      </c>
      <c r="G319">
        <f t="shared" si="9"/>
        <v>2</v>
      </c>
    </row>
    <row r="320" spans="1:7" x14ac:dyDescent="0.25">
      <c r="A320">
        <v>0.88</v>
      </c>
      <c r="B320">
        <v>62.9</v>
      </c>
      <c r="C320">
        <v>-0.44163000000000002</v>
      </c>
      <c r="D320">
        <v>2E-3</v>
      </c>
      <c r="E320">
        <v>-8.2000000000000003E-2</v>
      </c>
      <c r="F320">
        <f t="shared" si="8"/>
        <v>0.19500000000000001</v>
      </c>
      <c r="G320">
        <f t="shared" si="9"/>
        <v>2</v>
      </c>
    </row>
    <row r="321" spans="1:7" x14ac:dyDescent="0.25">
      <c r="A321">
        <v>0.88</v>
      </c>
      <c r="B321">
        <v>63.1</v>
      </c>
      <c r="C321">
        <v>-0.43831999999999999</v>
      </c>
      <c r="D321">
        <v>2E-3</v>
      </c>
      <c r="E321">
        <v>-8.2000000000000003E-2</v>
      </c>
      <c r="F321">
        <f t="shared" si="8"/>
        <v>0.19500000000000001</v>
      </c>
      <c r="G321">
        <f t="shared" si="9"/>
        <v>2</v>
      </c>
    </row>
    <row r="322" spans="1:7" x14ac:dyDescent="0.25">
      <c r="A322">
        <v>0.88</v>
      </c>
      <c r="B322">
        <v>63.3</v>
      </c>
      <c r="C322">
        <v>-0.43497000000000002</v>
      </c>
      <c r="D322">
        <v>2E-3</v>
      </c>
      <c r="E322">
        <v>-8.1000000000000003E-2</v>
      </c>
      <c r="F322">
        <f t="shared" si="8"/>
        <v>0.19600000000000001</v>
      </c>
      <c r="G322">
        <f t="shared" si="9"/>
        <v>2</v>
      </c>
    </row>
    <row r="323" spans="1:7" x14ac:dyDescent="0.25">
      <c r="A323">
        <v>0.88</v>
      </c>
      <c r="B323">
        <v>63.5</v>
      </c>
      <c r="C323">
        <v>-0.43156</v>
      </c>
      <c r="D323">
        <v>2E-3</v>
      </c>
      <c r="E323">
        <v>-8.1000000000000003E-2</v>
      </c>
      <c r="F323">
        <f t="shared" si="8"/>
        <v>0.19600000000000001</v>
      </c>
      <c r="G323">
        <f t="shared" si="9"/>
        <v>2</v>
      </c>
    </row>
    <row r="324" spans="1:7" x14ac:dyDescent="0.25">
      <c r="A324">
        <v>0.9</v>
      </c>
      <c r="B324">
        <v>63.7</v>
      </c>
      <c r="C324">
        <v>-0.42814999999999998</v>
      </c>
      <c r="D324">
        <v>2E-3</v>
      </c>
      <c r="E324">
        <v>-0.08</v>
      </c>
      <c r="F324">
        <f t="shared" si="8"/>
        <v>0.19700000000000001</v>
      </c>
      <c r="G324">
        <f t="shared" si="9"/>
        <v>2</v>
      </c>
    </row>
    <row r="325" spans="1:7" x14ac:dyDescent="0.25">
      <c r="A325">
        <v>0.9</v>
      </c>
      <c r="B325">
        <v>63.9</v>
      </c>
      <c r="C325">
        <v>-0.42484</v>
      </c>
      <c r="D325">
        <v>2E-3</v>
      </c>
      <c r="E325">
        <v>-7.9000000000000001E-2</v>
      </c>
      <c r="F325">
        <f t="shared" si="8"/>
        <v>0.19800000000000001</v>
      </c>
      <c r="G325">
        <f t="shared" si="9"/>
        <v>2</v>
      </c>
    </row>
    <row r="326" spans="1:7" x14ac:dyDescent="0.25">
      <c r="A326">
        <v>0.9</v>
      </c>
      <c r="B326">
        <v>64.099999999999994</v>
      </c>
      <c r="C326">
        <v>-0.42159000000000002</v>
      </c>
      <c r="D326">
        <v>2E-3</v>
      </c>
      <c r="E326">
        <v>-7.9000000000000001E-2</v>
      </c>
      <c r="F326">
        <f t="shared" si="8"/>
        <v>0.19800000000000001</v>
      </c>
      <c r="G326">
        <f t="shared" si="9"/>
        <v>2</v>
      </c>
    </row>
    <row r="327" spans="1:7" x14ac:dyDescent="0.25">
      <c r="A327">
        <v>0.91</v>
      </c>
      <c r="B327">
        <v>64.3</v>
      </c>
      <c r="C327">
        <v>-0.41827999999999999</v>
      </c>
      <c r="D327">
        <v>2E-3</v>
      </c>
      <c r="E327">
        <v>-7.8E-2</v>
      </c>
      <c r="F327">
        <f t="shared" si="8"/>
        <v>0.19900000000000001</v>
      </c>
      <c r="G327">
        <f t="shared" si="9"/>
        <v>2</v>
      </c>
    </row>
    <row r="328" spans="1:7" x14ac:dyDescent="0.25">
      <c r="A328">
        <v>0.92</v>
      </c>
      <c r="B328">
        <v>64.5</v>
      </c>
      <c r="C328">
        <v>-0.41493000000000002</v>
      </c>
      <c r="D328">
        <v>2E-3</v>
      </c>
      <c r="E328">
        <v>-7.6999999999999999E-2</v>
      </c>
      <c r="F328">
        <f t="shared" ref="F328:F391" si="10">E328+0.277</f>
        <v>0.2</v>
      </c>
      <c r="G328">
        <f t="shared" ref="G328:G391" si="11">D328*1000</f>
        <v>2</v>
      </c>
    </row>
    <row r="329" spans="1:7" x14ac:dyDescent="0.25">
      <c r="A329">
        <v>0.92</v>
      </c>
      <c r="B329">
        <v>64.7</v>
      </c>
      <c r="C329">
        <v>-0.41156999999999999</v>
      </c>
      <c r="D329">
        <v>2E-3</v>
      </c>
      <c r="E329">
        <v>-7.6999999999999999E-2</v>
      </c>
      <c r="F329">
        <f t="shared" si="10"/>
        <v>0.2</v>
      </c>
      <c r="G329">
        <f t="shared" si="11"/>
        <v>2</v>
      </c>
    </row>
    <row r="330" spans="1:7" x14ac:dyDescent="0.25">
      <c r="A330">
        <v>0.92</v>
      </c>
      <c r="B330">
        <v>64.900000000000006</v>
      </c>
      <c r="C330">
        <v>-0.40816000000000002</v>
      </c>
      <c r="D330">
        <v>2E-3</v>
      </c>
      <c r="E330">
        <v>-7.5999999999999998E-2</v>
      </c>
      <c r="F330">
        <f t="shared" si="10"/>
        <v>0.20100000000000001</v>
      </c>
      <c r="G330">
        <f t="shared" si="11"/>
        <v>2</v>
      </c>
    </row>
    <row r="331" spans="1:7" x14ac:dyDescent="0.25">
      <c r="A331">
        <v>0.92</v>
      </c>
      <c r="B331">
        <v>65.099999999999994</v>
      </c>
      <c r="C331">
        <v>-0.40479999999999999</v>
      </c>
      <c r="D331">
        <v>2E-3</v>
      </c>
      <c r="E331">
        <v>-7.5999999999999998E-2</v>
      </c>
      <c r="F331">
        <f t="shared" si="10"/>
        <v>0.20100000000000001</v>
      </c>
      <c r="G331">
        <f t="shared" si="11"/>
        <v>2</v>
      </c>
    </row>
    <row r="332" spans="1:7" x14ac:dyDescent="0.25">
      <c r="A332">
        <v>0.93</v>
      </c>
      <c r="B332">
        <v>65.3</v>
      </c>
      <c r="C332">
        <v>-0.40150000000000002</v>
      </c>
      <c r="D332">
        <v>2E-3</v>
      </c>
      <c r="E332">
        <v>-7.4999999999999997E-2</v>
      </c>
      <c r="F332">
        <f t="shared" si="10"/>
        <v>0.20200000000000001</v>
      </c>
      <c r="G332">
        <f t="shared" si="11"/>
        <v>2</v>
      </c>
    </row>
    <row r="333" spans="1:7" x14ac:dyDescent="0.25">
      <c r="A333">
        <v>0.93</v>
      </c>
      <c r="B333">
        <v>65.5</v>
      </c>
      <c r="C333">
        <v>-0.39823999999999998</v>
      </c>
      <c r="D333">
        <v>2E-3</v>
      </c>
      <c r="E333">
        <v>-7.3999999999999996E-2</v>
      </c>
      <c r="F333">
        <f t="shared" si="10"/>
        <v>0.20300000000000001</v>
      </c>
      <c r="G333">
        <f t="shared" si="11"/>
        <v>2</v>
      </c>
    </row>
    <row r="334" spans="1:7" x14ac:dyDescent="0.25">
      <c r="A334">
        <v>0.94</v>
      </c>
      <c r="B334">
        <v>65.7</v>
      </c>
      <c r="C334">
        <v>-0.39499000000000001</v>
      </c>
      <c r="D334">
        <v>2E-3</v>
      </c>
      <c r="E334">
        <v>-7.3999999999999996E-2</v>
      </c>
      <c r="F334">
        <f t="shared" si="10"/>
        <v>0.20300000000000001</v>
      </c>
      <c r="G334">
        <f t="shared" si="11"/>
        <v>2</v>
      </c>
    </row>
    <row r="335" spans="1:7" x14ac:dyDescent="0.25">
      <c r="A335">
        <v>0.93</v>
      </c>
      <c r="B335">
        <v>65.900000000000006</v>
      </c>
      <c r="C335">
        <v>-0.39162999999999998</v>
      </c>
      <c r="D335">
        <v>2E-3</v>
      </c>
      <c r="E335">
        <v>-7.2999999999999995E-2</v>
      </c>
      <c r="F335">
        <f t="shared" si="10"/>
        <v>0.20400000000000001</v>
      </c>
      <c r="G335">
        <f t="shared" si="11"/>
        <v>2</v>
      </c>
    </row>
    <row r="336" spans="1:7" x14ac:dyDescent="0.25">
      <c r="A336">
        <v>0.94</v>
      </c>
      <c r="B336">
        <v>66.099999999999994</v>
      </c>
      <c r="C336">
        <v>-0.38822000000000001</v>
      </c>
      <c r="D336">
        <v>2E-3</v>
      </c>
      <c r="E336">
        <v>-7.1999999999999995E-2</v>
      </c>
      <c r="F336">
        <f t="shared" si="10"/>
        <v>0.20500000000000002</v>
      </c>
      <c r="G336">
        <f t="shared" si="11"/>
        <v>2</v>
      </c>
    </row>
    <row r="337" spans="1:7" x14ac:dyDescent="0.25">
      <c r="A337">
        <v>0.95</v>
      </c>
      <c r="B337">
        <v>66.3</v>
      </c>
      <c r="C337">
        <v>-0.38486999999999999</v>
      </c>
      <c r="D337">
        <v>2E-3</v>
      </c>
      <c r="E337">
        <v>-7.1999999999999995E-2</v>
      </c>
      <c r="F337">
        <f t="shared" si="10"/>
        <v>0.20500000000000002</v>
      </c>
      <c r="G337">
        <f t="shared" si="11"/>
        <v>2</v>
      </c>
    </row>
    <row r="338" spans="1:7" x14ac:dyDescent="0.25">
      <c r="A338">
        <v>0.96</v>
      </c>
      <c r="B338">
        <v>66.5</v>
      </c>
      <c r="C338">
        <v>-0.38151000000000002</v>
      </c>
      <c r="D338">
        <v>2E-3</v>
      </c>
      <c r="E338">
        <v>-7.0999999999999994E-2</v>
      </c>
      <c r="F338">
        <f t="shared" si="10"/>
        <v>0.20600000000000002</v>
      </c>
      <c r="G338">
        <f t="shared" si="11"/>
        <v>2</v>
      </c>
    </row>
    <row r="339" spans="1:7" x14ac:dyDescent="0.25">
      <c r="A339">
        <v>0.95</v>
      </c>
      <c r="B339">
        <v>66.7</v>
      </c>
      <c r="C339">
        <v>-0.37819999999999998</v>
      </c>
      <c r="D339">
        <v>2E-3</v>
      </c>
      <c r="E339">
        <v>-7.0999999999999994E-2</v>
      </c>
      <c r="F339">
        <f t="shared" si="10"/>
        <v>0.20600000000000002</v>
      </c>
      <c r="G339">
        <f t="shared" si="11"/>
        <v>2</v>
      </c>
    </row>
    <row r="340" spans="1:7" x14ac:dyDescent="0.25">
      <c r="A340">
        <v>0.95</v>
      </c>
      <c r="B340">
        <v>66.900000000000006</v>
      </c>
      <c r="C340">
        <v>-0.37490000000000001</v>
      </c>
      <c r="D340">
        <v>2E-3</v>
      </c>
      <c r="E340">
        <v>-7.0000000000000007E-2</v>
      </c>
      <c r="F340">
        <f t="shared" si="10"/>
        <v>0.20700000000000002</v>
      </c>
      <c r="G340">
        <f t="shared" si="11"/>
        <v>2</v>
      </c>
    </row>
    <row r="341" spans="1:7" x14ac:dyDescent="0.25">
      <c r="A341">
        <v>0.96</v>
      </c>
      <c r="B341">
        <v>67.099999999999994</v>
      </c>
      <c r="C341">
        <v>-0.37164000000000003</v>
      </c>
      <c r="D341">
        <v>2E-3</v>
      </c>
      <c r="E341">
        <v>-6.9000000000000006E-2</v>
      </c>
      <c r="F341">
        <f t="shared" si="10"/>
        <v>0.20800000000000002</v>
      </c>
      <c r="G341">
        <f t="shared" si="11"/>
        <v>2</v>
      </c>
    </row>
    <row r="342" spans="1:7" x14ac:dyDescent="0.25">
      <c r="A342">
        <v>0.97</v>
      </c>
      <c r="B342">
        <v>67.3</v>
      </c>
      <c r="C342">
        <v>-0.36828</v>
      </c>
      <c r="D342">
        <v>2E-3</v>
      </c>
      <c r="E342">
        <v>-6.9000000000000006E-2</v>
      </c>
      <c r="F342">
        <f t="shared" si="10"/>
        <v>0.20800000000000002</v>
      </c>
      <c r="G342">
        <f t="shared" si="11"/>
        <v>2</v>
      </c>
    </row>
    <row r="343" spans="1:7" x14ac:dyDescent="0.25">
      <c r="A343">
        <v>0.97</v>
      </c>
      <c r="B343">
        <v>67.5</v>
      </c>
      <c r="C343">
        <v>-0.36498000000000003</v>
      </c>
      <c r="D343">
        <v>2E-3</v>
      </c>
      <c r="E343">
        <v>-6.8000000000000005E-2</v>
      </c>
      <c r="F343">
        <f t="shared" si="10"/>
        <v>0.20900000000000002</v>
      </c>
      <c r="G343">
        <f t="shared" si="11"/>
        <v>2</v>
      </c>
    </row>
    <row r="344" spans="1:7" x14ac:dyDescent="0.25">
      <c r="A344">
        <v>0.97</v>
      </c>
      <c r="B344">
        <v>67.7</v>
      </c>
      <c r="C344">
        <v>-0.36152000000000001</v>
      </c>
      <c r="D344">
        <v>2E-3</v>
      </c>
      <c r="E344">
        <v>-6.7000000000000004E-2</v>
      </c>
      <c r="F344">
        <f t="shared" si="10"/>
        <v>0.21000000000000002</v>
      </c>
      <c r="G344">
        <f t="shared" si="11"/>
        <v>2</v>
      </c>
    </row>
    <row r="345" spans="1:7" x14ac:dyDescent="0.25">
      <c r="A345">
        <v>0.99</v>
      </c>
      <c r="B345">
        <v>67.900000000000006</v>
      </c>
      <c r="C345">
        <v>-0.35815999999999998</v>
      </c>
      <c r="D345">
        <v>2E-3</v>
      </c>
      <c r="E345">
        <v>-6.7000000000000004E-2</v>
      </c>
      <c r="F345">
        <f t="shared" si="10"/>
        <v>0.21000000000000002</v>
      </c>
      <c r="G345">
        <f t="shared" si="11"/>
        <v>2</v>
      </c>
    </row>
    <row r="346" spans="1:7" x14ac:dyDescent="0.25">
      <c r="A346">
        <v>0.98</v>
      </c>
      <c r="B346">
        <v>68.099999999999994</v>
      </c>
      <c r="C346">
        <v>-0.35486000000000001</v>
      </c>
      <c r="D346">
        <v>2E-3</v>
      </c>
      <c r="E346">
        <v>-6.6000000000000003E-2</v>
      </c>
      <c r="F346">
        <f t="shared" si="10"/>
        <v>0.21100000000000002</v>
      </c>
      <c r="G346">
        <f t="shared" si="11"/>
        <v>2</v>
      </c>
    </row>
    <row r="347" spans="1:7" x14ac:dyDescent="0.25">
      <c r="A347">
        <v>0.99</v>
      </c>
      <c r="B347">
        <v>68.3</v>
      </c>
      <c r="C347">
        <v>-0.35154999999999997</v>
      </c>
      <c r="D347">
        <v>2E-3</v>
      </c>
      <c r="E347">
        <v>-6.6000000000000003E-2</v>
      </c>
      <c r="F347">
        <f t="shared" si="10"/>
        <v>0.21100000000000002</v>
      </c>
      <c r="G347">
        <f t="shared" si="11"/>
        <v>2</v>
      </c>
    </row>
    <row r="348" spans="1:7" x14ac:dyDescent="0.25">
      <c r="A348">
        <v>0.99</v>
      </c>
      <c r="B348">
        <v>68.5</v>
      </c>
      <c r="C348">
        <v>-0.34823999999999999</v>
      </c>
      <c r="D348">
        <v>2E-3</v>
      </c>
      <c r="E348">
        <v>-6.5000000000000002E-2</v>
      </c>
      <c r="F348">
        <f t="shared" si="10"/>
        <v>0.21200000000000002</v>
      </c>
      <c r="G348">
        <f t="shared" si="11"/>
        <v>2</v>
      </c>
    </row>
    <row r="349" spans="1:7" x14ac:dyDescent="0.25">
      <c r="A349">
        <v>0.99</v>
      </c>
      <c r="B349">
        <v>68.7</v>
      </c>
      <c r="C349">
        <v>-0.34488999999999997</v>
      </c>
      <c r="D349">
        <v>2E-3</v>
      </c>
      <c r="E349">
        <v>-6.4000000000000001E-2</v>
      </c>
      <c r="F349">
        <f t="shared" si="10"/>
        <v>0.21300000000000002</v>
      </c>
      <c r="G349">
        <f t="shared" si="11"/>
        <v>2</v>
      </c>
    </row>
    <row r="350" spans="1:7" x14ac:dyDescent="0.25">
      <c r="A350">
        <v>1</v>
      </c>
      <c r="B350">
        <v>68.900000000000006</v>
      </c>
      <c r="C350">
        <v>-0.34153</v>
      </c>
      <c r="D350">
        <v>2E-3</v>
      </c>
      <c r="E350">
        <v>-6.4000000000000001E-2</v>
      </c>
      <c r="F350">
        <f t="shared" si="10"/>
        <v>0.21300000000000002</v>
      </c>
      <c r="G350">
        <f t="shared" si="11"/>
        <v>2</v>
      </c>
    </row>
    <row r="351" spans="1:7" x14ac:dyDescent="0.25">
      <c r="A351">
        <v>1.01</v>
      </c>
      <c r="B351">
        <v>69.099999999999994</v>
      </c>
      <c r="C351">
        <v>-0.33817000000000003</v>
      </c>
      <c r="D351">
        <v>2E-3</v>
      </c>
      <c r="E351">
        <v>-6.3E-2</v>
      </c>
      <c r="F351">
        <f t="shared" si="10"/>
        <v>0.21400000000000002</v>
      </c>
      <c r="G351">
        <f t="shared" si="11"/>
        <v>2</v>
      </c>
    </row>
    <row r="352" spans="1:7" x14ac:dyDescent="0.25">
      <c r="A352">
        <v>1.01</v>
      </c>
      <c r="B352">
        <v>69.3</v>
      </c>
      <c r="C352">
        <v>-0.33482000000000001</v>
      </c>
      <c r="D352">
        <v>2E-3</v>
      </c>
      <c r="E352">
        <v>-6.2E-2</v>
      </c>
      <c r="F352">
        <f t="shared" si="10"/>
        <v>0.21500000000000002</v>
      </c>
      <c r="G352">
        <f t="shared" si="11"/>
        <v>2</v>
      </c>
    </row>
    <row r="353" spans="1:7" x14ac:dyDescent="0.25">
      <c r="A353">
        <v>1.02</v>
      </c>
      <c r="B353">
        <v>69.5</v>
      </c>
      <c r="C353">
        <v>-0.33145999999999998</v>
      </c>
      <c r="D353">
        <v>2E-3</v>
      </c>
      <c r="E353">
        <v>-6.2E-2</v>
      </c>
      <c r="F353">
        <f t="shared" si="10"/>
        <v>0.21500000000000002</v>
      </c>
      <c r="G353">
        <f t="shared" si="11"/>
        <v>2</v>
      </c>
    </row>
    <row r="354" spans="1:7" x14ac:dyDescent="0.25">
      <c r="A354">
        <v>1.02</v>
      </c>
      <c r="B354">
        <v>69.7</v>
      </c>
      <c r="C354">
        <v>-0.32821</v>
      </c>
      <c r="D354">
        <v>2E-3</v>
      </c>
      <c r="E354">
        <v>-6.0999999999999999E-2</v>
      </c>
      <c r="F354">
        <f t="shared" si="10"/>
        <v>0.21600000000000003</v>
      </c>
      <c r="G354">
        <f t="shared" si="11"/>
        <v>2</v>
      </c>
    </row>
    <row r="355" spans="1:7" x14ac:dyDescent="0.25">
      <c r="A355">
        <v>1.03</v>
      </c>
      <c r="B355">
        <v>69.900000000000006</v>
      </c>
      <c r="C355">
        <v>-0.32495000000000002</v>
      </c>
      <c r="D355">
        <v>2E-3</v>
      </c>
      <c r="E355">
        <v>-6.0999999999999999E-2</v>
      </c>
      <c r="F355">
        <f t="shared" si="10"/>
        <v>0.21600000000000003</v>
      </c>
      <c r="G355">
        <f t="shared" si="11"/>
        <v>2</v>
      </c>
    </row>
    <row r="356" spans="1:7" x14ac:dyDescent="0.25">
      <c r="A356">
        <v>1.04</v>
      </c>
      <c r="B356">
        <v>70.099999999999994</v>
      </c>
      <c r="C356">
        <v>-0.32163999999999998</v>
      </c>
      <c r="D356">
        <v>2E-3</v>
      </c>
      <c r="E356">
        <v>-0.06</v>
      </c>
      <c r="F356">
        <f t="shared" si="10"/>
        <v>0.21700000000000003</v>
      </c>
      <c r="G356">
        <f t="shared" si="11"/>
        <v>2</v>
      </c>
    </row>
    <row r="357" spans="1:7" x14ac:dyDescent="0.25">
      <c r="A357">
        <v>1.04</v>
      </c>
      <c r="B357">
        <v>70.3</v>
      </c>
      <c r="C357">
        <v>-0.31824000000000002</v>
      </c>
      <c r="D357">
        <v>2E-3</v>
      </c>
      <c r="E357">
        <v>-5.8999999999999997E-2</v>
      </c>
      <c r="F357">
        <f t="shared" si="10"/>
        <v>0.21800000000000003</v>
      </c>
      <c r="G357">
        <f t="shared" si="11"/>
        <v>2</v>
      </c>
    </row>
    <row r="358" spans="1:7" x14ac:dyDescent="0.25">
      <c r="A358">
        <v>1.05</v>
      </c>
      <c r="B358">
        <v>70.5</v>
      </c>
      <c r="C358">
        <v>-0.31483</v>
      </c>
      <c r="D358">
        <v>2E-3</v>
      </c>
      <c r="E358">
        <v>-5.8999999999999997E-2</v>
      </c>
      <c r="F358">
        <f t="shared" si="10"/>
        <v>0.21800000000000003</v>
      </c>
      <c r="G358">
        <f t="shared" si="11"/>
        <v>2</v>
      </c>
    </row>
    <row r="359" spans="1:7" x14ac:dyDescent="0.25">
      <c r="A359">
        <v>1.05</v>
      </c>
      <c r="B359">
        <v>70.7</v>
      </c>
      <c r="C359">
        <v>-0.31147000000000002</v>
      </c>
      <c r="D359">
        <v>2E-3</v>
      </c>
      <c r="E359">
        <v>-5.8000000000000003E-2</v>
      </c>
      <c r="F359">
        <f t="shared" si="10"/>
        <v>0.21900000000000003</v>
      </c>
      <c r="G359">
        <f t="shared" si="11"/>
        <v>2</v>
      </c>
    </row>
    <row r="360" spans="1:7" x14ac:dyDescent="0.25">
      <c r="A360">
        <v>1.06</v>
      </c>
      <c r="B360">
        <v>70.900000000000006</v>
      </c>
      <c r="C360">
        <v>-0.30810999999999999</v>
      </c>
      <c r="D360">
        <v>2E-3</v>
      </c>
      <c r="E360">
        <v>-5.7000000000000002E-2</v>
      </c>
      <c r="F360">
        <f t="shared" si="10"/>
        <v>0.22000000000000003</v>
      </c>
      <c r="G360">
        <f t="shared" si="11"/>
        <v>2</v>
      </c>
    </row>
    <row r="361" spans="1:7" x14ac:dyDescent="0.25">
      <c r="A361">
        <v>1.06</v>
      </c>
      <c r="B361">
        <v>71.099999999999994</v>
      </c>
      <c r="C361">
        <v>-0.30481000000000003</v>
      </c>
      <c r="D361">
        <v>2E-3</v>
      </c>
      <c r="E361">
        <v>-5.7000000000000002E-2</v>
      </c>
      <c r="F361">
        <f t="shared" si="10"/>
        <v>0.22000000000000003</v>
      </c>
      <c r="G361">
        <f t="shared" si="11"/>
        <v>2</v>
      </c>
    </row>
    <row r="362" spans="1:7" x14ac:dyDescent="0.25">
      <c r="A362">
        <v>1.07</v>
      </c>
      <c r="B362">
        <v>71.3</v>
      </c>
      <c r="C362">
        <v>-0.30154999999999998</v>
      </c>
      <c r="D362">
        <v>2E-3</v>
      </c>
      <c r="E362">
        <v>-5.6000000000000001E-2</v>
      </c>
      <c r="F362">
        <f t="shared" si="10"/>
        <v>0.22100000000000003</v>
      </c>
      <c r="G362">
        <f t="shared" si="11"/>
        <v>2</v>
      </c>
    </row>
    <row r="363" spans="1:7" x14ac:dyDescent="0.25">
      <c r="A363">
        <v>1.08</v>
      </c>
      <c r="B363">
        <v>71.5</v>
      </c>
      <c r="C363">
        <v>-0.29820000000000002</v>
      </c>
      <c r="D363">
        <v>2E-3</v>
      </c>
      <c r="E363">
        <v>-5.6000000000000001E-2</v>
      </c>
      <c r="F363">
        <f t="shared" si="10"/>
        <v>0.22100000000000003</v>
      </c>
      <c r="G363">
        <f t="shared" si="11"/>
        <v>2</v>
      </c>
    </row>
    <row r="364" spans="1:7" x14ac:dyDescent="0.25">
      <c r="A364">
        <v>1.07</v>
      </c>
      <c r="B364">
        <v>71.7</v>
      </c>
      <c r="C364">
        <v>-0.29474</v>
      </c>
      <c r="D364">
        <v>2E-3</v>
      </c>
      <c r="E364">
        <v>-5.5E-2</v>
      </c>
      <c r="F364">
        <f t="shared" si="10"/>
        <v>0.22200000000000003</v>
      </c>
      <c r="G364">
        <f t="shared" si="11"/>
        <v>2</v>
      </c>
    </row>
    <row r="365" spans="1:7" x14ac:dyDescent="0.25">
      <c r="A365">
        <v>1.07</v>
      </c>
      <c r="B365">
        <v>71.900000000000006</v>
      </c>
      <c r="C365">
        <v>-0.29137999999999997</v>
      </c>
      <c r="D365">
        <v>2E-3</v>
      </c>
      <c r="E365">
        <v>-5.3999999999999999E-2</v>
      </c>
      <c r="F365">
        <f t="shared" si="10"/>
        <v>0.22300000000000003</v>
      </c>
      <c r="G365">
        <f t="shared" si="11"/>
        <v>2</v>
      </c>
    </row>
    <row r="366" spans="1:7" x14ac:dyDescent="0.25">
      <c r="A366">
        <v>1.08</v>
      </c>
      <c r="B366">
        <v>72.099999999999994</v>
      </c>
      <c r="C366">
        <v>-0.28806999999999999</v>
      </c>
      <c r="D366">
        <v>2E-3</v>
      </c>
      <c r="E366">
        <v>-5.3999999999999999E-2</v>
      </c>
      <c r="F366">
        <f t="shared" si="10"/>
        <v>0.22300000000000003</v>
      </c>
      <c r="G366">
        <f t="shared" si="11"/>
        <v>2</v>
      </c>
    </row>
    <row r="367" spans="1:7" x14ac:dyDescent="0.25">
      <c r="A367">
        <v>1.0900000000000001</v>
      </c>
      <c r="B367">
        <v>72.3</v>
      </c>
      <c r="C367">
        <v>-0.28477000000000002</v>
      </c>
      <c r="D367">
        <v>2E-3</v>
      </c>
      <c r="E367">
        <v>-5.2999999999999999E-2</v>
      </c>
      <c r="F367">
        <f t="shared" si="10"/>
        <v>0.22400000000000003</v>
      </c>
      <c r="G367">
        <f t="shared" si="11"/>
        <v>2</v>
      </c>
    </row>
    <row r="368" spans="1:7" x14ac:dyDescent="0.25">
      <c r="A368">
        <v>1.0900000000000001</v>
      </c>
      <c r="B368">
        <v>72.5</v>
      </c>
      <c r="C368">
        <v>-0.28155999999999998</v>
      </c>
      <c r="D368">
        <v>2E-3</v>
      </c>
      <c r="E368">
        <v>-5.2999999999999999E-2</v>
      </c>
      <c r="F368">
        <f t="shared" si="10"/>
        <v>0.22400000000000003</v>
      </c>
      <c r="G368">
        <f t="shared" si="11"/>
        <v>2</v>
      </c>
    </row>
    <row r="369" spans="1:7" x14ac:dyDescent="0.25">
      <c r="A369">
        <v>1.1000000000000001</v>
      </c>
      <c r="B369">
        <v>72.7</v>
      </c>
      <c r="C369">
        <v>-0.27826000000000001</v>
      </c>
      <c r="D369">
        <v>2E-3</v>
      </c>
      <c r="E369">
        <v>-5.1999999999999998E-2</v>
      </c>
      <c r="F369">
        <f t="shared" si="10"/>
        <v>0.22500000000000003</v>
      </c>
      <c r="G369">
        <f t="shared" si="11"/>
        <v>2</v>
      </c>
    </row>
    <row r="370" spans="1:7" x14ac:dyDescent="0.25">
      <c r="A370">
        <v>1.1000000000000001</v>
      </c>
      <c r="B370">
        <v>72.900000000000006</v>
      </c>
      <c r="C370">
        <v>-0.27495000000000003</v>
      </c>
      <c r="D370">
        <v>2E-3</v>
      </c>
      <c r="E370">
        <v>-5.0999999999999997E-2</v>
      </c>
      <c r="F370">
        <f t="shared" si="10"/>
        <v>0.22600000000000003</v>
      </c>
      <c r="G370">
        <f t="shared" si="11"/>
        <v>2</v>
      </c>
    </row>
    <row r="371" spans="1:7" x14ac:dyDescent="0.25">
      <c r="A371">
        <v>1.1100000000000001</v>
      </c>
      <c r="B371">
        <v>73.099999999999994</v>
      </c>
      <c r="C371">
        <v>-0.27154</v>
      </c>
      <c r="D371">
        <v>2E-3</v>
      </c>
      <c r="E371">
        <v>-5.0999999999999997E-2</v>
      </c>
      <c r="F371">
        <f t="shared" si="10"/>
        <v>0.22600000000000003</v>
      </c>
      <c r="G371">
        <f t="shared" si="11"/>
        <v>2</v>
      </c>
    </row>
    <row r="372" spans="1:7" x14ac:dyDescent="0.25">
      <c r="A372">
        <v>1.1100000000000001</v>
      </c>
      <c r="B372">
        <v>73.3</v>
      </c>
      <c r="C372">
        <v>-0.26813999999999999</v>
      </c>
      <c r="D372">
        <v>2E-3</v>
      </c>
      <c r="E372">
        <v>-0.05</v>
      </c>
      <c r="F372">
        <f t="shared" si="10"/>
        <v>0.22700000000000004</v>
      </c>
      <c r="G372">
        <f t="shared" si="11"/>
        <v>2</v>
      </c>
    </row>
    <row r="373" spans="1:7" x14ac:dyDescent="0.25">
      <c r="A373">
        <v>1.1200000000000001</v>
      </c>
      <c r="B373">
        <v>73.5</v>
      </c>
      <c r="C373">
        <v>-0.26478000000000002</v>
      </c>
      <c r="D373">
        <v>2E-3</v>
      </c>
      <c r="E373">
        <v>-4.9000000000000002E-2</v>
      </c>
      <c r="F373">
        <f t="shared" si="10"/>
        <v>0.22800000000000004</v>
      </c>
      <c r="G373">
        <f t="shared" si="11"/>
        <v>2</v>
      </c>
    </row>
    <row r="374" spans="1:7" x14ac:dyDescent="0.25">
      <c r="A374">
        <v>1.1200000000000001</v>
      </c>
      <c r="B374">
        <v>73.7</v>
      </c>
      <c r="C374">
        <v>-0.26146999999999998</v>
      </c>
      <c r="D374">
        <v>2E-3</v>
      </c>
      <c r="E374">
        <v>-4.9000000000000002E-2</v>
      </c>
      <c r="F374">
        <f t="shared" si="10"/>
        <v>0.22800000000000004</v>
      </c>
      <c r="G374">
        <f t="shared" si="11"/>
        <v>2</v>
      </c>
    </row>
    <row r="375" spans="1:7" x14ac:dyDescent="0.25">
      <c r="A375">
        <v>1.1200000000000001</v>
      </c>
      <c r="B375">
        <v>73.900000000000006</v>
      </c>
      <c r="C375">
        <v>-0.25817000000000001</v>
      </c>
      <c r="D375">
        <v>2E-3</v>
      </c>
      <c r="E375">
        <v>-4.8000000000000001E-2</v>
      </c>
      <c r="F375">
        <f t="shared" si="10"/>
        <v>0.22900000000000004</v>
      </c>
      <c r="G375">
        <f t="shared" si="11"/>
        <v>2</v>
      </c>
    </row>
    <row r="376" spans="1:7" x14ac:dyDescent="0.25">
      <c r="A376">
        <v>1.1299999999999999</v>
      </c>
      <c r="B376">
        <v>74.099999999999994</v>
      </c>
      <c r="C376">
        <v>-0.25485999999999998</v>
      </c>
      <c r="D376">
        <v>2E-3</v>
      </c>
      <c r="E376">
        <v>-4.8000000000000001E-2</v>
      </c>
      <c r="F376">
        <f t="shared" si="10"/>
        <v>0.22900000000000004</v>
      </c>
      <c r="G376">
        <f t="shared" si="11"/>
        <v>2</v>
      </c>
    </row>
    <row r="377" spans="1:7" x14ac:dyDescent="0.25">
      <c r="A377">
        <v>1.1399999999999999</v>
      </c>
      <c r="B377">
        <v>74.3</v>
      </c>
      <c r="C377">
        <v>-0.2515</v>
      </c>
      <c r="D377">
        <v>2E-3</v>
      </c>
      <c r="E377">
        <v>-4.7E-2</v>
      </c>
      <c r="F377">
        <f t="shared" si="10"/>
        <v>0.23000000000000004</v>
      </c>
      <c r="G377">
        <f t="shared" si="11"/>
        <v>2</v>
      </c>
    </row>
    <row r="378" spans="1:7" x14ac:dyDescent="0.25">
      <c r="A378">
        <v>1.1399999999999999</v>
      </c>
      <c r="B378">
        <v>74.5</v>
      </c>
      <c r="C378">
        <v>-0.24815000000000001</v>
      </c>
      <c r="D378">
        <v>2E-3</v>
      </c>
      <c r="E378">
        <v>-4.5999999999999999E-2</v>
      </c>
      <c r="F378">
        <f t="shared" si="10"/>
        <v>0.23100000000000004</v>
      </c>
      <c r="G378">
        <f t="shared" si="11"/>
        <v>2</v>
      </c>
    </row>
    <row r="379" spans="1:7" x14ac:dyDescent="0.25">
      <c r="A379">
        <v>1.1100000000000001</v>
      </c>
      <c r="B379">
        <v>74.7</v>
      </c>
      <c r="C379">
        <v>-0.24479000000000001</v>
      </c>
      <c r="D379">
        <v>2E-3</v>
      </c>
      <c r="E379">
        <v>-4.5999999999999999E-2</v>
      </c>
      <c r="F379">
        <f t="shared" si="10"/>
        <v>0.23100000000000004</v>
      </c>
      <c r="G379">
        <f t="shared" si="11"/>
        <v>2</v>
      </c>
    </row>
    <row r="380" spans="1:7" x14ac:dyDescent="0.25">
      <c r="A380">
        <v>1.1100000000000001</v>
      </c>
      <c r="B380">
        <v>74.900000000000006</v>
      </c>
      <c r="C380">
        <v>-0.24148</v>
      </c>
      <c r="D380">
        <v>2E-3</v>
      </c>
      <c r="E380">
        <v>-4.4999999999999998E-2</v>
      </c>
      <c r="F380">
        <f t="shared" si="10"/>
        <v>0.23200000000000004</v>
      </c>
      <c r="G380">
        <f t="shared" si="11"/>
        <v>2</v>
      </c>
    </row>
    <row r="381" spans="1:7" x14ac:dyDescent="0.25">
      <c r="A381">
        <v>1.1000000000000001</v>
      </c>
      <c r="B381">
        <v>75.099999999999994</v>
      </c>
      <c r="C381">
        <v>-0.23818</v>
      </c>
      <c r="D381">
        <v>2E-3</v>
      </c>
      <c r="E381">
        <v>-4.3999999999999997E-2</v>
      </c>
      <c r="F381">
        <f t="shared" si="10"/>
        <v>0.23300000000000004</v>
      </c>
      <c r="G381">
        <f t="shared" si="11"/>
        <v>2</v>
      </c>
    </row>
    <row r="382" spans="1:7" x14ac:dyDescent="0.25">
      <c r="A382">
        <v>1.1100000000000001</v>
      </c>
      <c r="B382">
        <v>75.3</v>
      </c>
      <c r="C382">
        <v>-0.23491999999999999</v>
      </c>
      <c r="D382">
        <v>2E-3</v>
      </c>
      <c r="E382">
        <v>-4.3999999999999997E-2</v>
      </c>
      <c r="F382">
        <f t="shared" si="10"/>
        <v>0.23300000000000004</v>
      </c>
      <c r="G382">
        <f t="shared" si="11"/>
        <v>2</v>
      </c>
    </row>
    <row r="383" spans="1:7" x14ac:dyDescent="0.25">
      <c r="A383">
        <v>1.1100000000000001</v>
      </c>
      <c r="B383">
        <v>75.5</v>
      </c>
      <c r="C383">
        <v>-0.23161999999999999</v>
      </c>
      <c r="D383">
        <v>2E-3</v>
      </c>
      <c r="E383">
        <v>-4.2999999999999997E-2</v>
      </c>
      <c r="F383">
        <f t="shared" si="10"/>
        <v>0.23400000000000004</v>
      </c>
      <c r="G383">
        <f t="shared" si="11"/>
        <v>2</v>
      </c>
    </row>
    <row r="384" spans="1:7" x14ac:dyDescent="0.25">
      <c r="A384">
        <v>1.1200000000000001</v>
      </c>
      <c r="B384">
        <v>75.7</v>
      </c>
      <c r="C384">
        <v>-0.22825999999999999</v>
      </c>
      <c r="D384">
        <v>2E-3</v>
      </c>
      <c r="E384">
        <v>-4.2999999999999997E-2</v>
      </c>
      <c r="F384">
        <f t="shared" si="10"/>
        <v>0.23400000000000004</v>
      </c>
      <c r="G384">
        <f t="shared" si="11"/>
        <v>2</v>
      </c>
    </row>
    <row r="385" spans="1:7" x14ac:dyDescent="0.25">
      <c r="A385">
        <v>1.1200000000000001</v>
      </c>
      <c r="B385">
        <v>75.900000000000006</v>
      </c>
      <c r="C385">
        <v>-0.22484999999999999</v>
      </c>
      <c r="D385">
        <v>2E-3</v>
      </c>
      <c r="E385">
        <v>-4.2000000000000003E-2</v>
      </c>
      <c r="F385">
        <f t="shared" si="10"/>
        <v>0.23500000000000001</v>
      </c>
      <c r="G385">
        <f t="shared" si="11"/>
        <v>2</v>
      </c>
    </row>
    <row r="386" spans="1:7" x14ac:dyDescent="0.25">
      <c r="A386">
        <v>1.1399999999999999</v>
      </c>
      <c r="B386">
        <v>76.099999999999994</v>
      </c>
      <c r="C386">
        <v>-0.22139</v>
      </c>
      <c r="D386">
        <v>2E-3</v>
      </c>
      <c r="E386">
        <v>-4.1000000000000002E-2</v>
      </c>
      <c r="F386">
        <f t="shared" si="10"/>
        <v>0.23600000000000002</v>
      </c>
      <c r="G386">
        <f t="shared" si="11"/>
        <v>2</v>
      </c>
    </row>
    <row r="387" spans="1:7" x14ac:dyDescent="0.25">
      <c r="A387">
        <v>1.1399999999999999</v>
      </c>
      <c r="B387">
        <v>76.3</v>
      </c>
      <c r="C387">
        <v>-0.21809000000000001</v>
      </c>
      <c r="D387">
        <v>2E-3</v>
      </c>
      <c r="E387">
        <v>-4.1000000000000002E-2</v>
      </c>
      <c r="F387">
        <f t="shared" si="10"/>
        <v>0.23600000000000002</v>
      </c>
      <c r="G387">
        <f t="shared" si="11"/>
        <v>2</v>
      </c>
    </row>
    <row r="388" spans="1:7" x14ac:dyDescent="0.25">
      <c r="A388">
        <v>1.1499999999999999</v>
      </c>
      <c r="B388">
        <v>76.5</v>
      </c>
      <c r="C388">
        <v>-0.21478</v>
      </c>
      <c r="D388">
        <v>2E-3</v>
      </c>
      <c r="E388">
        <v>-0.04</v>
      </c>
      <c r="F388">
        <f t="shared" si="10"/>
        <v>0.23700000000000002</v>
      </c>
      <c r="G388">
        <f t="shared" si="11"/>
        <v>2</v>
      </c>
    </row>
    <row r="389" spans="1:7" x14ac:dyDescent="0.25">
      <c r="A389">
        <v>1.1499999999999999</v>
      </c>
      <c r="B389">
        <v>76.7</v>
      </c>
      <c r="C389">
        <v>-0.21153</v>
      </c>
      <c r="D389">
        <v>2E-3</v>
      </c>
      <c r="E389">
        <v>-3.9E-2</v>
      </c>
      <c r="F389">
        <f t="shared" si="10"/>
        <v>0.23800000000000002</v>
      </c>
      <c r="G389">
        <f t="shared" si="11"/>
        <v>2</v>
      </c>
    </row>
    <row r="390" spans="1:7" x14ac:dyDescent="0.25">
      <c r="A390">
        <v>1.1599999999999999</v>
      </c>
      <c r="B390">
        <v>76.900000000000006</v>
      </c>
      <c r="C390">
        <v>-0.20821999999999999</v>
      </c>
      <c r="D390">
        <v>2E-3</v>
      </c>
      <c r="E390">
        <v>-3.9E-2</v>
      </c>
      <c r="F390">
        <f t="shared" si="10"/>
        <v>0.23800000000000002</v>
      </c>
      <c r="G390">
        <f t="shared" si="11"/>
        <v>2</v>
      </c>
    </row>
    <row r="391" spans="1:7" x14ac:dyDescent="0.25">
      <c r="A391">
        <v>1.1599999999999999</v>
      </c>
      <c r="B391">
        <v>77.099999999999994</v>
      </c>
      <c r="C391">
        <v>-0.20485999999999999</v>
      </c>
      <c r="D391">
        <v>2E-3</v>
      </c>
      <c r="E391">
        <v>-3.7999999999999999E-2</v>
      </c>
      <c r="F391">
        <f t="shared" si="10"/>
        <v>0.23900000000000002</v>
      </c>
      <c r="G391">
        <f t="shared" si="11"/>
        <v>2</v>
      </c>
    </row>
    <row r="392" spans="1:7" x14ac:dyDescent="0.25">
      <c r="A392">
        <v>1.17</v>
      </c>
      <c r="B392">
        <v>77.3</v>
      </c>
      <c r="C392">
        <v>-0.20150999999999999</v>
      </c>
      <c r="D392">
        <v>2E-3</v>
      </c>
      <c r="E392">
        <v>-3.7999999999999999E-2</v>
      </c>
      <c r="F392">
        <f t="shared" ref="F392:F455" si="12">E392+0.277</f>
        <v>0.23900000000000002</v>
      </c>
      <c r="G392">
        <f t="shared" ref="G392:G455" si="13">D392*1000</f>
        <v>2</v>
      </c>
    </row>
    <row r="393" spans="1:7" x14ac:dyDescent="0.25">
      <c r="A393">
        <v>1.17</v>
      </c>
      <c r="B393">
        <v>77.5</v>
      </c>
      <c r="C393">
        <v>-0.19814999999999999</v>
      </c>
      <c r="D393">
        <v>2E-3</v>
      </c>
      <c r="E393">
        <v>-3.6999999999999998E-2</v>
      </c>
      <c r="F393">
        <f t="shared" si="12"/>
        <v>0.24000000000000002</v>
      </c>
      <c r="G393">
        <f t="shared" si="13"/>
        <v>2</v>
      </c>
    </row>
    <row r="394" spans="1:7" x14ac:dyDescent="0.25">
      <c r="A394">
        <v>1.18</v>
      </c>
      <c r="B394">
        <v>77.7</v>
      </c>
      <c r="C394">
        <v>-0.19484000000000001</v>
      </c>
      <c r="D394">
        <v>2E-3</v>
      </c>
      <c r="E394">
        <v>-3.5999999999999997E-2</v>
      </c>
      <c r="F394">
        <f t="shared" si="12"/>
        <v>0.24100000000000002</v>
      </c>
      <c r="G394">
        <f t="shared" si="13"/>
        <v>2</v>
      </c>
    </row>
    <row r="395" spans="1:7" x14ac:dyDescent="0.25">
      <c r="A395">
        <v>1.19</v>
      </c>
      <c r="B395">
        <v>77.900000000000006</v>
      </c>
      <c r="C395">
        <v>-0.19153999999999999</v>
      </c>
      <c r="D395">
        <v>2E-3</v>
      </c>
      <c r="E395">
        <v>-3.5999999999999997E-2</v>
      </c>
      <c r="F395">
        <f t="shared" si="12"/>
        <v>0.24100000000000002</v>
      </c>
      <c r="G395">
        <f t="shared" si="13"/>
        <v>2</v>
      </c>
    </row>
    <row r="396" spans="1:7" x14ac:dyDescent="0.25">
      <c r="A396">
        <v>1.2</v>
      </c>
      <c r="B396">
        <v>78.099999999999994</v>
      </c>
      <c r="C396">
        <v>-0.18823000000000001</v>
      </c>
      <c r="D396">
        <v>2E-3</v>
      </c>
      <c r="E396">
        <v>-3.5000000000000003E-2</v>
      </c>
      <c r="F396">
        <f t="shared" si="12"/>
        <v>0.24200000000000002</v>
      </c>
      <c r="G396">
        <f t="shared" si="13"/>
        <v>2</v>
      </c>
    </row>
    <row r="397" spans="1:7" x14ac:dyDescent="0.25">
      <c r="A397">
        <v>1.2</v>
      </c>
      <c r="B397">
        <v>78.3</v>
      </c>
      <c r="C397">
        <v>-0.18493000000000001</v>
      </c>
      <c r="D397">
        <v>2E-3</v>
      </c>
      <c r="E397">
        <v>-3.5000000000000003E-2</v>
      </c>
      <c r="F397">
        <f t="shared" si="12"/>
        <v>0.24200000000000002</v>
      </c>
      <c r="G397">
        <f t="shared" si="13"/>
        <v>2</v>
      </c>
    </row>
    <row r="398" spans="1:7" x14ac:dyDescent="0.25">
      <c r="A398">
        <v>1.2</v>
      </c>
      <c r="B398">
        <v>78.5</v>
      </c>
      <c r="C398">
        <v>-0.18157000000000001</v>
      </c>
      <c r="D398">
        <v>2E-3</v>
      </c>
      <c r="E398">
        <v>-3.4000000000000002E-2</v>
      </c>
      <c r="F398">
        <f t="shared" si="12"/>
        <v>0.24300000000000002</v>
      </c>
      <c r="G398">
        <f t="shared" si="13"/>
        <v>2</v>
      </c>
    </row>
    <row r="399" spans="1:7" x14ac:dyDescent="0.25">
      <c r="A399">
        <v>1.21</v>
      </c>
      <c r="B399">
        <v>78.7</v>
      </c>
      <c r="C399">
        <v>-0.17810999999999999</v>
      </c>
      <c r="D399">
        <v>2E-3</v>
      </c>
      <c r="E399">
        <v>-3.3000000000000002E-2</v>
      </c>
      <c r="F399">
        <f t="shared" si="12"/>
        <v>0.24400000000000002</v>
      </c>
      <c r="G399">
        <f t="shared" si="13"/>
        <v>2</v>
      </c>
    </row>
    <row r="400" spans="1:7" x14ac:dyDescent="0.25">
      <c r="A400">
        <v>1.2</v>
      </c>
      <c r="B400">
        <v>78.900000000000006</v>
      </c>
      <c r="C400">
        <v>-0.17474999999999999</v>
      </c>
      <c r="D400">
        <v>2E-3</v>
      </c>
      <c r="E400">
        <v>-3.3000000000000002E-2</v>
      </c>
      <c r="F400">
        <f t="shared" si="12"/>
        <v>0.24400000000000002</v>
      </c>
      <c r="G400">
        <f t="shared" si="13"/>
        <v>2</v>
      </c>
    </row>
    <row r="401" spans="1:7" x14ac:dyDescent="0.25">
      <c r="A401">
        <v>1.22</v>
      </c>
      <c r="B401">
        <v>79.099999999999994</v>
      </c>
      <c r="C401">
        <v>-0.17144999999999999</v>
      </c>
      <c r="D401">
        <v>2E-3</v>
      </c>
      <c r="E401">
        <v>-3.2000000000000001E-2</v>
      </c>
      <c r="F401">
        <f t="shared" si="12"/>
        <v>0.24500000000000002</v>
      </c>
      <c r="G401">
        <f t="shared" si="13"/>
        <v>2</v>
      </c>
    </row>
    <row r="402" spans="1:7" x14ac:dyDescent="0.25">
      <c r="A402">
        <v>1.23</v>
      </c>
      <c r="B402">
        <v>79.3</v>
      </c>
      <c r="C402">
        <v>-0.16819000000000001</v>
      </c>
      <c r="D402">
        <v>2E-3</v>
      </c>
      <c r="E402">
        <v>-3.1E-2</v>
      </c>
      <c r="F402">
        <f t="shared" si="12"/>
        <v>0.24600000000000002</v>
      </c>
      <c r="G402">
        <f t="shared" si="13"/>
        <v>2</v>
      </c>
    </row>
    <row r="403" spans="1:7" x14ac:dyDescent="0.25">
      <c r="A403">
        <v>1.23</v>
      </c>
      <c r="B403">
        <v>79.5</v>
      </c>
      <c r="C403">
        <v>-0.16494</v>
      </c>
      <c r="D403">
        <v>3.0000000000000001E-3</v>
      </c>
      <c r="E403">
        <v>-3.1E-2</v>
      </c>
      <c r="F403">
        <f t="shared" si="12"/>
        <v>0.24600000000000002</v>
      </c>
      <c r="G403">
        <f t="shared" si="13"/>
        <v>3</v>
      </c>
    </row>
    <row r="404" spans="1:7" x14ac:dyDescent="0.25">
      <c r="A404">
        <v>1.24</v>
      </c>
      <c r="B404">
        <v>79.7</v>
      </c>
      <c r="C404">
        <v>-0.16163</v>
      </c>
      <c r="D404">
        <v>3.0000000000000001E-3</v>
      </c>
      <c r="E404">
        <v>-0.03</v>
      </c>
      <c r="F404">
        <f t="shared" si="12"/>
        <v>0.24700000000000003</v>
      </c>
      <c r="G404">
        <f t="shared" si="13"/>
        <v>3</v>
      </c>
    </row>
    <row r="405" spans="1:7" x14ac:dyDescent="0.25">
      <c r="A405">
        <v>1.25</v>
      </c>
      <c r="B405">
        <v>79.900000000000006</v>
      </c>
      <c r="C405">
        <v>-0.15826999999999999</v>
      </c>
      <c r="D405">
        <v>3.0000000000000001E-3</v>
      </c>
      <c r="E405">
        <v>-0.03</v>
      </c>
      <c r="F405">
        <f t="shared" si="12"/>
        <v>0.24700000000000003</v>
      </c>
      <c r="G405">
        <f t="shared" si="13"/>
        <v>3</v>
      </c>
    </row>
    <row r="406" spans="1:7" x14ac:dyDescent="0.25">
      <c r="A406">
        <v>1.24</v>
      </c>
      <c r="B406">
        <v>80.099999999999994</v>
      </c>
      <c r="C406">
        <v>-0.15487000000000001</v>
      </c>
      <c r="D406">
        <v>3.0000000000000001E-3</v>
      </c>
      <c r="E406">
        <v>-2.9000000000000001E-2</v>
      </c>
      <c r="F406">
        <f t="shared" si="12"/>
        <v>0.24800000000000003</v>
      </c>
      <c r="G406">
        <f t="shared" si="13"/>
        <v>3</v>
      </c>
    </row>
    <row r="407" spans="1:7" x14ac:dyDescent="0.25">
      <c r="A407">
        <v>1.25</v>
      </c>
      <c r="B407">
        <v>80.3</v>
      </c>
      <c r="C407">
        <v>-0.15140999999999999</v>
      </c>
      <c r="D407">
        <v>3.0000000000000001E-3</v>
      </c>
      <c r="E407">
        <v>-2.8000000000000001E-2</v>
      </c>
      <c r="F407">
        <f t="shared" si="12"/>
        <v>0.24900000000000003</v>
      </c>
      <c r="G407">
        <f t="shared" si="13"/>
        <v>3</v>
      </c>
    </row>
    <row r="408" spans="1:7" x14ac:dyDescent="0.25">
      <c r="A408">
        <v>1.25</v>
      </c>
      <c r="B408">
        <v>80.5</v>
      </c>
      <c r="C408">
        <v>-0.14810000000000001</v>
      </c>
      <c r="D408">
        <v>3.0000000000000001E-3</v>
      </c>
      <c r="E408">
        <v>-2.8000000000000001E-2</v>
      </c>
      <c r="F408">
        <f t="shared" si="12"/>
        <v>0.24900000000000003</v>
      </c>
      <c r="G408">
        <f t="shared" si="13"/>
        <v>3</v>
      </c>
    </row>
    <row r="409" spans="1:7" x14ac:dyDescent="0.25">
      <c r="A409">
        <v>1.25</v>
      </c>
      <c r="B409">
        <v>80.7</v>
      </c>
      <c r="C409">
        <v>-0.14479</v>
      </c>
      <c r="D409">
        <v>3.0000000000000001E-3</v>
      </c>
      <c r="E409">
        <v>-2.7E-2</v>
      </c>
      <c r="F409">
        <f t="shared" si="12"/>
        <v>0.25</v>
      </c>
      <c r="G409">
        <f t="shared" si="13"/>
        <v>3</v>
      </c>
    </row>
    <row r="410" spans="1:7" x14ac:dyDescent="0.25">
      <c r="A410">
        <v>1.26</v>
      </c>
      <c r="B410">
        <v>80.900000000000006</v>
      </c>
      <c r="C410">
        <v>-0.14154</v>
      </c>
      <c r="D410">
        <v>3.0000000000000001E-3</v>
      </c>
      <c r="E410">
        <v>-2.5999999999999999E-2</v>
      </c>
      <c r="F410">
        <f t="shared" si="12"/>
        <v>0.251</v>
      </c>
      <c r="G410">
        <f t="shared" si="13"/>
        <v>3</v>
      </c>
    </row>
    <row r="411" spans="1:7" x14ac:dyDescent="0.25">
      <c r="A411">
        <v>1.28</v>
      </c>
      <c r="B411">
        <v>81.099999999999994</v>
      </c>
      <c r="C411">
        <v>-0.13822999999999999</v>
      </c>
      <c r="D411">
        <v>3.0000000000000001E-3</v>
      </c>
      <c r="E411">
        <v>-2.5999999999999999E-2</v>
      </c>
      <c r="F411">
        <f t="shared" si="12"/>
        <v>0.251</v>
      </c>
      <c r="G411">
        <f t="shared" si="13"/>
        <v>3</v>
      </c>
    </row>
    <row r="412" spans="1:7" x14ac:dyDescent="0.25">
      <c r="A412">
        <v>1.28</v>
      </c>
      <c r="B412">
        <v>81.3</v>
      </c>
      <c r="C412">
        <v>-0.13488</v>
      </c>
      <c r="D412">
        <v>3.0000000000000001E-3</v>
      </c>
      <c r="E412">
        <v>-2.5000000000000001E-2</v>
      </c>
      <c r="F412">
        <f t="shared" si="12"/>
        <v>0.252</v>
      </c>
      <c r="G412">
        <f t="shared" si="13"/>
        <v>3</v>
      </c>
    </row>
    <row r="413" spans="1:7" x14ac:dyDescent="0.25">
      <c r="A413">
        <v>1.28</v>
      </c>
      <c r="B413">
        <v>81.5</v>
      </c>
      <c r="C413">
        <v>-0.13152</v>
      </c>
      <c r="D413">
        <v>3.0000000000000001E-3</v>
      </c>
      <c r="E413">
        <v>-2.5000000000000001E-2</v>
      </c>
      <c r="F413">
        <f t="shared" si="12"/>
        <v>0.252</v>
      </c>
      <c r="G413">
        <f t="shared" si="13"/>
        <v>3</v>
      </c>
    </row>
    <row r="414" spans="1:7" x14ac:dyDescent="0.25">
      <c r="A414">
        <v>1.29</v>
      </c>
      <c r="B414">
        <v>81.7</v>
      </c>
      <c r="C414">
        <v>-0.12816</v>
      </c>
      <c r="D414">
        <v>3.0000000000000001E-3</v>
      </c>
      <c r="E414">
        <v>-2.4E-2</v>
      </c>
      <c r="F414">
        <f t="shared" si="12"/>
        <v>0.253</v>
      </c>
      <c r="G414">
        <f t="shared" si="13"/>
        <v>3</v>
      </c>
    </row>
    <row r="415" spans="1:7" x14ac:dyDescent="0.25">
      <c r="A415">
        <v>1.29</v>
      </c>
      <c r="B415">
        <v>81.900000000000006</v>
      </c>
      <c r="C415">
        <v>-0.12481</v>
      </c>
      <c r="D415">
        <v>3.0000000000000001E-3</v>
      </c>
      <c r="E415">
        <v>-2.3E-2</v>
      </c>
      <c r="F415">
        <f t="shared" si="12"/>
        <v>0.254</v>
      </c>
      <c r="G415">
        <f t="shared" si="13"/>
        <v>3</v>
      </c>
    </row>
    <row r="416" spans="1:7" x14ac:dyDescent="0.25">
      <c r="A416">
        <v>1.3</v>
      </c>
      <c r="B416">
        <v>82.1</v>
      </c>
      <c r="C416">
        <v>-0.12155000000000001</v>
      </c>
      <c r="D416">
        <v>3.0000000000000001E-3</v>
      </c>
      <c r="E416">
        <v>-2.3E-2</v>
      </c>
      <c r="F416">
        <f t="shared" si="12"/>
        <v>0.254</v>
      </c>
      <c r="G416">
        <f t="shared" si="13"/>
        <v>3</v>
      </c>
    </row>
    <row r="417" spans="1:7" x14ac:dyDescent="0.25">
      <c r="A417">
        <v>1.3</v>
      </c>
      <c r="B417">
        <v>82.3</v>
      </c>
      <c r="C417">
        <v>-0.11824</v>
      </c>
      <c r="D417">
        <v>3.0000000000000001E-3</v>
      </c>
      <c r="E417">
        <v>-2.1999999999999999E-2</v>
      </c>
      <c r="F417">
        <f t="shared" si="12"/>
        <v>0.255</v>
      </c>
      <c r="G417">
        <f t="shared" si="13"/>
        <v>3</v>
      </c>
    </row>
    <row r="418" spans="1:7" x14ac:dyDescent="0.25">
      <c r="A418">
        <v>1.3</v>
      </c>
      <c r="B418">
        <v>82.5</v>
      </c>
      <c r="C418">
        <v>-0.11494</v>
      </c>
      <c r="D418">
        <v>3.0000000000000001E-3</v>
      </c>
      <c r="E418">
        <v>-2.1000000000000001E-2</v>
      </c>
      <c r="F418">
        <f t="shared" si="12"/>
        <v>0.25600000000000001</v>
      </c>
      <c r="G418">
        <f t="shared" si="13"/>
        <v>3</v>
      </c>
    </row>
    <row r="419" spans="1:7" x14ac:dyDescent="0.25">
      <c r="A419">
        <v>1.31</v>
      </c>
      <c r="B419">
        <v>82.7</v>
      </c>
      <c r="C419">
        <v>-0.11153</v>
      </c>
      <c r="D419">
        <v>3.0000000000000001E-3</v>
      </c>
      <c r="E419">
        <v>-2.1000000000000001E-2</v>
      </c>
      <c r="F419">
        <f t="shared" si="12"/>
        <v>0.25600000000000001</v>
      </c>
      <c r="G419">
        <f t="shared" si="13"/>
        <v>3</v>
      </c>
    </row>
    <row r="420" spans="1:7" x14ac:dyDescent="0.25">
      <c r="A420">
        <v>1.33</v>
      </c>
      <c r="B420">
        <v>82.9</v>
      </c>
      <c r="C420">
        <v>-0.10811999999999999</v>
      </c>
      <c r="D420">
        <v>3.0000000000000001E-3</v>
      </c>
      <c r="E420">
        <v>-0.02</v>
      </c>
      <c r="F420">
        <f t="shared" si="12"/>
        <v>0.25700000000000001</v>
      </c>
      <c r="G420">
        <f t="shared" si="13"/>
        <v>3</v>
      </c>
    </row>
    <row r="421" spans="1:7" x14ac:dyDescent="0.25">
      <c r="A421">
        <v>1.32</v>
      </c>
      <c r="B421">
        <v>83.1</v>
      </c>
      <c r="C421">
        <v>-0.10477</v>
      </c>
      <c r="D421">
        <v>3.0000000000000001E-3</v>
      </c>
      <c r="E421">
        <v>-0.02</v>
      </c>
      <c r="F421">
        <f t="shared" si="12"/>
        <v>0.25700000000000001</v>
      </c>
      <c r="G421">
        <f t="shared" si="13"/>
        <v>3</v>
      </c>
    </row>
    <row r="422" spans="1:7" x14ac:dyDescent="0.25">
      <c r="A422">
        <v>1.33</v>
      </c>
      <c r="B422">
        <v>83.3</v>
      </c>
      <c r="C422">
        <v>-0.10145999999999999</v>
      </c>
      <c r="D422">
        <v>3.0000000000000001E-3</v>
      </c>
      <c r="E422">
        <v>-1.9E-2</v>
      </c>
      <c r="F422">
        <f t="shared" si="12"/>
        <v>0.25800000000000001</v>
      </c>
      <c r="G422">
        <f t="shared" si="13"/>
        <v>3</v>
      </c>
    </row>
    <row r="423" spans="1:7" x14ac:dyDescent="0.25">
      <c r="A423">
        <v>1.33</v>
      </c>
      <c r="B423">
        <v>83.5</v>
      </c>
      <c r="C423">
        <v>-9.8199999999999996E-2</v>
      </c>
      <c r="D423">
        <v>3.0000000000000001E-3</v>
      </c>
      <c r="E423">
        <v>-1.7999999999999999E-2</v>
      </c>
      <c r="F423">
        <f t="shared" si="12"/>
        <v>0.25900000000000001</v>
      </c>
      <c r="G423">
        <f t="shared" si="13"/>
        <v>3</v>
      </c>
    </row>
    <row r="424" spans="1:7" x14ac:dyDescent="0.25">
      <c r="A424">
        <v>1.34</v>
      </c>
      <c r="B424">
        <v>83.7</v>
      </c>
      <c r="C424">
        <v>-9.4899999999999998E-2</v>
      </c>
      <c r="D424">
        <v>3.0000000000000001E-3</v>
      </c>
      <c r="E424">
        <v>-1.7999999999999999E-2</v>
      </c>
      <c r="F424">
        <f t="shared" si="12"/>
        <v>0.25900000000000001</v>
      </c>
      <c r="G424">
        <f t="shared" si="13"/>
        <v>3</v>
      </c>
    </row>
    <row r="425" spans="1:7" x14ac:dyDescent="0.25">
      <c r="A425">
        <v>1.34</v>
      </c>
      <c r="B425">
        <v>83.9</v>
      </c>
      <c r="C425">
        <v>-9.1539999999999996E-2</v>
      </c>
      <c r="D425">
        <v>3.0000000000000001E-3</v>
      </c>
      <c r="E425">
        <v>-1.7000000000000001E-2</v>
      </c>
      <c r="F425">
        <f t="shared" si="12"/>
        <v>0.26</v>
      </c>
      <c r="G425">
        <f t="shared" si="13"/>
        <v>3</v>
      </c>
    </row>
    <row r="426" spans="1:7" x14ac:dyDescent="0.25">
      <c r="A426">
        <v>1.35</v>
      </c>
      <c r="B426">
        <v>84.1</v>
      </c>
      <c r="C426">
        <v>-8.8239999999999999E-2</v>
      </c>
      <c r="D426">
        <v>3.0000000000000001E-3</v>
      </c>
      <c r="E426">
        <v>-1.6E-2</v>
      </c>
      <c r="F426">
        <f t="shared" si="12"/>
        <v>0.26100000000000001</v>
      </c>
      <c r="G426">
        <f t="shared" si="13"/>
        <v>3</v>
      </c>
    </row>
    <row r="427" spans="1:7" x14ac:dyDescent="0.25">
      <c r="A427">
        <v>1.36</v>
      </c>
      <c r="B427">
        <v>84.3</v>
      </c>
      <c r="C427">
        <v>-8.4879999999999997E-2</v>
      </c>
      <c r="D427">
        <v>3.0000000000000001E-3</v>
      </c>
      <c r="E427">
        <v>-1.6E-2</v>
      </c>
      <c r="F427">
        <f t="shared" si="12"/>
        <v>0.26100000000000001</v>
      </c>
      <c r="G427">
        <f t="shared" si="13"/>
        <v>3</v>
      </c>
    </row>
    <row r="428" spans="1:7" x14ac:dyDescent="0.25">
      <c r="A428">
        <v>1.36</v>
      </c>
      <c r="B428">
        <v>84.5</v>
      </c>
      <c r="C428">
        <v>-8.1420000000000006E-2</v>
      </c>
      <c r="D428">
        <v>3.0000000000000001E-3</v>
      </c>
      <c r="E428">
        <v>-1.4999999999999999E-2</v>
      </c>
      <c r="F428">
        <f t="shared" si="12"/>
        <v>0.26200000000000001</v>
      </c>
      <c r="G428">
        <f t="shared" si="13"/>
        <v>3</v>
      </c>
    </row>
    <row r="429" spans="1:7" x14ac:dyDescent="0.25">
      <c r="A429">
        <v>1.37</v>
      </c>
      <c r="B429">
        <v>84.7</v>
      </c>
      <c r="C429">
        <v>-7.8109999999999999E-2</v>
      </c>
      <c r="D429">
        <v>3.0000000000000001E-3</v>
      </c>
      <c r="E429">
        <v>-1.4999999999999999E-2</v>
      </c>
      <c r="F429">
        <f t="shared" si="12"/>
        <v>0.26200000000000001</v>
      </c>
      <c r="G429">
        <f t="shared" si="13"/>
        <v>3</v>
      </c>
    </row>
    <row r="430" spans="1:7" x14ac:dyDescent="0.25">
      <c r="A430">
        <v>1.37</v>
      </c>
      <c r="B430">
        <v>84.9</v>
      </c>
      <c r="C430">
        <v>-7.4810000000000001E-2</v>
      </c>
      <c r="D430">
        <v>3.0000000000000001E-3</v>
      </c>
      <c r="E430">
        <v>-1.4E-2</v>
      </c>
      <c r="F430">
        <f t="shared" si="12"/>
        <v>0.26300000000000001</v>
      </c>
      <c r="G430">
        <f t="shared" si="13"/>
        <v>3</v>
      </c>
    </row>
    <row r="431" spans="1:7" x14ac:dyDescent="0.25">
      <c r="A431">
        <v>1.37</v>
      </c>
      <c r="B431">
        <v>85.1</v>
      </c>
      <c r="C431">
        <v>-7.1550000000000002E-2</v>
      </c>
      <c r="D431">
        <v>3.0000000000000001E-3</v>
      </c>
      <c r="E431">
        <v>-1.2999999999999999E-2</v>
      </c>
      <c r="F431">
        <f t="shared" si="12"/>
        <v>0.26400000000000001</v>
      </c>
      <c r="G431">
        <f t="shared" si="13"/>
        <v>3</v>
      </c>
    </row>
    <row r="432" spans="1:7" x14ac:dyDescent="0.25">
      <c r="A432">
        <v>1.38</v>
      </c>
      <c r="B432">
        <v>85.3</v>
      </c>
      <c r="C432">
        <v>-6.8250000000000005E-2</v>
      </c>
      <c r="D432">
        <v>3.0000000000000001E-3</v>
      </c>
      <c r="E432">
        <v>-1.2999999999999999E-2</v>
      </c>
      <c r="F432">
        <f t="shared" si="12"/>
        <v>0.26400000000000001</v>
      </c>
      <c r="G432">
        <f t="shared" si="13"/>
        <v>3</v>
      </c>
    </row>
    <row r="433" spans="1:7" x14ac:dyDescent="0.25">
      <c r="A433">
        <v>1.38</v>
      </c>
      <c r="B433">
        <v>85.5</v>
      </c>
      <c r="C433">
        <v>-6.4890000000000003E-2</v>
      </c>
      <c r="D433">
        <v>3.0000000000000001E-3</v>
      </c>
      <c r="E433">
        <v>-1.2E-2</v>
      </c>
      <c r="F433">
        <f t="shared" si="12"/>
        <v>0.26500000000000001</v>
      </c>
      <c r="G433">
        <f t="shared" si="13"/>
        <v>3</v>
      </c>
    </row>
    <row r="434" spans="1:7" x14ac:dyDescent="0.25">
      <c r="A434">
        <v>1.39</v>
      </c>
      <c r="B434">
        <v>85.7</v>
      </c>
      <c r="C434">
        <v>-6.1530000000000001E-2</v>
      </c>
      <c r="D434">
        <v>3.0000000000000001E-3</v>
      </c>
      <c r="E434">
        <v>-1.0999999999999999E-2</v>
      </c>
      <c r="F434">
        <f t="shared" si="12"/>
        <v>0.26600000000000001</v>
      </c>
      <c r="G434">
        <f t="shared" si="13"/>
        <v>3</v>
      </c>
    </row>
    <row r="435" spans="1:7" x14ac:dyDescent="0.25">
      <c r="A435">
        <v>1.41</v>
      </c>
      <c r="B435">
        <v>85.9</v>
      </c>
      <c r="C435">
        <v>-5.8119999999999998E-2</v>
      </c>
      <c r="D435">
        <v>3.0000000000000001E-3</v>
      </c>
      <c r="E435">
        <v>-1.0999999999999999E-2</v>
      </c>
      <c r="F435">
        <f t="shared" si="12"/>
        <v>0.26600000000000001</v>
      </c>
      <c r="G435">
        <f t="shared" si="13"/>
        <v>3</v>
      </c>
    </row>
    <row r="436" spans="1:7" x14ac:dyDescent="0.25">
      <c r="A436">
        <v>1.41</v>
      </c>
      <c r="B436">
        <v>86.1</v>
      </c>
      <c r="C436">
        <v>-5.4820000000000001E-2</v>
      </c>
      <c r="D436">
        <v>3.0000000000000001E-3</v>
      </c>
      <c r="E436">
        <v>-0.01</v>
      </c>
      <c r="F436">
        <f t="shared" si="12"/>
        <v>0.26700000000000002</v>
      </c>
      <c r="G436">
        <f t="shared" si="13"/>
        <v>3</v>
      </c>
    </row>
    <row r="437" spans="1:7" x14ac:dyDescent="0.25">
      <c r="A437">
        <v>1.42</v>
      </c>
      <c r="B437">
        <v>86.3</v>
      </c>
      <c r="C437">
        <v>-5.1560000000000002E-2</v>
      </c>
      <c r="D437">
        <v>3.0000000000000001E-3</v>
      </c>
      <c r="E437">
        <v>-0.01</v>
      </c>
      <c r="F437">
        <f t="shared" si="12"/>
        <v>0.26700000000000002</v>
      </c>
      <c r="G437">
        <f t="shared" si="13"/>
        <v>3</v>
      </c>
    </row>
    <row r="438" spans="1:7" x14ac:dyDescent="0.25">
      <c r="A438">
        <v>1.42</v>
      </c>
      <c r="B438">
        <v>86.5</v>
      </c>
      <c r="C438">
        <v>-4.8259999999999997E-2</v>
      </c>
      <c r="D438">
        <v>3.0000000000000001E-3</v>
      </c>
      <c r="E438">
        <v>-8.9999999999999993E-3</v>
      </c>
      <c r="F438">
        <f t="shared" si="12"/>
        <v>0.26800000000000002</v>
      </c>
      <c r="G438">
        <f t="shared" si="13"/>
        <v>3</v>
      </c>
    </row>
    <row r="439" spans="1:7" x14ac:dyDescent="0.25">
      <c r="A439">
        <v>1.43</v>
      </c>
      <c r="B439">
        <v>86.7</v>
      </c>
      <c r="C439">
        <v>-4.4949999999999997E-2</v>
      </c>
      <c r="D439">
        <v>3.0000000000000001E-3</v>
      </c>
      <c r="E439">
        <v>-8.0000000000000002E-3</v>
      </c>
      <c r="F439">
        <f t="shared" si="12"/>
        <v>0.26900000000000002</v>
      </c>
      <c r="G439">
        <f t="shared" si="13"/>
        <v>3</v>
      </c>
    </row>
    <row r="440" spans="1:7" x14ac:dyDescent="0.25">
      <c r="A440">
        <v>1.43</v>
      </c>
      <c r="B440">
        <v>86.9</v>
      </c>
      <c r="C440">
        <v>-4.1590000000000002E-2</v>
      </c>
      <c r="D440">
        <v>3.0000000000000001E-3</v>
      </c>
      <c r="E440">
        <v>-8.0000000000000002E-3</v>
      </c>
      <c r="F440">
        <f t="shared" si="12"/>
        <v>0.26900000000000002</v>
      </c>
      <c r="G440">
        <f t="shared" si="13"/>
        <v>3</v>
      </c>
    </row>
    <row r="441" spans="1:7" x14ac:dyDescent="0.25">
      <c r="A441">
        <v>1.44</v>
      </c>
      <c r="B441">
        <v>87.1</v>
      </c>
      <c r="C441">
        <v>-3.8190000000000002E-2</v>
      </c>
      <c r="D441">
        <v>3.0000000000000001E-3</v>
      </c>
      <c r="E441">
        <v>-7.0000000000000001E-3</v>
      </c>
      <c r="F441">
        <f t="shared" si="12"/>
        <v>0.27</v>
      </c>
      <c r="G441">
        <f t="shared" si="13"/>
        <v>3</v>
      </c>
    </row>
    <row r="442" spans="1:7" x14ac:dyDescent="0.25">
      <c r="A442">
        <v>1.44</v>
      </c>
      <c r="B442">
        <v>87.3</v>
      </c>
      <c r="C442">
        <v>-3.4779999999999998E-2</v>
      </c>
      <c r="D442">
        <v>3.0000000000000001E-3</v>
      </c>
      <c r="E442">
        <v>-6.0000000000000001E-3</v>
      </c>
      <c r="F442">
        <f t="shared" si="12"/>
        <v>0.27100000000000002</v>
      </c>
      <c r="G442">
        <f t="shared" si="13"/>
        <v>3</v>
      </c>
    </row>
    <row r="443" spans="1:7" x14ac:dyDescent="0.25">
      <c r="A443">
        <v>1.46</v>
      </c>
      <c r="B443">
        <v>87.5</v>
      </c>
      <c r="C443">
        <v>-3.1469999999999998E-2</v>
      </c>
      <c r="D443">
        <v>3.0000000000000001E-3</v>
      </c>
      <c r="E443">
        <v>-6.0000000000000001E-3</v>
      </c>
      <c r="F443">
        <f t="shared" si="12"/>
        <v>0.27100000000000002</v>
      </c>
      <c r="G443">
        <f t="shared" si="13"/>
        <v>3</v>
      </c>
    </row>
    <row r="444" spans="1:7" x14ac:dyDescent="0.25">
      <c r="A444">
        <v>1.45</v>
      </c>
      <c r="B444">
        <v>87.7</v>
      </c>
      <c r="C444">
        <v>-2.8219999999999999E-2</v>
      </c>
      <c r="D444">
        <v>3.0000000000000001E-3</v>
      </c>
      <c r="E444">
        <v>-5.0000000000000001E-3</v>
      </c>
      <c r="F444">
        <f t="shared" si="12"/>
        <v>0.27200000000000002</v>
      </c>
      <c r="G444">
        <f t="shared" si="13"/>
        <v>3</v>
      </c>
    </row>
    <row r="445" spans="1:7" x14ac:dyDescent="0.25">
      <c r="A445">
        <v>1.47</v>
      </c>
      <c r="B445">
        <v>87.9</v>
      </c>
      <c r="C445">
        <v>-2.486E-2</v>
      </c>
      <c r="D445">
        <v>3.0000000000000001E-3</v>
      </c>
      <c r="E445">
        <v>-5.0000000000000001E-3</v>
      </c>
      <c r="F445">
        <f t="shared" si="12"/>
        <v>0.27200000000000002</v>
      </c>
      <c r="G445">
        <f t="shared" si="13"/>
        <v>3</v>
      </c>
    </row>
    <row r="446" spans="1:7" x14ac:dyDescent="0.25">
      <c r="A446">
        <v>1.47</v>
      </c>
      <c r="B446">
        <v>88.1</v>
      </c>
      <c r="C446">
        <v>-2.1499999999999998E-2</v>
      </c>
      <c r="D446">
        <v>3.0000000000000001E-3</v>
      </c>
      <c r="E446">
        <v>-4.0000000000000001E-3</v>
      </c>
      <c r="F446">
        <f t="shared" si="12"/>
        <v>0.27300000000000002</v>
      </c>
      <c r="G446">
        <f t="shared" si="13"/>
        <v>3</v>
      </c>
    </row>
    <row r="447" spans="1:7" x14ac:dyDescent="0.25">
      <c r="A447">
        <v>1.48</v>
      </c>
      <c r="B447">
        <v>88.3</v>
      </c>
      <c r="C447">
        <v>-1.8149999999999999E-2</v>
      </c>
      <c r="D447">
        <v>3.0000000000000001E-3</v>
      </c>
      <c r="E447">
        <v>-3.0000000000000001E-3</v>
      </c>
      <c r="F447">
        <f t="shared" si="12"/>
        <v>0.27400000000000002</v>
      </c>
      <c r="G447">
        <f t="shared" si="13"/>
        <v>3</v>
      </c>
    </row>
    <row r="448" spans="1:7" x14ac:dyDescent="0.25">
      <c r="A448">
        <v>1.48</v>
      </c>
      <c r="B448">
        <v>88.5</v>
      </c>
      <c r="C448">
        <v>-1.4789999999999999E-2</v>
      </c>
      <c r="D448">
        <v>3.0000000000000001E-3</v>
      </c>
      <c r="E448">
        <v>-3.0000000000000001E-3</v>
      </c>
      <c r="F448">
        <f t="shared" si="12"/>
        <v>0.27400000000000002</v>
      </c>
      <c r="G448">
        <f t="shared" si="13"/>
        <v>3</v>
      </c>
    </row>
    <row r="449" spans="1:7" x14ac:dyDescent="0.25">
      <c r="A449">
        <v>1.48</v>
      </c>
      <c r="B449">
        <v>88.7</v>
      </c>
      <c r="C449">
        <v>-1.1429999999999999E-2</v>
      </c>
      <c r="D449">
        <v>3.0000000000000001E-3</v>
      </c>
      <c r="E449">
        <v>-2E-3</v>
      </c>
      <c r="F449">
        <f t="shared" si="12"/>
        <v>0.27500000000000002</v>
      </c>
      <c r="G449">
        <f t="shared" si="13"/>
        <v>3</v>
      </c>
    </row>
    <row r="450" spans="1:7" x14ac:dyDescent="0.25">
      <c r="A450">
        <v>1.49</v>
      </c>
      <c r="B450">
        <v>88.9</v>
      </c>
      <c r="C450">
        <v>-8.1799999999999998E-3</v>
      </c>
      <c r="D450">
        <v>3.0000000000000001E-3</v>
      </c>
      <c r="E450">
        <v>-2E-3</v>
      </c>
      <c r="F450">
        <f t="shared" si="12"/>
        <v>0.27500000000000002</v>
      </c>
      <c r="G450">
        <f t="shared" si="13"/>
        <v>3</v>
      </c>
    </row>
    <row r="451" spans="1:7" x14ac:dyDescent="0.25">
      <c r="A451">
        <v>1.49</v>
      </c>
      <c r="B451">
        <v>89.1</v>
      </c>
      <c r="C451">
        <v>-4.8700000000000002E-3</v>
      </c>
      <c r="D451">
        <v>3.0000000000000001E-3</v>
      </c>
      <c r="E451">
        <v>-1E-3</v>
      </c>
      <c r="F451">
        <f t="shared" si="12"/>
        <v>0.27600000000000002</v>
      </c>
      <c r="G451">
        <f t="shared" si="13"/>
        <v>3</v>
      </c>
    </row>
    <row r="452" spans="1:7" x14ac:dyDescent="0.25">
      <c r="A452">
        <v>1.5</v>
      </c>
      <c r="B452">
        <v>89.3</v>
      </c>
      <c r="C452">
        <v>-1.57E-3</v>
      </c>
      <c r="D452">
        <v>3.0000000000000001E-3</v>
      </c>
      <c r="E452">
        <v>0</v>
      </c>
      <c r="F452">
        <f t="shared" si="12"/>
        <v>0.27700000000000002</v>
      </c>
      <c r="G452">
        <f t="shared" si="13"/>
        <v>3</v>
      </c>
    </row>
    <row r="453" spans="1:7" x14ac:dyDescent="0.25">
      <c r="A453">
        <v>1.52</v>
      </c>
      <c r="B453">
        <v>89.5</v>
      </c>
      <c r="C453">
        <v>1.7899999999999999E-3</v>
      </c>
      <c r="D453">
        <v>3.0000000000000001E-3</v>
      </c>
      <c r="E453">
        <v>0</v>
      </c>
      <c r="F453">
        <f t="shared" si="12"/>
        <v>0.27700000000000002</v>
      </c>
      <c r="G453">
        <f t="shared" si="13"/>
        <v>3</v>
      </c>
    </row>
    <row r="454" spans="1:7" x14ac:dyDescent="0.25">
      <c r="A454">
        <v>1.52</v>
      </c>
      <c r="B454">
        <v>89.7</v>
      </c>
      <c r="C454">
        <v>5.1500000000000001E-3</v>
      </c>
      <c r="D454">
        <v>3.0000000000000001E-3</v>
      </c>
      <c r="E454">
        <v>1E-3</v>
      </c>
      <c r="F454">
        <f t="shared" si="12"/>
        <v>0.27800000000000002</v>
      </c>
      <c r="G454">
        <f t="shared" si="13"/>
        <v>3</v>
      </c>
    </row>
    <row r="455" spans="1:7" x14ac:dyDescent="0.25">
      <c r="A455">
        <v>1.53</v>
      </c>
      <c r="B455">
        <v>89.9</v>
      </c>
      <c r="C455">
        <v>8.5599999999999999E-3</v>
      </c>
      <c r="D455">
        <v>3.0000000000000001E-3</v>
      </c>
      <c r="E455">
        <v>2E-3</v>
      </c>
      <c r="F455">
        <f t="shared" si="12"/>
        <v>0.27900000000000003</v>
      </c>
      <c r="G455">
        <f t="shared" si="13"/>
        <v>3</v>
      </c>
    </row>
    <row r="456" spans="1:7" x14ac:dyDescent="0.25">
      <c r="A456">
        <v>1.54</v>
      </c>
      <c r="B456">
        <v>90.1</v>
      </c>
      <c r="C456">
        <v>1.196E-2</v>
      </c>
      <c r="D456">
        <v>3.0000000000000001E-3</v>
      </c>
      <c r="E456">
        <v>2E-3</v>
      </c>
      <c r="F456">
        <f t="shared" ref="F456:F519" si="14">E456+0.277</f>
        <v>0.27900000000000003</v>
      </c>
      <c r="G456">
        <f t="shared" ref="G456:G519" si="15">D456*1000</f>
        <v>3</v>
      </c>
    </row>
    <row r="457" spans="1:7" x14ac:dyDescent="0.25">
      <c r="A457">
        <v>1.53</v>
      </c>
      <c r="B457">
        <v>90.3</v>
      </c>
      <c r="C457">
        <v>1.5270000000000001E-2</v>
      </c>
      <c r="D457">
        <v>3.0000000000000001E-3</v>
      </c>
      <c r="E457">
        <v>3.0000000000000001E-3</v>
      </c>
      <c r="F457">
        <f t="shared" si="14"/>
        <v>0.28000000000000003</v>
      </c>
      <c r="G457">
        <f t="shared" si="15"/>
        <v>3</v>
      </c>
    </row>
    <row r="458" spans="1:7" x14ac:dyDescent="0.25">
      <c r="A458">
        <v>1.54</v>
      </c>
      <c r="B458">
        <v>90.5</v>
      </c>
      <c r="C458">
        <v>1.8530000000000001E-2</v>
      </c>
      <c r="D458">
        <v>3.0000000000000001E-3</v>
      </c>
      <c r="E458">
        <v>3.0000000000000001E-3</v>
      </c>
      <c r="F458">
        <f t="shared" si="14"/>
        <v>0.28000000000000003</v>
      </c>
      <c r="G458">
        <f t="shared" si="15"/>
        <v>3</v>
      </c>
    </row>
    <row r="459" spans="1:7" x14ac:dyDescent="0.25">
      <c r="A459">
        <v>1.54</v>
      </c>
      <c r="B459">
        <v>90.7</v>
      </c>
      <c r="C459">
        <v>2.1780000000000001E-2</v>
      </c>
      <c r="D459">
        <v>3.0000000000000001E-3</v>
      </c>
      <c r="E459">
        <v>4.0000000000000001E-3</v>
      </c>
      <c r="F459">
        <f t="shared" si="14"/>
        <v>0.28100000000000003</v>
      </c>
      <c r="G459">
        <f t="shared" si="15"/>
        <v>3</v>
      </c>
    </row>
    <row r="460" spans="1:7" x14ac:dyDescent="0.25">
      <c r="A460">
        <v>1.56</v>
      </c>
      <c r="B460">
        <v>90.9</v>
      </c>
      <c r="C460">
        <v>2.5139999999999999E-2</v>
      </c>
      <c r="D460">
        <v>3.0000000000000001E-3</v>
      </c>
      <c r="E460">
        <v>5.0000000000000001E-3</v>
      </c>
      <c r="F460">
        <f t="shared" si="14"/>
        <v>0.28200000000000003</v>
      </c>
      <c r="G460">
        <f t="shared" si="15"/>
        <v>3</v>
      </c>
    </row>
    <row r="461" spans="1:7" x14ac:dyDescent="0.25">
      <c r="A461">
        <v>1.56</v>
      </c>
      <c r="B461">
        <v>91.1</v>
      </c>
      <c r="C461">
        <v>2.844E-2</v>
      </c>
      <c r="D461">
        <v>3.0000000000000001E-3</v>
      </c>
      <c r="E461">
        <v>5.0000000000000001E-3</v>
      </c>
      <c r="F461">
        <f t="shared" si="14"/>
        <v>0.28200000000000003</v>
      </c>
      <c r="G461">
        <f t="shared" si="15"/>
        <v>3</v>
      </c>
    </row>
    <row r="462" spans="1:7" x14ac:dyDescent="0.25">
      <c r="A462">
        <v>1.56</v>
      </c>
      <c r="B462">
        <v>91.3</v>
      </c>
      <c r="C462">
        <v>3.1850000000000003E-2</v>
      </c>
      <c r="D462">
        <v>3.0000000000000001E-3</v>
      </c>
      <c r="E462">
        <v>6.0000000000000001E-3</v>
      </c>
      <c r="F462">
        <f t="shared" si="14"/>
        <v>0.28300000000000003</v>
      </c>
      <c r="G462">
        <f t="shared" si="15"/>
        <v>3</v>
      </c>
    </row>
    <row r="463" spans="1:7" x14ac:dyDescent="0.25">
      <c r="A463">
        <v>1.56</v>
      </c>
      <c r="B463">
        <v>91.5</v>
      </c>
      <c r="C463">
        <v>3.5209999999999998E-2</v>
      </c>
      <c r="D463">
        <v>3.0000000000000001E-3</v>
      </c>
      <c r="E463">
        <v>7.0000000000000001E-3</v>
      </c>
      <c r="F463">
        <f t="shared" si="14"/>
        <v>0.28400000000000003</v>
      </c>
      <c r="G463">
        <f t="shared" si="15"/>
        <v>3</v>
      </c>
    </row>
    <row r="464" spans="1:7" x14ac:dyDescent="0.25">
      <c r="A464">
        <v>1.58</v>
      </c>
      <c r="B464">
        <v>91.7</v>
      </c>
      <c r="C464">
        <v>3.8510000000000003E-2</v>
      </c>
      <c r="D464">
        <v>3.0000000000000001E-3</v>
      </c>
      <c r="E464">
        <v>7.0000000000000001E-3</v>
      </c>
      <c r="F464">
        <f t="shared" si="14"/>
        <v>0.28400000000000003</v>
      </c>
      <c r="G464">
        <f t="shared" si="15"/>
        <v>3</v>
      </c>
    </row>
    <row r="465" spans="1:7" x14ac:dyDescent="0.25">
      <c r="A465">
        <v>1.59</v>
      </c>
      <c r="B465">
        <v>91.9</v>
      </c>
      <c r="C465">
        <v>4.1770000000000002E-2</v>
      </c>
      <c r="D465">
        <v>3.0000000000000001E-3</v>
      </c>
      <c r="E465">
        <v>8.0000000000000002E-3</v>
      </c>
      <c r="F465">
        <f t="shared" si="14"/>
        <v>0.28500000000000003</v>
      </c>
      <c r="G465">
        <f t="shared" si="15"/>
        <v>3</v>
      </c>
    </row>
    <row r="466" spans="1:7" x14ac:dyDescent="0.25">
      <c r="A466">
        <v>1.58</v>
      </c>
      <c r="B466">
        <v>92.1</v>
      </c>
      <c r="C466">
        <v>4.5080000000000002E-2</v>
      </c>
      <c r="D466">
        <v>3.0000000000000001E-3</v>
      </c>
      <c r="E466">
        <v>8.0000000000000002E-3</v>
      </c>
      <c r="F466">
        <f t="shared" si="14"/>
        <v>0.28500000000000003</v>
      </c>
      <c r="G466">
        <f t="shared" si="15"/>
        <v>3</v>
      </c>
    </row>
    <row r="467" spans="1:7" x14ac:dyDescent="0.25">
      <c r="A467">
        <v>1.6</v>
      </c>
      <c r="B467">
        <v>92.3</v>
      </c>
      <c r="C467">
        <v>4.8430000000000001E-2</v>
      </c>
      <c r="D467">
        <v>3.0000000000000001E-3</v>
      </c>
      <c r="E467">
        <v>8.9999999999999993E-3</v>
      </c>
      <c r="F467">
        <f t="shared" si="14"/>
        <v>0.28600000000000003</v>
      </c>
      <c r="G467">
        <f t="shared" si="15"/>
        <v>3</v>
      </c>
    </row>
    <row r="468" spans="1:7" x14ac:dyDescent="0.25">
      <c r="A468">
        <v>1.6</v>
      </c>
      <c r="B468">
        <v>92.5</v>
      </c>
      <c r="C468">
        <v>5.1790000000000003E-2</v>
      </c>
      <c r="D468">
        <v>3.0000000000000001E-3</v>
      </c>
      <c r="E468">
        <v>0.01</v>
      </c>
      <c r="F468">
        <f t="shared" si="14"/>
        <v>0.28700000000000003</v>
      </c>
      <c r="G468">
        <f t="shared" si="15"/>
        <v>3</v>
      </c>
    </row>
    <row r="469" spans="1:7" x14ac:dyDescent="0.25">
      <c r="A469">
        <v>1.62</v>
      </c>
      <c r="B469">
        <v>92.7</v>
      </c>
      <c r="C469">
        <v>5.5149999999999998E-2</v>
      </c>
      <c r="D469">
        <v>3.0000000000000001E-3</v>
      </c>
      <c r="E469">
        <v>0.01</v>
      </c>
      <c r="F469">
        <f t="shared" si="14"/>
        <v>0.28700000000000003</v>
      </c>
      <c r="G469">
        <f t="shared" si="15"/>
        <v>3</v>
      </c>
    </row>
    <row r="470" spans="1:7" x14ac:dyDescent="0.25">
      <c r="A470">
        <v>1.61</v>
      </c>
      <c r="B470">
        <v>92.9</v>
      </c>
      <c r="C470">
        <v>5.8549999999999998E-2</v>
      </c>
      <c r="D470">
        <v>3.0000000000000001E-3</v>
      </c>
      <c r="E470">
        <v>1.0999999999999999E-2</v>
      </c>
      <c r="F470">
        <f t="shared" si="14"/>
        <v>0.28800000000000003</v>
      </c>
      <c r="G470">
        <f t="shared" si="15"/>
        <v>3</v>
      </c>
    </row>
    <row r="471" spans="1:7" x14ac:dyDescent="0.25">
      <c r="A471">
        <v>1.62</v>
      </c>
      <c r="B471">
        <v>93.1</v>
      </c>
      <c r="C471">
        <v>6.1859999999999998E-2</v>
      </c>
      <c r="D471">
        <v>3.0000000000000001E-3</v>
      </c>
      <c r="E471">
        <v>1.2E-2</v>
      </c>
      <c r="F471">
        <f t="shared" si="14"/>
        <v>0.28900000000000003</v>
      </c>
      <c r="G471">
        <f t="shared" si="15"/>
        <v>3</v>
      </c>
    </row>
    <row r="472" spans="1:7" x14ac:dyDescent="0.25">
      <c r="A472">
        <v>1.63</v>
      </c>
      <c r="B472">
        <v>93.3</v>
      </c>
      <c r="C472">
        <v>6.5119999999999997E-2</v>
      </c>
      <c r="D472">
        <v>3.0000000000000001E-3</v>
      </c>
      <c r="E472">
        <v>1.2E-2</v>
      </c>
      <c r="F472">
        <f t="shared" si="14"/>
        <v>0.28900000000000003</v>
      </c>
      <c r="G472">
        <f t="shared" si="15"/>
        <v>3</v>
      </c>
    </row>
    <row r="473" spans="1:7" x14ac:dyDescent="0.25">
      <c r="A473">
        <v>1.64</v>
      </c>
      <c r="B473">
        <v>93.5</v>
      </c>
      <c r="C473">
        <v>6.8419999999999995E-2</v>
      </c>
      <c r="D473">
        <v>3.0000000000000001E-3</v>
      </c>
      <c r="E473">
        <v>1.2999999999999999E-2</v>
      </c>
      <c r="F473">
        <f t="shared" si="14"/>
        <v>0.29000000000000004</v>
      </c>
      <c r="G473">
        <f t="shared" si="15"/>
        <v>3</v>
      </c>
    </row>
    <row r="474" spans="1:7" x14ac:dyDescent="0.25">
      <c r="A474">
        <v>1.65</v>
      </c>
      <c r="B474">
        <v>93.7</v>
      </c>
      <c r="C474">
        <v>7.1779999999999997E-2</v>
      </c>
      <c r="D474">
        <v>3.0000000000000001E-3</v>
      </c>
      <c r="E474">
        <v>1.2999999999999999E-2</v>
      </c>
      <c r="F474">
        <f t="shared" si="14"/>
        <v>0.29000000000000004</v>
      </c>
      <c r="G474">
        <f t="shared" si="15"/>
        <v>3</v>
      </c>
    </row>
    <row r="475" spans="1:7" x14ac:dyDescent="0.25">
      <c r="A475">
        <v>1.64</v>
      </c>
      <c r="B475">
        <v>93.9</v>
      </c>
      <c r="C475">
        <v>7.5139999999999998E-2</v>
      </c>
      <c r="D475">
        <v>3.0000000000000001E-3</v>
      </c>
      <c r="E475">
        <v>1.4E-2</v>
      </c>
      <c r="F475">
        <f t="shared" si="14"/>
        <v>0.29100000000000004</v>
      </c>
      <c r="G475">
        <f t="shared" si="15"/>
        <v>3</v>
      </c>
    </row>
    <row r="476" spans="1:7" x14ac:dyDescent="0.25">
      <c r="A476">
        <v>1.66</v>
      </c>
      <c r="B476">
        <v>94.1</v>
      </c>
      <c r="C476">
        <v>7.8490000000000004E-2</v>
      </c>
      <c r="D476">
        <v>3.0000000000000001E-3</v>
      </c>
      <c r="E476">
        <v>1.4999999999999999E-2</v>
      </c>
      <c r="F476">
        <f t="shared" si="14"/>
        <v>0.29200000000000004</v>
      </c>
      <c r="G476">
        <f t="shared" si="15"/>
        <v>3</v>
      </c>
    </row>
    <row r="477" spans="1:7" x14ac:dyDescent="0.25">
      <c r="A477">
        <v>1.66</v>
      </c>
      <c r="B477">
        <v>94.3</v>
      </c>
      <c r="C477">
        <v>8.1850000000000006E-2</v>
      </c>
      <c r="D477">
        <v>3.0000000000000001E-3</v>
      </c>
      <c r="E477">
        <v>1.4999999999999999E-2</v>
      </c>
      <c r="F477">
        <f t="shared" si="14"/>
        <v>0.29200000000000004</v>
      </c>
      <c r="G477">
        <f t="shared" si="15"/>
        <v>3</v>
      </c>
    </row>
    <row r="478" spans="1:7" x14ac:dyDescent="0.25">
      <c r="A478">
        <v>1.67</v>
      </c>
      <c r="B478">
        <v>94.5</v>
      </c>
      <c r="C478">
        <v>8.516E-2</v>
      </c>
      <c r="D478">
        <v>3.0000000000000001E-3</v>
      </c>
      <c r="E478">
        <v>1.6E-2</v>
      </c>
      <c r="F478">
        <f t="shared" si="14"/>
        <v>0.29300000000000004</v>
      </c>
      <c r="G478">
        <f t="shared" si="15"/>
        <v>3</v>
      </c>
    </row>
    <row r="479" spans="1:7" x14ac:dyDescent="0.25">
      <c r="A479">
        <v>1.68</v>
      </c>
      <c r="B479">
        <v>94.7</v>
      </c>
      <c r="C479">
        <v>8.8459999999999997E-2</v>
      </c>
      <c r="D479">
        <v>3.0000000000000001E-3</v>
      </c>
      <c r="E479">
        <v>1.7000000000000001E-2</v>
      </c>
      <c r="F479">
        <f t="shared" si="14"/>
        <v>0.29400000000000004</v>
      </c>
      <c r="G479">
        <f t="shared" si="15"/>
        <v>3</v>
      </c>
    </row>
    <row r="480" spans="1:7" x14ac:dyDescent="0.25">
      <c r="A480">
        <v>1.7</v>
      </c>
      <c r="B480">
        <v>94.9</v>
      </c>
      <c r="C480">
        <v>9.1770000000000004E-2</v>
      </c>
      <c r="D480">
        <v>3.0000000000000001E-3</v>
      </c>
      <c r="E480">
        <v>1.7000000000000001E-2</v>
      </c>
      <c r="F480">
        <f t="shared" si="14"/>
        <v>0.29400000000000004</v>
      </c>
      <c r="G480">
        <f t="shared" si="15"/>
        <v>3</v>
      </c>
    </row>
    <row r="481" spans="1:7" x14ac:dyDescent="0.25">
      <c r="A481">
        <v>1.7</v>
      </c>
      <c r="B481">
        <v>95.1</v>
      </c>
      <c r="C481">
        <v>9.5180000000000001E-2</v>
      </c>
      <c r="D481">
        <v>3.0000000000000001E-3</v>
      </c>
      <c r="E481">
        <v>1.7999999999999999E-2</v>
      </c>
      <c r="F481">
        <f t="shared" si="14"/>
        <v>0.29500000000000004</v>
      </c>
      <c r="G481">
        <f t="shared" si="15"/>
        <v>3</v>
      </c>
    </row>
    <row r="482" spans="1:7" x14ac:dyDescent="0.25">
      <c r="A482">
        <v>1.7</v>
      </c>
      <c r="B482">
        <v>95.3</v>
      </c>
      <c r="C482">
        <v>9.8479999999999998E-2</v>
      </c>
      <c r="D482">
        <v>3.0000000000000001E-3</v>
      </c>
      <c r="E482">
        <v>1.7999999999999999E-2</v>
      </c>
      <c r="F482">
        <f t="shared" si="14"/>
        <v>0.29500000000000004</v>
      </c>
      <c r="G482">
        <f t="shared" si="15"/>
        <v>3</v>
      </c>
    </row>
    <row r="483" spans="1:7" x14ac:dyDescent="0.25">
      <c r="A483">
        <v>1.71</v>
      </c>
      <c r="B483">
        <v>95.5</v>
      </c>
      <c r="C483">
        <v>0.10188999999999999</v>
      </c>
      <c r="D483">
        <v>3.0000000000000001E-3</v>
      </c>
      <c r="E483">
        <v>1.9E-2</v>
      </c>
      <c r="F483">
        <f t="shared" si="14"/>
        <v>0.29600000000000004</v>
      </c>
      <c r="G483">
        <f t="shared" si="15"/>
        <v>3</v>
      </c>
    </row>
    <row r="484" spans="1:7" x14ac:dyDescent="0.25">
      <c r="A484">
        <v>1.71</v>
      </c>
      <c r="B484">
        <v>95.7</v>
      </c>
      <c r="C484">
        <v>0.10525</v>
      </c>
      <c r="D484">
        <v>3.0000000000000001E-3</v>
      </c>
      <c r="E484">
        <v>0.02</v>
      </c>
      <c r="F484">
        <f t="shared" si="14"/>
        <v>0.29700000000000004</v>
      </c>
      <c r="G484">
        <f t="shared" si="15"/>
        <v>3</v>
      </c>
    </row>
    <row r="485" spans="1:7" x14ac:dyDescent="0.25">
      <c r="A485">
        <v>1.72</v>
      </c>
      <c r="B485">
        <v>95.9</v>
      </c>
      <c r="C485">
        <v>0.10854999999999999</v>
      </c>
      <c r="D485">
        <v>4.0000000000000001E-3</v>
      </c>
      <c r="E485">
        <v>0.02</v>
      </c>
      <c r="F485">
        <f t="shared" si="14"/>
        <v>0.29700000000000004</v>
      </c>
      <c r="G485">
        <f t="shared" si="15"/>
        <v>4</v>
      </c>
    </row>
    <row r="486" spans="1:7" x14ac:dyDescent="0.25">
      <c r="A486">
        <v>1.73</v>
      </c>
      <c r="B486">
        <v>96.1</v>
      </c>
      <c r="C486">
        <v>0.11181000000000001</v>
      </c>
      <c r="D486">
        <v>4.0000000000000001E-3</v>
      </c>
      <c r="E486">
        <v>2.1000000000000001E-2</v>
      </c>
      <c r="F486">
        <f t="shared" si="14"/>
        <v>0.29800000000000004</v>
      </c>
      <c r="G486">
        <f t="shared" si="15"/>
        <v>4</v>
      </c>
    </row>
    <row r="487" spans="1:7" x14ac:dyDescent="0.25">
      <c r="A487">
        <v>1.75</v>
      </c>
      <c r="B487">
        <v>96.3</v>
      </c>
      <c r="C487">
        <v>0.11511</v>
      </c>
      <c r="D487">
        <v>4.0000000000000001E-3</v>
      </c>
      <c r="E487">
        <v>2.1000000000000001E-2</v>
      </c>
      <c r="F487">
        <f t="shared" si="14"/>
        <v>0.29800000000000004</v>
      </c>
      <c r="G487">
        <f t="shared" si="15"/>
        <v>4</v>
      </c>
    </row>
    <row r="488" spans="1:7" x14ac:dyDescent="0.25">
      <c r="A488">
        <v>1.75</v>
      </c>
      <c r="B488">
        <v>96.5</v>
      </c>
      <c r="C488">
        <v>0.11847000000000001</v>
      </c>
      <c r="D488">
        <v>4.0000000000000001E-3</v>
      </c>
      <c r="E488">
        <v>2.1999999999999999E-2</v>
      </c>
      <c r="F488">
        <f t="shared" si="14"/>
        <v>0.29900000000000004</v>
      </c>
      <c r="G488">
        <f t="shared" si="15"/>
        <v>4</v>
      </c>
    </row>
    <row r="489" spans="1:7" x14ac:dyDescent="0.25">
      <c r="A489">
        <v>1.75</v>
      </c>
      <c r="B489">
        <v>96.7</v>
      </c>
      <c r="C489">
        <v>0.12182999999999999</v>
      </c>
      <c r="D489">
        <v>4.0000000000000001E-3</v>
      </c>
      <c r="E489">
        <v>2.3E-2</v>
      </c>
      <c r="F489">
        <f t="shared" si="14"/>
        <v>0.30000000000000004</v>
      </c>
      <c r="G489">
        <f t="shared" si="15"/>
        <v>4</v>
      </c>
    </row>
    <row r="490" spans="1:7" x14ac:dyDescent="0.25">
      <c r="A490">
        <v>1.75</v>
      </c>
      <c r="B490">
        <v>96.9</v>
      </c>
      <c r="C490">
        <v>0.12523999999999999</v>
      </c>
      <c r="D490">
        <v>4.0000000000000001E-3</v>
      </c>
      <c r="E490">
        <v>2.3E-2</v>
      </c>
      <c r="F490">
        <f t="shared" si="14"/>
        <v>0.30000000000000004</v>
      </c>
      <c r="G490">
        <f t="shared" si="15"/>
        <v>4</v>
      </c>
    </row>
    <row r="491" spans="1:7" x14ac:dyDescent="0.25">
      <c r="A491">
        <v>1.77</v>
      </c>
      <c r="B491">
        <v>97.1</v>
      </c>
      <c r="C491">
        <v>0.12853999999999999</v>
      </c>
      <c r="D491">
        <v>4.0000000000000001E-3</v>
      </c>
      <c r="E491">
        <v>2.4E-2</v>
      </c>
      <c r="F491">
        <f t="shared" si="14"/>
        <v>0.30100000000000005</v>
      </c>
      <c r="G491">
        <f t="shared" si="15"/>
        <v>4</v>
      </c>
    </row>
    <row r="492" spans="1:7" x14ac:dyDescent="0.25">
      <c r="A492">
        <v>1.78</v>
      </c>
      <c r="B492">
        <v>97.3</v>
      </c>
      <c r="C492">
        <v>0.13184999999999999</v>
      </c>
      <c r="D492">
        <v>4.0000000000000001E-3</v>
      </c>
      <c r="E492">
        <v>2.5000000000000001E-2</v>
      </c>
      <c r="F492">
        <f t="shared" si="14"/>
        <v>0.30200000000000005</v>
      </c>
      <c r="G492">
        <f t="shared" si="15"/>
        <v>4</v>
      </c>
    </row>
    <row r="493" spans="1:7" x14ac:dyDescent="0.25">
      <c r="A493">
        <v>1.78</v>
      </c>
      <c r="B493">
        <v>97.5</v>
      </c>
      <c r="C493">
        <v>0.13514999999999999</v>
      </c>
      <c r="D493">
        <v>4.0000000000000001E-3</v>
      </c>
      <c r="E493">
        <v>2.5000000000000001E-2</v>
      </c>
      <c r="F493">
        <f t="shared" si="14"/>
        <v>0.30200000000000005</v>
      </c>
      <c r="G493">
        <f t="shared" si="15"/>
        <v>4</v>
      </c>
    </row>
    <row r="494" spans="1:7" x14ac:dyDescent="0.25">
      <c r="A494">
        <v>1.78</v>
      </c>
      <c r="B494">
        <v>97.7</v>
      </c>
      <c r="C494">
        <v>0.13846</v>
      </c>
      <c r="D494">
        <v>4.0000000000000001E-3</v>
      </c>
      <c r="E494">
        <v>2.5999999999999999E-2</v>
      </c>
      <c r="F494">
        <f t="shared" si="14"/>
        <v>0.30300000000000005</v>
      </c>
      <c r="G494">
        <f t="shared" si="15"/>
        <v>4</v>
      </c>
    </row>
    <row r="495" spans="1:7" x14ac:dyDescent="0.25">
      <c r="A495">
        <v>1.79</v>
      </c>
      <c r="B495">
        <v>97.9</v>
      </c>
      <c r="C495">
        <v>0.14182</v>
      </c>
      <c r="D495">
        <v>4.0000000000000001E-3</v>
      </c>
      <c r="E495">
        <v>2.5999999999999999E-2</v>
      </c>
      <c r="F495">
        <f t="shared" si="14"/>
        <v>0.30300000000000005</v>
      </c>
      <c r="G495">
        <f t="shared" si="15"/>
        <v>4</v>
      </c>
    </row>
    <row r="496" spans="1:7" x14ac:dyDescent="0.25">
      <c r="A496">
        <v>1.81</v>
      </c>
      <c r="B496">
        <v>98.1</v>
      </c>
      <c r="C496">
        <v>0.14512</v>
      </c>
      <c r="D496">
        <v>4.0000000000000001E-3</v>
      </c>
      <c r="E496">
        <v>2.7E-2</v>
      </c>
      <c r="F496">
        <f t="shared" si="14"/>
        <v>0.30400000000000005</v>
      </c>
      <c r="G496">
        <f t="shared" si="15"/>
        <v>4</v>
      </c>
    </row>
    <row r="497" spans="1:7" x14ac:dyDescent="0.25">
      <c r="A497">
        <v>1.82</v>
      </c>
      <c r="B497">
        <v>98.3</v>
      </c>
      <c r="C497">
        <v>0.14848</v>
      </c>
      <c r="D497">
        <v>4.0000000000000001E-3</v>
      </c>
      <c r="E497">
        <v>2.8000000000000001E-2</v>
      </c>
      <c r="F497">
        <f t="shared" si="14"/>
        <v>0.30500000000000005</v>
      </c>
      <c r="G497">
        <f t="shared" si="15"/>
        <v>4</v>
      </c>
    </row>
    <row r="498" spans="1:7" x14ac:dyDescent="0.25">
      <c r="A498">
        <v>1.83</v>
      </c>
      <c r="B498">
        <v>98.5</v>
      </c>
      <c r="C498">
        <v>0.15184</v>
      </c>
      <c r="D498">
        <v>4.0000000000000001E-3</v>
      </c>
      <c r="E498">
        <v>2.8000000000000001E-2</v>
      </c>
      <c r="F498">
        <f t="shared" si="14"/>
        <v>0.30500000000000005</v>
      </c>
      <c r="G498">
        <f t="shared" si="15"/>
        <v>4</v>
      </c>
    </row>
    <row r="499" spans="1:7" x14ac:dyDescent="0.25">
      <c r="A499">
        <v>1.83</v>
      </c>
      <c r="B499">
        <v>98.7</v>
      </c>
      <c r="C499">
        <v>0.15514</v>
      </c>
      <c r="D499">
        <v>4.0000000000000001E-3</v>
      </c>
      <c r="E499">
        <v>2.9000000000000001E-2</v>
      </c>
      <c r="F499">
        <f t="shared" si="14"/>
        <v>0.30600000000000005</v>
      </c>
      <c r="G499">
        <f t="shared" si="15"/>
        <v>4</v>
      </c>
    </row>
    <row r="500" spans="1:7" x14ac:dyDescent="0.25">
      <c r="A500">
        <v>1.84</v>
      </c>
      <c r="B500">
        <v>98.9</v>
      </c>
      <c r="C500">
        <v>0.15845000000000001</v>
      </c>
      <c r="D500">
        <v>4.0000000000000001E-3</v>
      </c>
      <c r="E500">
        <v>0.03</v>
      </c>
      <c r="F500">
        <f t="shared" si="14"/>
        <v>0.30700000000000005</v>
      </c>
      <c r="G500">
        <f t="shared" si="15"/>
        <v>4</v>
      </c>
    </row>
    <row r="501" spans="1:7" x14ac:dyDescent="0.25">
      <c r="A501">
        <v>1.84</v>
      </c>
      <c r="B501">
        <v>99.1</v>
      </c>
      <c r="C501">
        <v>0.16175</v>
      </c>
      <c r="D501">
        <v>4.0000000000000001E-3</v>
      </c>
      <c r="E501">
        <v>0.03</v>
      </c>
      <c r="F501">
        <f t="shared" si="14"/>
        <v>0.30700000000000005</v>
      </c>
      <c r="G501">
        <f t="shared" si="15"/>
        <v>4</v>
      </c>
    </row>
    <row r="502" spans="1:7" x14ac:dyDescent="0.25">
      <c r="A502">
        <v>1.85</v>
      </c>
      <c r="B502">
        <v>99.3</v>
      </c>
      <c r="C502">
        <v>0.16516</v>
      </c>
      <c r="D502">
        <v>4.0000000000000001E-3</v>
      </c>
      <c r="E502">
        <v>3.1E-2</v>
      </c>
      <c r="F502">
        <f t="shared" si="14"/>
        <v>0.30800000000000005</v>
      </c>
      <c r="G502">
        <f t="shared" si="15"/>
        <v>4</v>
      </c>
    </row>
    <row r="503" spans="1:7" x14ac:dyDescent="0.25">
      <c r="A503">
        <v>1.86</v>
      </c>
      <c r="B503">
        <v>99.5</v>
      </c>
      <c r="C503">
        <v>0.16852</v>
      </c>
      <c r="D503">
        <v>4.0000000000000001E-3</v>
      </c>
      <c r="E503">
        <v>3.1E-2</v>
      </c>
      <c r="F503">
        <f t="shared" si="14"/>
        <v>0.30800000000000005</v>
      </c>
      <c r="G503">
        <f t="shared" si="15"/>
        <v>4</v>
      </c>
    </row>
    <row r="504" spans="1:7" x14ac:dyDescent="0.25">
      <c r="A504">
        <v>1.87</v>
      </c>
      <c r="B504">
        <v>99.7</v>
      </c>
      <c r="C504">
        <v>0.17188000000000001</v>
      </c>
      <c r="D504">
        <v>4.0000000000000001E-3</v>
      </c>
      <c r="E504">
        <v>3.2000000000000001E-2</v>
      </c>
      <c r="F504">
        <f t="shared" si="14"/>
        <v>0.30900000000000005</v>
      </c>
      <c r="G504">
        <f t="shared" si="15"/>
        <v>4</v>
      </c>
    </row>
    <row r="505" spans="1:7" x14ac:dyDescent="0.25">
      <c r="A505">
        <v>1.88</v>
      </c>
      <c r="B505">
        <v>99.9</v>
      </c>
      <c r="C505">
        <v>0.17523</v>
      </c>
      <c r="D505">
        <v>4.0000000000000001E-3</v>
      </c>
      <c r="E505">
        <v>3.3000000000000002E-2</v>
      </c>
      <c r="F505">
        <f t="shared" si="14"/>
        <v>0.31000000000000005</v>
      </c>
      <c r="G505">
        <f t="shared" si="15"/>
        <v>4</v>
      </c>
    </row>
    <row r="506" spans="1:7" x14ac:dyDescent="0.25">
      <c r="A506">
        <v>1.9</v>
      </c>
      <c r="B506">
        <v>100.1</v>
      </c>
      <c r="C506">
        <v>0.17849000000000001</v>
      </c>
      <c r="D506">
        <v>4.0000000000000001E-3</v>
      </c>
      <c r="E506">
        <v>3.3000000000000002E-2</v>
      </c>
      <c r="F506">
        <f t="shared" si="14"/>
        <v>0.31000000000000005</v>
      </c>
      <c r="G506">
        <f t="shared" si="15"/>
        <v>4</v>
      </c>
    </row>
    <row r="507" spans="1:7" x14ac:dyDescent="0.25">
      <c r="A507">
        <v>1.9</v>
      </c>
      <c r="B507">
        <v>100.3</v>
      </c>
      <c r="C507">
        <v>0.18168999999999999</v>
      </c>
      <c r="D507">
        <v>4.0000000000000001E-3</v>
      </c>
      <c r="E507">
        <v>3.4000000000000002E-2</v>
      </c>
      <c r="F507">
        <f t="shared" si="14"/>
        <v>0.31100000000000005</v>
      </c>
      <c r="G507">
        <f t="shared" si="15"/>
        <v>4</v>
      </c>
    </row>
    <row r="508" spans="1:7" x14ac:dyDescent="0.25">
      <c r="A508">
        <v>1.91</v>
      </c>
      <c r="B508">
        <v>100.5</v>
      </c>
      <c r="C508">
        <v>0.185</v>
      </c>
      <c r="D508">
        <v>4.0000000000000001E-3</v>
      </c>
      <c r="E508">
        <v>3.5000000000000003E-2</v>
      </c>
      <c r="F508">
        <f t="shared" si="14"/>
        <v>0.31200000000000006</v>
      </c>
      <c r="G508">
        <f t="shared" si="15"/>
        <v>4</v>
      </c>
    </row>
    <row r="509" spans="1:7" x14ac:dyDescent="0.25">
      <c r="A509">
        <v>1.91</v>
      </c>
      <c r="B509">
        <v>100.7</v>
      </c>
      <c r="C509">
        <v>0.1883</v>
      </c>
      <c r="D509">
        <v>4.0000000000000001E-3</v>
      </c>
      <c r="E509">
        <v>3.5000000000000003E-2</v>
      </c>
      <c r="F509">
        <f t="shared" si="14"/>
        <v>0.31200000000000006</v>
      </c>
      <c r="G509">
        <f t="shared" si="15"/>
        <v>4</v>
      </c>
    </row>
    <row r="510" spans="1:7" x14ac:dyDescent="0.25">
      <c r="A510">
        <v>1.92</v>
      </c>
      <c r="B510">
        <v>100.9</v>
      </c>
      <c r="C510">
        <v>0.19170999999999999</v>
      </c>
      <c r="D510">
        <v>4.0000000000000001E-3</v>
      </c>
      <c r="E510">
        <v>3.5999999999999997E-2</v>
      </c>
      <c r="F510">
        <f t="shared" si="14"/>
        <v>0.313</v>
      </c>
      <c r="G510">
        <f t="shared" si="15"/>
        <v>4</v>
      </c>
    </row>
    <row r="511" spans="1:7" x14ac:dyDescent="0.25">
      <c r="A511">
        <v>1.93</v>
      </c>
      <c r="B511">
        <v>101.1</v>
      </c>
      <c r="C511">
        <v>0.19511999999999999</v>
      </c>
      <c r="D511">
        <v>4.0000000000000001E-3</v>
      </c>
      <c r="E511">
        <v>3.5999999999999997E-2</v>
      </c>
      <c r="F511">
        <f t="shared" si="14"/>
        <v>0.313</v>
      </c>
      <c r="G511">
        <f t="shared" si="15"/>
        <v>4</v>
      </c>
    </row>
    <row r="512" spans="1:7" x14ac:dyDescent="0.25">
      <c r="A512">
        <v>1.94</v>
      </c>
      <c r="B512">
        <v>101.3</v>
      </c>
      <c r="C512">
        <v>0.19847999999999999</v>
      </c>
      <c r="D512">
        <v>4.0000000000000001E-3</v>
      </c>
      <c r="E512">
        <v>3.6999999999999998E-2</v>
      </c>
      <c r="F512">
        <f t="shared" si="14"/>
        <v>0.314</v>
      </c>
      <c r="G512">
        <f t="shared" si="15"/>
        <v>4</v>
      </c>
    </row>
    <row r="513" spans="1:7" x14ac:dyDescent="0.25">
      <c r="A513">
        <v>1.95</v>
      </c>
      <c r="B513">
        <v>101.5</v>
      </c>
      <c r="C513">
        <v>0.20172999999999999</v>
      </c>
      <c r="D513">
        <v>4.0000000000000001E-3</v>
      </c>
      <c r="E513">
        <v>3.7999999999999999E-2</v>
      </c>
      <c r="F513">
        <f t="shared" si="14"/>
        <v>0.315</v>
      </c>
      <c r="G513">
        <f t="shared" si="15"/>
        <v>4</v>
      </c>
    </row>
    <row r="514" spans="1:7" x14ac:dyDescent="0.25">
      <c r="A514">
        <v>1.96</v>
      </c>
      <c r="B514">
        <v>101.7</v>
      </c>
      <c r="C514">
        <v>0.20504</v>
      </c>
      <c r="D514">
        <v>4.0000000000000001E-3</v>
      </c>
      <c r="E514">
        <v>3.7999999999999999E-2</v>
      </c>
      <c r="F514">
        <f t="shared" si="14"/>
        <v>0.315</v>
      </c>
      <c r="G514">
        <f t="shared" si="15"/>
        <v>4</v>
      </c>
    </row>
    <row r="515" spans="1:7" x14ac:dyDescent="0.25">
      <c r="A515">
        <v>1.96</v>
      </c>
      <c r="B515">
        <v>101.9</v>
      </c>
      <c r="C515">
        <v>0.20834</v>
      </c>
      <c r="D515">
        <v>4.0000000000000001E-3</v>
      </c>
      <c r="E515">
        <v>3.9E-2</v>
      </c>
      <c r="F515">
        <f t="shared" si="14"/>
        <v>0.316</v>
      </c>
      <c r="G515">
        <f t="shared" si="15"/>
        <v>4</v>
      </c>
    </row>
    <row r="516" spans="1:7" x14ac:dyDescent="0.25">
      <c r="A516">
        <v>1.96</v>
      </c>
      <c r="B516">
        <v>102.1</v>
      </c>
      <c r="C516">
        <v>0.2117</v>
      </c>
      <c r="D516">
        <v>4.0000000000000001E-3</v>
      </c>
      <c r="E516">
        <v>3.9E-2</v>
      </c>
      <c r="F516">
        <f t="shared" si="14"/>
        <v>0.316</v>
      </c>
      <c r="G516">
        <f t="shared" si="15"/>
        <v>4</v>
      </c>
    </row>
    <row r="517" spans="1:7" x14ac:dyDescent="0.25">
      <c r="A517">
        <v>1.98</v>
      </c>
      <c r="B517">
        <v>102.3</v>
      </c>
      <c r="C517">
        <v>0.21511</v>
      </c>
      <c r="D517">
        <v>4.0000000000000001E-3</v>
      </c>
      <c r="E517">
        <v>0.04</v>
      </c>
      <c r="F517">
        <f t="shared" si="14"/>
        <v>0.317</v>
      </c>
      <c r="G517">
        <f t="shared" si="15"/>
        <v>4</v>
      </c>
    </row>
    <row r="518" spans="1:7" x14ac:dyDescent="0.25">
      <c r="A518">
        <v>1.98</v>
      </c>
      <c r="B518">
        <v>102.5</v>
      </c>
      <c r="C518">
        <v>0.21847</v>
      </c>
      <c r="D518">
        <v>4.0000000000000001E-3</v>
      </c>
      <c r="E518">
        <v>4.1000000000000002E-2</v>
      </c>
      <c r="F518">
        <f t="shared" si="14"/>
        <v>0.318</v>
      </c>
      <c r="G518">
        <f t="shared" si="15"/>
        <v>4</v>
      </c>
    </row>
    <row r="519" spans="1:7" x14ac:dyDescent="0.25">
      <c r="A519">
        <v>2</v>
      </c>
      <c r="B519">
        <v>102.7</v>
      </c>
      <c r="C519">
        <v>0.22176999999999999</v>
      </c>
      <c r="D519">
        <v>4.0000000000000001E-3</v>
      </c>
      <c r="E519">
        <v>4.1000000000000002E-2</v>
      </c>
      <c r="F519">
        <f t="shared" si="14"/>
        <v>0.318</v>
      </c>
      <c r="G519">
        <f t="shared" si="15"/>
        <v>4</v>
      </c>
    </row>
    <row r="520" spans="1:7" x14ac:dyDescent="0.25">
      <c r="A520">
        <v>2</v>
      </c>
      <c r="B520">
        <v>102.9</v>
      </c>
      <c r="C520">
        <v>0.22508</v>
      </c>
      <c r="D520">
        <v>4.0000000000000001E-3</v>
      </c>
      <c r="E520">
        <v>4.2000000000000003E-2</v>
      </c>
      <c r="F520">
        <f t="shared" ref="F520:F583" si="16">E520+0.277</f>
        <v>0.31900000000000001</v>
      </c>
      <c r="G520">
        <f t="shared" ref="G520:G583" si="17">D520*1000</f>
        <v>4</v>
      </c>
    </row>
    <row r="521" spans="1:7" x14ac:dyDescent="0.25">
      <c r="A521">
        <v>2.02</v>
      </c>
      <c r="B521">
        <v>103.1</v>
      </c>
      <c r="C521">
        <v>0.22833000000000001</v>
      </c>
      <c r="D521">
        <v>4.0000000000000001E-3</v>
      </c>
      <c r="E521">
        <v>4.2999999999999997E-2</v>
      </c>
      <c r="F521">
        <f t="shared" si="16"/>
        <v>0.32</v>
      </c>
      <c r="G521">
        <f t="shared" si="17"/>
        <v>4</v>
      </c>
    </row>
    <row r="522" spans="1:7" x14ac:dyDescent="0.25">
      <c r="A522">
        <v>2.0299999999999998</v>
      </c>
      <c r="B522">
        <v>103.3</v>
      </c>
      <c r="C522">
        <v>0.23164000000000001</v>
      </c>
      <c r="D522">
        <v>4.0000000000000001E-3</v>
      </c>
      <c r="E522">
        <v>4.2999999999999997E-2</v>
      </c>
      <c r="F522">
        <f t="shared" si="16"/>
        <v>0.32</v>
      </c>
      <c r="G522">
        <f t="shared" si="17"/>
        <v>4</v>
      </c>
    </row>
    <row r="523" spans="1:7" x14ac:dyDescent="0.25">
      <c r="A523">
        <v>2.04</v>
      </c>
      <c r="B523">
        <v>103.5</v>
      </c>
      <c r="C523">
        <v>0.23499999999999999</v>
      </c>
      <c r="D523">
        <v>4.0000000000000001E-3</v>
      </c>
      <c r="E523">
        <v>4.3999999999999997E-2</v>
      </c>
      <c r="F523">
        <f t="shared" si="16"/>
        <v>0.32100000000000001</v>
      </c>
      <c r="G523">
        <f t="shared" si="17"/>
        <v>4</v>
      </c>
    </row>
    <row r="524" spans="1:7" x14ac:dyDescent="0.25">
      <c r="A524">
        <v>2.0499999999999998</v>
      </c>
      <c r="B524">
        <v>103.7</v>
      </c>
      <c r="C524">
        <v>0.23835000000000001</v>
      </c>
      <c r="D524">
        <v>4.0000000000000001E-3</v>
      </c>
      <c r="E524">
        <v>4.3999999999999997E-2</v>
      </c>
      <c r="F524">
        <f t="shared" si="16"/>
        <v>0.32100000000000001</v>
      </c>
      <c r="G524">
        <f t="shared" si="17"/>
        <v>4</v>
      </c>
    </row>
    <row r="525" spans="1:7" x14ac:dyDescent="0.25">
      <c r="A525">
        <v>2.0499999999999998</v>
      </c>
      <c r="B525">
        <v>103.9</v>
      </c>
      <c r="C525">
        <v>0.24176</v>
      </c>
      <c r="D525">
        <v>4.0000000000000001E-3</v>
      </c>
      <c r="E525">
        <v>4.4999999999999998E-2</v>
      </c>
      <c r="F525">
        <f t="shared" si="16"/>
        <v>0.32200000000000001</v>
      </c>
      <c r="G525">
        <f t="shared" si="17"/>
        <v>4</v>
      </c>
    </row>
    <row r="526" spans="1:7" x14ac:dyDescent="0.25">
      <c r="A526">
        <v>2.0499999999999998</v>
      </c>
      <c r="B526">
        <v>104.1</v>
      </c>
      <c r="C526">
        <v>0.24517</v>
      </c>
      <c r="D526">
        <v>4.0000000000000001E-3</v>
      </c>
      <c r="E526">
        <v>4.5999999999999999E-2</v>
      </c>
      <c r="F526">
        <f t="shared" si="16"/>
        <v>0.32300000000000001</v>
      </c>
      <c r="G526">
        <f t="shared" si="17"/>
        <v>4</v>
      </c>
    </row>
    <row r="527" spans="1:7" x14ac:dyDescent="0.25">
      <c r="A527">
        <v>2.0499999999999998</v>
      </c>
      <c r="B527">
        <v>104.3</v>
      </c>
      <c r="C527">
        <v>0.24848000000000001</v>
      </c>
      <c r="D527">
        <v>4.0000000000000001E-3</v>
      </c>
      <c r="E527">
        <v>4.5999999999999999E-2</v>
      </c>
      <c r="F527">
        <f t="shared" si="16"/>
        <v>0.32300000000000001</v>
      </c>
      <c r="G527">
        <f t="shared" si="17"/>
        <v>4</v>
      </c>
    </row>
    <row r="528" spans="1:7" x14ac:dyDescent="0.25">
      <c r="A528">
        <v>2.0699999999999998</v>
      </c>
      <c r="B528">
        <v>104.5</v>
      </c>
      <c r="C528">
        <v>0.25173000000000001</v>
      </c>
      <c r="D528">
        <v>4.0000000000000001E-3</v>
      </c>
      <c r="E528">
        <v>4.7E-2</v>
      </c>
      <c r="F528">
        <f t="shared" si="16"/>
        <v>0.32400000000000001</v>
      </c>
      <c r="G528">
        <f t="shared" si="17"/>
        <v>4</v>
      </c>
    </row>
    <row r="529" spans="1:7" x14ac:dyDescent="0.25">
      <c r="A529">
        <v>2.09</v>
      </c>
      <c r="B529">
        <v>104.7</v>
      </c>
      <c r="C529">
        <v>0.25498999999999999</v>
      </c>
      <c r="D529">
        <v>4.0000000000000001E-3</v>
      </c>
      <c r="E529">
        <v>4.8000000000000001E-2</v>
      </c>
      <c r="F529">
        <f t="shared" si="16"/>
        <v>0.32500000000000001</v>
      </c>
      <c r="G529">
        <f t="shared" si="17"/>
        <v>4</v>
      </c>
    </row>
    <row r="530" spans="1:7" x14ac:dyDescent="0.25">
      <c r="A530">
        <v>2.1</v>
      </c>
      <c r="B530">
        <v>104.9</v>
      </c>
      <c r="C530">
        <v>0.25834000000000001</v>
      </c>
      <c r="D530">
        <v>4.0000000000000001E-3</v>
      </c>
      <c r="E530">
        <v>4.8000000000000001E-2</v>
      </c>
      <c r="F530">
        <f t="shared" si="16"/>
        <v>0.32500000000000001</v>
      </c>
      <c r="G530">
        <f t="shared" si="17"/>
        <v>4</v>
      </c>
    </row>
    <row r="531" spans="1:7" x14ac:dyDescent="0.25">
      <c r="A531">
        <v>2.11</v>
      </c>
      <c r="B531">
        <v>105.1</v>
      </c>
      <c r="C531">
        <v>0.26169999999999999</v>
      </c>
      <c r="D531">
        <v>4.0000000000000001E-3</v>
      </c>
      <c r="E531">
        <v>4.9000000000000002E-2</v>
      </c>
      <c r="F531">
        <f t="shared" si="16"/>
        <v>0.32600000000000001</v>
      </c>
      <c r="G531">
        <f t="shared" si="17"/>
        <v>4</v>
      </c>
    </row>
    <row r="532" spans="1:7" x14ac:dyDescent="0.25">
      <c r="A532">
        <v>2.12</v>
      </c>
      <c r="B532">
        <v>105.3</v>
      </c>
      <c r="C532">
        <v>0.26506000000000002</v>
      </c>
      <c r="D532">
        <v>4.0000000000000001E-3</v>
      </c>
      <c r="E532">
        <v>4.9000000000000002E-2</v>
      </c>
      <c r="F532">
        <f t="shared" si="16"/>
        <v>0.32600000000000001</v>
      </c>
      <c r="G532">
        <f t="shared" si="17"/>
        <v>4</v>
      </c>
    </row>
    <row r="533" spans="1:7" x14ac:dyDescent="0.25">
      <c r="A533">
        <v>2.12</v>
      </c>
      <c r="B533">
        <v>105.5</v>
      </c>
      <c r="C533">
        <v>0.26835999999999999</v>
      </c>
      <c r="D533">
        <v>4.0000000000000001E-3</v>
      </c>
      <c r="E533">
        <v>0.05</v>
      </c>
      <c r="F533">
        <f t="shared" si="16"/>
        <v>0.32700000000000001</v>
      </c>
      <c r="G533">
        <f t="shared" si="17"/>
        <v>4</v>
      </c>
    </row>
    <row r="534" spans="1:7" x14ac:dyDescent="0.25">
      <c r="A534">
        <v>2.13</v>
      </c>
      <c r="B534">
        <v>105.7</v>
      </c>
      <c r="C534">
        <v>0.27167000000000002</v>
      </c>
      <c r="D534">
        <v>4.0000000000000001E-3</v>
      </c>
      <c r="E534">
        <v>5.0999999999999997E-2</v>
      </c>
      <c r="F534">
        <f t="shared" si="16"/>
        <v>0.32800000000000001</v>
      </c>
      <c r="G534">
        <f t="shared" si="17"/>
        <v>4</v>
      </c>
    </row>
    <row r="535" spans="1:7" x14ac:dyDescent="0.25">
      <c r="A535">
        <v>2.15</v>
      </c>
      <c r="B535">
        <v>105.9</v>
      </c>
      <c r="C535">
        <v>0.27496999999999999</v>
      </c>
      <c r="D535">
        <v>4.0000000000000001E-3</v>
      </c>
      <c r="E535">
        <v>5.0999999999999997E-2</v>
      </c>
      <c r="F535">
        <f t="shared" si="16"/>
        <v>0.32800000000000001</v>
      </c>
      <c r="G535">
        <f t="shared" si="17"/>
        <v>4</v>
      </c>
    </row>
    <row r="536" spans="1:7" x14ac:dyDescent="0.25">
      <c r="A536">
        <v>2.15</v>
      </c>
      <c r="B536">
        <v>106.1</v>
      </c>
      <c r="C536">
        <v>0.27833000000000002</v>
      </c>
      <c r="D536">
        <v>4.0000000000000001E-3</v>
      </c>
      <c r="E536">
        <v>5.1999999999999998E-2</v>
      </c>
      <c r="F536">
        <f t="shared" si="16"/>
        <v>0.32900000000000001</v>
      </c>
      <c r="G536">
        <f t="shared" si="17"/>
        <v>4</v>
      </c>
    </row>
    <row r="537" spans="1:7" x14ac:dyDescent="0.25">
      <c r="A537">
        <v>2.16</v>
      </c>
      <c r="B537">
        <v>106.3</v>
      </c>
      <c r="C537">
        <v>0.28169</v>
      </c>
      <c r="D537">
        <v>4.0000000000000001E-3</v>
      </c>
      <c r="E537">
        <v>5.2999999999999999E-2</v>
      </c>
      <c r="F537">
        <f t="shared" si="16"/>
        <v>0.33</v>
      </c>
      <c r="G537">
        <f t="shared" si="17"/>
        <v>4</v>
      </c>
    </row>
    <row r="538" spans="1:7" x14ac:dyDescent="0.25">
      <c r="A538">
        <v>2.17</v>
      </c>
      <c r="B538">
        <v>106.5</v>
      </c>
      <c r="C538">
        <v>0.28505000000000003</v>
      </c>
      <c r="D538">
        <v>4.0000000000000001E-3</v>
      </c>
      <c r="E538">
        <v>5.2999999999999999E-2</v>
      </c>
      <c r="F538">
        <f t="shared" si="16"/>
        <v>0.33</v>
      </c>
      <c r="G538">
        <f t="shared" si="17"/>
        <v>4</v>
      </c>
    </row>
    <row r="539" spans="1:7" x14ac:dyDescent="0.25">
      <c r="A539">
        <v>2.19</v>
      </c>
      <c r="B539">
        <v>106.7</v>
      </c>
      <c r="C539">
        <v>0.28844999999999998</v>
      </c>
      <c r="D539">
        <v>4.0000000000000001E-3</v>
      </c>
      <c r="E539">
        <v>5.3999999999999999E-2</v>
      </c>
      <c r="F539">
        <f t="shared" si="16"/>
        <v>0.33100000000000002</v>
      </c>
      <c r="G539">
        <f t="shared" si="17"/>
        <v>4</v>
      </c>
    </row>
    <row r="540" spans="1:7" x14ac:dyDescent="0.25">
      <c r="A540">
        <v>2.2000000000000002</v>
      </c>
      <c r="B540">
        <v>106.9</v>
      </c>
      <c r="C540">
        <v>0.29176000000000002</v>
      </c>
      <c r="D540">
        <v>4.0000000000000001E-3</v>
      </c>
      <c r="E540">
        <v>5.3999999999999999E-2</v>
      </c>
      <c r="F540">
        <f t="shared" si="16"/>
        <v>0.33100000000000002</v>
      </c>
      <c r="G540">
        <f t="shared" si="17"/>
        <v>4</v>
      </c>
    </row>
    <row r="541" spans="1:7" x14ac:dyDescent="0.25">
      <c r="A541">
        <v>2.2000000000000002</v>
      </c>
      <c r="B541">
        <v>107.1</v>
      </c>
      <c r="C541">
        <v>0.29507</v>
      </c>
      <c r="D541">
        <v>4.0000000000000001E-3</v>
      </c>
      <c r="E541">
        <v>5.5E-2</v>
      </c>
      <c r="F541">
        <f t="shared" si="16"/>
        <v>0.33200000000000002</v>
      </c>
      <c r="G541">
        <f t="shared" si="17"/>
        <v>4</v>
      </c>
    </row>
    <row r="542" spans="1:7" x14ac:dyDescent="0.25">
      <c r="A542">
        <v>2.21</v>
      </c>
      <c r="B542">
        <v>107.3</v>
      </c>
      <c r="C542">
        <v>0.29831999999999997</v>
      </c>
      <c r="D542">
        <v>5.0000000000000001E-3</v>
      </c>
      <c r="E542">
        <v>5.6000000000000001E-2</v>
      </c>
      <c r="F542">
        <f t="shared" si="16"/>
        <v>0.33300000000000002</v>
      </c>
      <c r="G542">
        <f t="shared" si="17"/>
        <v>5</v>
      </c>
    </row>
    <row r="543" spans="1:7" x14ac:dyDescent="0.25">
      <c r="A543">
        <v>2.2200000000000002</v>
      </c>
      <c r="B543">
        <v>107.5</v>
      </c>
      <c r="C543">
        <v>0.30158000000000001</v>
      </c>
      <c r="D543">
        <v>5.0000000000000001E-3</v>
      </c>
      <c r="E543">
        <v>5.6000000000000001E-2</v>
      </c>
      <c r="F543">
        <f t="shared" si="16"/>
        <v>0.33300000000000002</v>
      </c>
      <c r="G543">
        <f t="shared" si="17"/>
        <v>5</v>
      </c>
    </row>
    <row r="544" spans="1:7" x14ac:dyDescent="0.25">
      <c r="A544">
        <v>2.23</v>
      </c>
      <c r="B544">
        <v>107.7</v>
      </c>
      <c r="C544">
        <v>0.30497999999999997</v>
      </c>
      <c r="D544">
        <v>5.0000000000000001E-3</v>
      </c>
      <c r="E544">
        <v>5.7000000000000002E-2</v>
      </c>
      <c r="F544">
        <f t="shared" si="16"/>
        <v>0.33400000000000002</v>
      </c>
      <c r="G544">
        <f t="shared" si="17"/>
        <v>5</v>
      </c>
    </row>
    <row r="545" spans="1:7" x14ac:dyDescent="0.25">
      <c r="A545">
        <v>2.2400000000000002</v>
      </c>
      <c r="B545">
        <v>107.9</v>
      </c>
      <c r="C545">
        <v>0.30839</v>
      </c>
      <c r="D545">
        <v>5.0000000000000001E-3</v>
      </c>
      <c r="E545">
        <v>5.8000000000000003E-2</v>
      </c>
      <c r="F545">
        <f t="shared" si="16"/>
        <v>0.33500000000000002</v>
      </c>
      <c r="G545">
        <f t="shared" si="17"/>
        <v>5</v>
      </c>
    </row>
    <row r="546" spans="1:7" x14ac:dyDescent="0.25">
      <c r="A546">
        <v>2.25</v>
      </c>
      <c r="B546">
        <v>108.1</v>
      </c>
      <c r="C546">
        <v>0.31175000000000003</v>
      </c>
      <c r="D546">
        <v>5.0000000000000001E-3</v>
      </c>
      <c r="E546">
        <v>5.8000000000000003E-2</v>
      </c>
      <c r="F546">
        <f t="shared" si="16"/>
        <v>0.33500000000000002</v>
      </c>
      <c r="G546">
        <f t="shared" si="17"/>
        <v>5</v>
      </c>
    </row>
    <row r="547" spans="1:7" x14ac:dyDescent="0.25">
      <c r="A547">
        <v>2.27</v>
      </c>
      <c r="B547">
        <v>108.3</v>
      </c>
      <c r="C547">
        <v>0.31505</v>
      </c>
      <c r="D547">
        <v>5.0000000000000001E-3</v>
      </c>
      <c r="E547">
        <v>5.8999999999999997E-2</v>
      </c>
      <c r="F547">
        <f t="shared" si="16"/>
        <v>0.33600000000000002</v>
      </c>
      <c r="G547">
        <f t="shared" si="17"/>
        <v>5</v>
      </c>
    </row>
    <row r="548" spans="1:7" x14ac:dyDescent="0.25">
      <c r="A548">
        <v>2.2799999999999998</v>
      </c>
      <c r="B548">
        <v>108.5</v>
      </c>
      <c r="C548">
        <v>0.31830999999999998</v>
      </c>
      <c r="D548">
        <v>5.0000000000000001E-3</v>
      </c>
      <c r="E548">
        <v>5.8999999999999997E-2</v>
      </c>
      <c r="F548">
        <f t="shared" si="16"/>
        <v>0.33600000000000002</v>
      </c>
      <c r="G548">
        <f t="shared" si="17"/>
        <v>5</v>
      </c>
    </row>
    <row r="549" spans="1:7" x14ac:dyDescent="0.25">
      <c r="A549">
        <v>2.2799999999999998</v>
      </c>
      <c r="B549">
        <v>108.7</v>
      </c>
      <c r="C549">
        <v>0.32162000000000002</v>
      </c>
      <c r="D549">
        <v>5.0000000000000001E-3</v>
      </c>
      <c r="E549">
        <v>0.06</v>
      </c>
      <c r="F549">
        <f t="shared" si="16"/>
        <v>0.33700000000000002</v>
      </c>
      <c r="G549">
        <f t="shared" si="17"/>
        <v>5</v>
      </c>
    </row>
    <row r="550" spans="1:7" x14ac:dyDescent="0.25">
      <c r="A550">
        <v>2.29</v>
      </c>
      <c r="B550">
        <v>108.9</v>
      </c>
      <c r="C550">
        <v>0.32496999999999998</v>
      </c>
      <c r="D550">
        <v>5.0000000000000001E-3</v>
      </c>
      <c r="E550">
        <v>6.0999999999999999E-2</v>
      </c>
      <c r="F550">
        <f t="shared" si="16"/>
        <v>0.33800000000000002</v>
      </c>
      <c r="G550">
        <f t="shared" si="17"/>
        <v>5</v>
      </c>
    </row>
    <row r="551" spans="1:7" x14ac:dyDescent="0.25">
      <c r="A551">
        <v>2.2999999999999998</v>
      </c>
      <c r="B551">
        <v>109.1</v>
      </c>
      <c r="C551">
        <v>0.32833000000000001</v>
      </c>
      <c r="D551">
        <v>5.0000000000000001E-3</v>
      </c>
      <c r="E551">
        <v>6.0999999999999999E-2</v>
      </c>
      <c r="F551">
        <f t="shared" si="16"/>
        <v>0.33800000000000002</v>
      </c>
      <c r="G551">
        <f t="shared" si="17"/>
        <v>5</v>
      </c>
    </row>
    <row r="552" spans="1:7" x14ac:dyDescent="0.25">
      <c r="A552">
        <v>2.3199999999999998</v>
      </c>
      <c r="B552">
        <v>109.3</v>
      </c>
      <c r="C552">
        <v>0.33173999999999998</v>
      </c>
      <c r="D552">
        <v>5.0000000000000001E-3</v>
      </c>
      <c r="E552">
        <v>6.2E-2</v>
      </c>
      <c r="F552">
        <f t="shared" si="16"/>
        <v>0.33900000000000002</v>
      </c>
      <c r="G552">
        <f t="shared" si="17"/>
        <v>5</v>
      </c>
    </row>
    <row r="553" spans="1:7" x14ac:dyDescent="0.25">
      <c r="A553">
        <v>2.33</v>
      </c>
      <c r="B553">
        <v>109.5</v>
      </c>
      <c r="C553">
        <v>0.33509</v>
      </c>
      <c r="D553">
        <v>5.0000000000000001E-3</v>
      </c>
      <c r="E553">
        <v>6.3E-2</v>
      </c>
      <c r="F553">
        <f t="shared" si="16"/>
        <v>0.34</v>
      </c>
      <c r="G553">
        <f t="shared" si="17"/>
        <v>5</v>
      </c>
    </row>
    <row r="554" spans="1:7" x14ac:dyDescent="0.25">
      <c r="A554">
        <v>2.33</v>
      </c>
      <c r="B554">
        <v>109.7</v>
      </c>
      <c r="C554">
        <v>0.33839999999999998</v>
      </c>
      <c r="D554">
        <v>5.0000000000000001E-3</v>
      </c>
      <c r="E554">
        <v>6.3E-2</v>
      </c>
      <c r="F554">
        <f t="shared" si="16"/>
        <v>0.34</v>
      </c>
      <c r="G554">
        <f t="shared" si="17"/>
        <v>5</v>
      </c>
    </row>
    <row r="555" spans="1:7" x14ac:dyDescent="0.25">
      <c r="A555">
        <v>2.35</v>
      </c>
      <c r="B555">
        <v>109.9</v>
      </c>
      <c r="C555">
        <v>0.34171000000000001</v>
      </c>
      <c r="D555">
        <v>5.0000000000000001E-3</v>
      </c>
      <c r="E555">
        <v>6.4000000000000001E-2</v>
      </c>
      <c r="F555">
        <f t="shared" si="16"/>
        <v>0.34100000000000003</v>
      </c>
      <c r="G555">
        <f t="shared" si="17"/>
        <v>5</v>
      </c>
    </row>
    <row r="556" spans="1:7" x14ac:dyDescent="0.25">
      <c r="A556">
        <v>2.37</v>
      </c>
      <c r="B556">
        <v>110.1</v>
      </c>
      <c r="C556">
        <v>0.34500999999999998</v>
      </c>
      <c r="D556">
        <v>5.0000000000000001E-3</v>
      </c>
      <c r="E556">
        <v>6.4000000000000001E-2</v>
      </c>
      <c r="F556">
        <f t="shared" si="16"/>
        <v>0.34100000000000003</v>
      </c>
      <c r="G556">
        <f t="shared" si="17"/>
        <v>5</v>
      </c>
    </row>
    <row r="557" spans="1:7" x14ac:dyDescent="0.25">
      <c r="A557">
        <v>2.37</v>
      </c>
      <c r="B557">
        <v>110.3</v>
      </c>
      <c r="C557">
        <v>0.34832000000000002</v>
      </c>
      <c r="D557">
        <v>5.0000000000000001E-3</v>
      </c>
      <c r="E557">
        <v>6.5000000000000002E-2</v>
      </c>
      <c r="F557">
        <f t="shared" si="16"/>
        <v>0.34200000000000003</v>
      </c>
      <c r="G557">
        <f t="shared" si="17"/>
        <v>5</v>
      </c>
    </row>
    <row r="558" spans="1:7" x14ac:dyDescent="0.25">
      <c r="A558">
        <v>2.38</v>
      </c>
      <c r="B558">
        <v>110.5</v>
      </c>
      <c r="C558">
        <v>0.35167999999999999</v>
      </c>
      <c r="D558">
        <v>5.0000000000000001E-3</v>
      </c>
      <c r="E558">
        <v>6.6000000000000003E-2</v>
      </c>
      <c r="F558">
        <f t="shared" si="16"/>
        <v>0.34300000000000003</v>
      </c>
      <c r="G558">
        <f t="shared" si="17"/>
        <v>5</v>
      </c>
    </row>
    <row r="559" spans="1:7" x14ac:dyDescent="0.25">
      <c r="A559">
        <v>2.39</v>
      </c>
      <c r="B559">
        <v>110.7</v>
      </c>
      <c r="C559">
        <v>0.35503000000000001</v>
      </c>
      <c r="D559">
        <v>5.0000000000000001E-3</v>
      </c>
      <c r="E559">
        <v>6.6000000000000003E-2</v>
      </c>
      <c r="F559">
        <f t="shared" si="16"/>
        <v>0.34300000000000003</v>
      </c>
      <c r="G559">
        <f t="shared" si="17"/>
        <v>5</v>
      </c>
    </row>
    <row r="560" spans="1:7" x14ac:dyDescent="0.25">
      <c r="A560">
        <v>2.4</v>
      </c>
      <c r="B560">
        <v>110.9</v>
      </c>
      <c r="C560">
        <v>0.35838999999999999</v>
      </c>
      <c r="D560">
        <v>5.0000000000000001E-3</v>
      </c>
      <c r="E560">
        <v>6.7000000000000004E-2</v>
      </c>
      <c r="F560">
        <f t="shared" si="16"/>
        <v>0.34400000000000003</v>
      </c>
      <c r="G560">
        <f t="shared" si="17"/>
        <v>5</v>
      </c>
    </row>
    <row r="561" spans="1:7" x14ac:dyDescent="0.25">
      <c r="A561">
        <v>2.42</v>
      </c>
      <c r="B561">
        <v>111.1</v>
      </c>
      <c r="C561">
        <v>0.36175000000000002</v>
      </c>
      <c r="D561">
        <v>5.0000000000000001E-3</v>
      </c>
      <c r="E561">
        <v>6.7000000000000004E-2</v>
      </c>
      <c r="F561">
        <f t="shared" si="16"/>
        <v>0.34400000000000003</v>
      </c>
      <c r="G561">
        <f t="shared" si="17"/>
        <v>5</v>
      </c>
    </row>
    <row r="562" spans="1:7" x14ac:dyDescent="0.25">
      <c r="A562">
        <v>2.4300000000000002</v>
      </c>
      <c r="B562">
        <v>111.3</v>
      </c>
      <c r="C562">
        <v>0.36499999999999999</v>
      </c>
      <c r="D562">
        <v>5.0000000000000001E-3</v>
      </c>
      <c r="E562">
        <v>6.8000000000000005E-2</v>
      </c>
      <c r="F562">
        <f t="shared" si="16"/>
        <v>0.34500000000000003</v>
      </c>
      <c r="G562">
        <f t="shared" si="17"/>
        <v>5</v>
      </c>
    </row>
    <row r="563" spans="1:7" x14ac:dyDescent="0.25">
      <c r="A563">
        <v>2.44</v>
      </c>
      <c r="B563">
        <v>111.5</v>
      </c>
      <c r="C563">
        <v>0.36831000000000003</v>
      </c>
      <c r="D563">
        <v>5.0000000000000001E-3</v>
      </c>
      <c r="E563">
        <v>6.9000000000000006E-2</v>
      </c>
      <c r="F563">
        <f t="shared" si="16"/>
        <v>0.34600000000000003</v>
      </c>
      <c r="G563">
        <f t="shared" si="17"/>
        <v>5</v>
      </c>
    </row>
    <row r="564" spans="1:7" x14ac:dyDescent="0.25">
      <c r="A564">
        <v>2.44</v>
      </c>
      <c r="B564">
        <v>111.7</v>
      </c>
      <c r="C564">
        <v>0.37161</v>
      </c>
      <c r="D564">
        <v>5.0000000000000001E-3</v>
      </c>
      <c r="E564">
        <v>6.9000000000000006E-2</v>
      </c>
      <c r="F564">
        <f t="shared" si="16"/>
        <v>0.34600000000000003</v>
      </c>
      <c r="G564">
        <f t="shared" si="17"/>
        <v>5</v>
      </c>
    </row>
    <row r="565" spans="1:7" x14ac:dyDescent="0.25">
      <c r="A565">
        <v>2.46</v>
      </c>
      <c r="B565">
        <v>111.9</v>
      </c>
      <c r="C565">
        <v>0.37497000000000003</v>
      </c>
      <c r="D565">
        <v>5.0000000000000001E-3</v>
      </c>
      <c r="E565">
        <v>7.0000000000000007E-2</v>
      </c>
      <c r="F565">
        <f t="shared" si="16"/>
        <v>0.34700000000000003</v>
      </c>
      <c r="G565">
        <f t="shared" si="17"/>
        <v>5</v>
      </c>
    </row>
    <row r="566" spans="1:7" x14ac:dyDescent="0.25">
      <c r="A566">
        <v>2.4700000000000002</v>
      </c>
      <c r="B566">
        <v>112.1</v>
      </c>
      <c r="C566">
        <v>0.37837999999999999</v>
      </c>
      <c r="D566">
        <v>5.0000000000000001E-3</v>
      </c>
      <c r="E566">
        <v>7.0999999999999994E-2</v>
      </c>
      <c r="F566">
        <f t="shared" si="16"/>
        <v>0.34800000000000003</v>
      </c>
      <c r="G566">
        <f t="shared" si="17"/>
        <v>5</v>
      </c>
    </row>
    <row r="567" spans="1:7" x14ac:dyDescent="0.25">
      <c r="A567">
        <v>2.48</v>
      </c>
      <c r="B567">
        <v>112.3</v>
      </c>
      <c r="C567">
        <v>0.38179000000000002</v>
      </c>
      <c r="D567">
        <v>5.0000000000000001E-3</v>
      </c>
      <c r="E567">
        <v>7.0999999999999994E-2</v>
      </c>
      <c r="F567">
        <f t="shared" si="16"/>
        <v>0.34800000000000003</v>
      </c>
      <c r="G567">
        <f t="shared" si="17"/>
        <v>5</v>
      </c>
    </row>
    <row r="568" spans="1:7" x14ac:dyDescent="0.25">
      <c r="A568">
        <v>2.4900000000000002</v>
      </c>
      <c r="B568">
        <v>112.5</v>
      </c>
      <c r="C568">
        <v>0.38508999999999999</v>
      </c>
      <c r="D568">
        <v>5.0000000000000001E-3</v>
      </c>
      <c r="E568">
        <v>7.1999999999999995E-2</v>
      </c>
      <c r="F568">
        <f t="shared" si="16"/>
        <v>0.34900000000000003</v>
      </c>
      <c r="G568">
        <f t="shared" si="17"/>
        <v>5</v>
      </c>
    </row>
    <row r="569" spans="1:7" x14ac:dyDescent="0.25">
      <c r="A569">
        <v>2.5099999999999998</v>
      </c>
      <c r="B569">
        <v>112.7</v>
      </c>
      <c r="C569">
        <v>0.38840000000000002</v>
      </c>
      <c r="D569">
        <v>5.0000000000000001E-3</v>
      </c>
      <c r="E569">
        <v>7.1999999999999995E-2</v>
      </c>
      <c r="F569">
        <f t="shared" si="16"/>
        <v>0.34900000000000003</v>
      </c>
      <c r="G569">
        <f t="shared" si="17"/>
        <v>5</v>
      </c>
    </row>
    <row r="570" spans="1:7" x14ac:dyDescent="0.25">
      <c r="A570">
        <v>2.52</v>
      </c>
      <c r="B570">
        <v>112.9</v>
      </c>
      <c r="C570">
        <v>0.39165</v>
      </c>
      <c r="D570">
        <v>5.0000000000000001E-3</v>
      </c>
      <c r="E570">
        <v>7.2999999999999995E-2</v>
      </c>
      <c r="F570">
        <f t="shared" si="16"/>
        <v>0.35000000000000003</v>
      </c>
      <c r="G570">
        <f t="shared" si="17"/>
        <v>5</v>
      </c>
    </row>
    <row r="571" spans="1:7" x14ac:dyDescent="0.25">
      <c r="A571">
        <v>2.5299999999999998</v>
      </c>
      <c r="B571">
        <v>113.1</v>
      </c>
      <c r="C571">
        <v>0.39495999999999998</v>
      </c>
      <c r="D571">
        <v>5.0000000000000001E-3</v>
      </c>
      <c r="E571">
        <v>7.3999999999999996E-2</v>
      </c>
      <c r="F571">
        <f t="shared" si="16"/>
        <v>0.35100000000000003</v>
      </c>
      <c r="G571">
        <f t="shared" si="17"/>
        <v>5</v>
      </c>
    </row>
    <row r="572" spans="1:7" x14ac:dyDescent="0.25">
      <c r="A572">
        <v>2.54</v>
      </c>
      <c r="B572">
        <v>113.3</v>
      </c>
      <c r="C572">
        <v>0.39837</v>
      </c>
      <c r="D572">
        <v>5.0000000000000001E-3</v>
      </c>
      <c r="E572">
        <v>7.3999999999999996E-2</v>
      </c>
      <c r="F572">
        <f t="shared" si="16"/>
        <v>0.35100000000000003</v>
      </c>
      <c r="G572">
        <f t="shared" si="17"/>
        <v>5</v>
      </c>
    </row>
    <row r="573" spans="1:7" x14ac:dyDescent="0.25">
      <c r="A573">
        <v>2.5499999999999998</v>
      </c>
      <c r="B573">
        <v>113.5</v>
      </c>
      <c r="C573">
        <v>0.40172000000000002</v>
      </c>
      <c r="D573">
        <v>5.0000000000000001E-3</v>
      </c>
      <c r="E573">
        <v>7.4999999999999997E-2</v>
      </c>
      <c r="F573">
        <f t="shared" si="16"/>
        <v>0.35200000000000004</v>
      </c>
      <c r="G573">
        <f t="shared" si="17"/>
        <v>5</v>
      </c>
    </row>
    <row r="574" spans="1:7" x14ac:dyDescent="0.25">
      <c r="A574">
        <v>2.57</v>
      </c>
      <c r="B574">
        <v>113.7</v>
      </c>
      <c r="C574">
        <v>0.40512999999999999</v>
      </c>
      <c r="D574">
        <v>5.0000000000000001E-3</v>
      </c>
      <c r="E574">
        <v>7.5999999999999998E-2</v>
      </c>
      <c r="F574">
        <f t="shared" si="16"/>
        <v>0.35300000000000004</v>
      </c>
      <c r="G574">
        <f t="shared" si="17"/>
        <v>5</v>
      </c>
    </row>
    <row r="575" spans="1:7" x14ac:dyDescent="0.25">
      <c r="A575">
        <v>2.58</v>
      </c>
      <c r="B575">
        <v>113.9</v>
      </c>
      <c r="C575">
        <v>0.40844000000000003</v>
      </c>
      <c r="D575">
        <v>5.0000000000000001E-3</v>
      </c>
      <c r="E575">
        <v>7.5999999999999998E-2</v>
      </c>
      <c r="F575">
        <f t="shared" si="16"/>
        <v>0.35300000000000004</v>
      </c>
      <c r="G575">
        <f t="shared" si="17"/>
        <v>5</v>
      </c>
    </row>
    <row r="576" spans="1:7" x14ac:dyDescent="0.25">
      <c r="A576">
        <v>2.58</v>
      </c>
      <c r="B576">
        <v>114.1</v>
      </c>
      <c r="C576">
        <v>0.41173999999999999</v>
      </c>
      <c r="D576">
        <v>5.0000000000000001E-3</v>
      </c>
      <c r="E576">
        <v>7.6999999999999999E-2</v>
      </c>
      <c r="F576">
        <f t="shared" si="16"/>
        <v>0.35400000000000004</v>
      </c>
      <c r="G576">
        <f t="shared" si="17"/>
        <v>5</v>
      </c>
    </row>
    <row r="577" spans="1:7" x14ac:dyDescent="0.25">
      <c r="A577">
        <v>2.61</v>
      </c>
      <c r="B577">
        <v>114.3</v>
      </c>
      <c r="C577">
        <v>0.41499999999999998</v>
      </c>
      <c r="D577">
        <v>5.0000000000000001E-3</v>
      </c>
      <c r="E577">
        <v>7.6999999999999999E-2</v>
      </c>
      <c r="F577">
        <f t="shared" si="16"/>
        <v>0.35400000000000004</v>
      </c>
      <c r="G577">
        <f t="shared" si="17"/>
        <v>5</v>
      </c>
    </row>
    <row r="578" spans="1:7" x14ac:dyDescent="0.25">
      <c r="A578">
        <v>2.6</v>
      </c>
      <c r="B578">
        <v>114.5</v>
      </c>
      <c r="C578">
        <v>0.41831000000000002</v>
      </c>
      <c r="D578">
        <v>5.0000000000000001E-3</v>
      </c>
      <c r="E578">
        <v>7.8E-2</v>
      </c>
      <c r="F578">
        <f t="shared" si="16"/>
        <v>0.35500000000000004</v>
      </c>
      <c r="G578">
        <f t="shared" si="17"/>
        <v>5</v>
      </c>
    </row>
    <row r="579" spans="1:7" x14ac:dyDescent="0.25">
      <c r="A579">
        <v>2.62</v>
      </c>
      <c r="B579">
        <v>114.7</v>
      </c>
      <c r="C579">
        <v>0.42160999999999998</v>
      </c>
      <c r="D579">
        <v>5.0000000000000001E-3</v>
      </c>
      <c r="E579">
        <v>7.9000000000000001E-2</v>
      </c>
      <c r="F579">
        <f t="shared" si="16"/>
        <v>0.35600000000000004</v>
      </c>
      <c r="G579">
        <f t="shared" si="17"/>
        <v>5</v>
      </c>
    </row>
    <row r="580" spans="1:7" x14ac:dyDescent="0.25">
      <c r="A580">
        <v>2.64</v>
      </c>
      <c r="B580">
        <v>114.9</v>
      </c>
      <c r="C580">
        <v>0.42502000000000001</v>
      </c>
      <c r="D580">
        <v>5.0000000000000001E-3</v>
      </c>
      <c r="E580">
        <v>7.9000000000000001E-2</v>
      </c>
      <c r="F580">
        <f t="shared" si="16"/>
        <v>0.35600000000000004</v>
      </c>
      <c r="G580">
        <f t="shared" si="17"/>
        <v>5</v>
      </c>
    </row>
    <row r="581" spans="1:7" x14ac:dyDescent="0.25">
      <c r="A581">
        <v>2.65</v>
      </c>
      <c r="B581">
        <v>115.1</v>
      </c>
      <c r="C581">
        <v>0.42837999999999998</v>
      </c>
      <c r="D581">
        <v>5.0000000000000001E-3</v>
      </c>
      <c r="E581">
        <v>0.08</v>
      </c>
      <c r="F581">
        <f t="shared" si="16"/>
        <v>0.35700000000000004</v>
      </c>
      <c r="G581">
        <f t="shared" si="17"/>
        <v>5</v>
      </c>
    </row>
    <row r="582" spans="1:7" x14ac:dyDescent="0.25">
      <c r="A582">
        <v>2.66</v>
      </c>
      <c r="B582">
        <v>115.3</v>
      </c>
      <c r="C582">
        <v>0.43173</v>
      </c>
      <c r="D582">
        <v>5.0000000000000001E-3</v>
      </c>
      <c r="E582">
        <v>8.1000000000000003E-2</v>
      </c>
      <c r="F582">
        <f t="shared" si="16"/>
        <v>0.35800000000000004</v>
      </c>
      <c r="G582">
        <f t="shared" si="17"/>
        <v>5</v>
      </c>
    </row>
    <row r="583" spans="1:7" x14ac:dyDescent="0.25">
      <c r="A583">
        <v>2.67</v>
      </c>
      <c r="B583">
        <v>115.5</v>
      </c>
      <c r="C583">
        <v>0.43498999999999999</v>
      </c>
      <c r="D583">
        <v>5.0000000000000001E-3</v>
      </c>
      <c r="E583">
        <v>8.1000000000000003E-2</v>
      </c>
      <c r="F583">
        <f t="shared" si="16"/>
        <v>0.35800000000000004</v>
      </c>
      <c r="G583">
        <f t="shared" si="17"/>
        <v>5</v>
      </c>
    </row>
    <row r="584" spans="1:7" x14ac:dyDescent="0.25">
      <c r="A584">
        <v>2.69</v>
      </c>
      <c r="B584">
        <v>115.7</v>
      </c>
      <c r="C584">
        <v>0.43829000000000001</v>
      </c>
      <c r="D584">
        <v>5.0000000000000001E-3</v>
      </c>
      <c r="E584">
        <v>8.2000000000000003E-2</v>
      </c>
      <c r="F584">
        <f t="shared" ref="F584:F647" si="18">E584+0.277</f>
        <v>0.35900000000000004</v>
      </c>
      <c r="G584">
        <f t="shared" ref="G584:G647" si="19">D584*1000</f>
        <v>5</v>
      </c>
    </row>
    <row r="585" spans="1:7" x14ac:dyDescent="0.25">
      <c r="A585">
        <v>2.7</v>
      </c>
      <c r="B585">
        <v>115.9</v>
      </c>
      <c r="C585">
        <v>0.44169999999999998</v>
      </c>
      <c r="D585">
        <v>5.0000000000000001E-3</v>
      </c>
      <c r="E585">
        <v>8.2000000000000003E-2</v>
      </c>
      <c r="F585">
        <f t="shared" si="18"/>
        <v>0.35900000000000004</v>
      </c>
      <c r="G585">
        <f t="shared" si="19"/>
        <v>5</v>
      </c>
    </row>
    <row r="586" spans="1:7" x14ac:dyDescent="0.25">
      <c r="A586">
        <v>2.71</v>
      </c>
      <c r="B586">
        <v>116.1</v>
      </c>
      <c r="C586">
        <v>0.44511000000000001</v>
      </c>
      <c r="D586">
        <v>6.0000000000000001E-3</v>
      </c>
      <c r="E586">
        <v>8.3000000000000004E-2</v>
      </c>
      <c r="F586">
        <f t="shared" si="18"/>
        <v>0.36000000000000004</v>
      </c>
      <c r="G586">
        <f t="shared" si="19"/>
        <v>6</v>
      </c>
    </row>
    <row r="587" spans="1:7" x14ac:dyDescent="0.25">
      <c r="A587">
        <v>2.74</v>
      </c>
      <c r="B587">
        <v>116.3</v>
      </c>
      <c r="C587">
        <v>0.44846999999999998</v>
      </c>
      <c r="D587">
        <v>6.0000000000000001E-3</v>
      </c>
      <c r="E587">
        <v>8.4000000000000005E-2</v>
      </c>
      <c r="F587">
        <f t="shared" si="18"/>
        <v>0.36100000000000004</v>
      </c>
      <c r="G587">
        <f t="shared" si="19"/>
        <v>6</v>
      </c>
    </row>
    <row r="588" spans="1:7" x14ac:dyDescent="0.25">
      <c r="A588">
        <v>2.74</v>
      </c>
      <c r="B588">
        <v>116.5</v>
      </c>
      <c r="C588">
        <v>0.45177</v>
      </c>
      <c r="D588">
        <v>6.0000000000000001E-3</v>
      </c>
      <c r="E588">
        <v>8.4000000000000005E-2</v>
      </c>
      <c r="F588">
        <f t="shared" si="18"/>
        <v>0.36100000000000004</v>
      </c>
      <c r="G588">
        <f t="shared" si="19"/>
        <v>6</v>
      </c>
    </row>
    <row r="589" spans="1:7" x14ac:dyDescent="0.25">
      <c r="A589">
        <v>2.75</v>
      </c>
      <c r="B589">
        <v>116.7</v>
      </c>
      <c r="C589">
        <v>0.45507999999999998</v>
      </c>
      <c r="D589">
        <v>6.0000000000000001E-3</v>
      </c>
      <c r="E589">
        <v>8.5000000000000006E-2</v>
      </c>
      <c r="F589">
        <f t="shared" si="18"/>
        <v>0.36200000000000004</v>
      </c>
      <c r="G589">
        <f t="shared" si="19"/>
        <v>6</v>
      </c>
    </row>
    <row r="590" spans="1:7" x14ac:dyDescent="0.25">
      <c r="A590">
        <v>2.77</v>
      </c>
      <c r="B590">
        <v>116.9</v>
      </c>
      <c r="C590">
        <v>0.45839000000000002</v>
      </c>
      <c r="D590">
        <v>6.0000000000000001E-3</v>
      </c>
      <c r="E590">
        <v>8.5999999999999993E-2</v>
      </c>
      <c r="F590">
        <f t="shared" si="18"/>
        <v>0.36299999999999999</v>
      </c>
      <c r="G590">
        <f t="shared" si="19"/>
        <v>6</v>
      </c>
    </row>
    <row r="591" spans="1:7" x14ac:dyDescent="0.25">
      <c r="A591">
        <v>2.79</v>
      </c>
      <c r="B591">
        <v>117.1</v>
      </c>
      <c r="C591">
        <v>0.46163999999999999</v>
      </c>
      <c r="D591">
        <v>6.0000000000000001E-3</v>
      </c>
      <c r="E591">
        <v>8.5999999999999993E-2</v>
      </c>
      <c r="F591">
        <f t="shared" si="18"/>
        <v>0.36299999999999999</v>
      </c>
      <c r="G591">
        <f t="shared" si="19"/>
        <v>6</v>
      </c>
    </row>
    <row r="592" spans="1:7" x14ac:dyDescent="0.25">
      <c r="A592">
        <v>2.8</v>
      </c>
      <c r="B592">
        <v>117.3</v>
      </c>
      <c r="C592">
        <v>0.46500000000000002</v>
      </c>
      <c r="D592">
        <v>6.0000000000000001E-3</v>
      </c>
      <c r="E592">
        <v>8.6999999999999994E-2</v>
      </c>
      <c r="F592">
        <f t="shared" si="18"/>
        <v>0.36399999999999999</v>
      </c>
      <c r="G592">
        <f t="shared" si="19"/>
        <v>6</v>
      </c>
    </row>
    <row r="593" spans="1:7" x14ac:dyDescent="0.25">
      <c r="A593">
        <v>2.8</v>
      </c>
      <c r="B593">
        <v>117.5</v>
      </c>
      <c r="C593">
        <v>0.46840999999999999</v>
      </c>
      <c r="D593">
        <v>6.0000000000000001E-3</v>
      </c>
      <c r="E593">
        <v>8.6999999999999994E-2</v>
      </c>
      <c r="F593">
        <f t="shared" si="18"/>
        <v>0.36399999999999999</v>
      </c>
      <c r="G593">
        <f t="shared" si="19"/>
        <v>6</v>
      </c>
    </row>
    <row r="594" spans="1:7" x14ac:dyDescent="0.25">
      <c r="A594">
        <v>2.82</v>
      </c>
      <c r="B594">
        <v>117.7</v>
      </c>
      <c r="C594">
        <v>0.47176000000000001</v>
      </c>
      <c r="D594">
        <v>6.0000000000000001E-3</v>
      </c>
      <c r="E594">
        <v>8.7999999999999995E-2</v>
      </c>
      <c r="F594">
        <f t="shared" si="18"/>
        <v>0.36499999999999999</v>
      </c>
      <c r="G594">
        <f t="shared" si="19"/>
        <v>6</v>
      </c>
    </row>
    <row r="595" spans="1:7" x14ac:dyDescent="0.25">
      <c r="A595">
        <v>2.83</v>
      </c>
      <c r="B595">
        <v>117.9</v>
      </c>
      <c r="C595">
        <v>0.47521999999999998</v>
      </c>
      <c r="D595">
        <v>6.0000000000000001E-3</v>
      </c>
      <c r="E595">
        <v>8.8999999999999996E-2</v>
      </c>
      <c r="F595">
        <f t="shared" si="18"/>
        <v>0.36599999999999999</v>
      </c>
      <c r="G595">
        <f t="shared" si="19"/>
        <v>6</v>
      </c>
    </row>
    <row r="596" spans="1:7" x14ac:dyDescent="0.25">
      <c r="A596">
        <v>2.85</v>
      </c>
      <c r="B596">
        <v>118.1</v>
      </c>
      <c r="C596">
        <v>0.47853000000000001</v>
      </c>
      <c r="D596">
        <v>6.0000000000000001E-3</v>
      </c>
      <c r="E596">
        <v>8.8999999999999996E-2</v>
      </c>
      <c r="F596">
        <f t="shared" si="18"/>
        <v>0.36599999999999999</v>
      </c>
      <c r="G596">
        <f t="shared" si="19"/>
        <v>6</v>
      </c>
    </row>
    <row r="597" spans="1:7" x14ac:dyDescent="0.25">
      <c r="A597">
        <v>2.86</v>
      </c>
      <c r="B597">
        <v>118.3</v>
      </c>
      <c r="C597">
        <v>0.48182999999999998</v>
      </c>
      <c r="D597">
        <v>6.0000000000000001E-3</v>
      </c>
      <c r="E597">
        <v>0.09</v>
      </c>
      <c r="F597">
        <f t="shared" si="18"/>
        <v>0.36699999999999999</v>
      </c>
      <c r="G597">
        <f t="shared" si="19"/>
        <v>6</v>
      </c>
    </row>
    <row r="598" spans="1:7" x14ac:dyDescent="0.25">
      <c r="A598">
        <v>2.87</v>
      </c>
      <c r="B598">
        <v>118.5</v>
      </c>
      <c r="C598">
        <v>0.48514000000000002</v>
      </c>
      <c r="D598">
        <v>6.0000000000000001E-3</v>
      </c>
      <c r="E598">
        <v>9.0999999999999998E-2</v>
      </c>
      <c r="F598">
        <f t="shared" si="18"/>
        <v>0.36799999999999999</v>
      </c>
      <c r="G598">
        <f t="shared" si="19"/>
        <v>6</v>
      </c>
    </row>
    <row r="599" spans="1:7" x14ac:dyDescent="0.25">
      <c r="A599">
        <v>2.89</v>
      </c>
      <c r="B599">
        <v>118.7</v>
      </c>
      <c r="C599">
        <v>0.48845</v>
      </c>
      <c r="D599">
        <v>6.0000000000000001E-3</v>
      </c>
      <c r="E599">
        <v>9.0999999999999998E-2</v>
      </c>
      <c r="F599">
        <f t="shared" si="18"/>
        <v>0.36799999999999999</v>
      </c>
      <c r="G599">
        <f t="shared" si="19"/>
        <v>6</v>
      </c>
    </row>
    <row r="600" spans="1:7" x14ac:dyDescent="0.25">
      <c r="A600">
        <v>2.9</v>
      </c>
      <c r="B600">
        <v>118.9</v>
      </c>
      <c r="C600">
        <v>0.49180000000000001</v>
      </c>
      <c r="D600">
        <v>6.0000000000000001E-3</v>
      </c>
      <c r="E600">
        <v>9.1999999999999998E-2</v>
      </c>
      <c r="F600">
        <f t="shared" si="18"/>
        <v>0.36899999999999999</v>
      </c>
      <c r="G600">
        <f t="shared" si="19"/>
        <v>6</v>
      </c>
    </row>
    <row r="601" spans="1:7" x14ac:dyDescent="0.25">
      <c r="A601">
        <v>2.93</v>
      </c>
      <c r="B601">
        <v>119.1</v>
      </c>
      <c r="C601">
        <v>0.49515999999999999</v>
      </c>
      <c r="D601">
        <v>6.0000000000000001E-3</v>
      </c>
      <c r="E601">
        <v>9.1999999999999998E-2</v>
      </c>
      <c r="F601">
        <f t="shared" si="18"/>
        <v>0.36899999999999999</v>
      </c>
      <c r="G601">
        <f t="shared" si="19"/>
        <v>6</v>
      </c>
    </row>
    <row r="602" spans="1:7" x14ac:dyDescent="0.25">
      <c r="A602">
        <v>2.93</v>
      </c>
      <c r="B602">
        <v>119.3</v>
      </c>
      <c r="C602">
        <v>0.49852000000000002</v>
      </c>
      <c r="D602">
        <v>6.0000000000000001E-3</v>
      </c>
      <c r="E602">
        <v>9.2999999999999999E-2</v>
      </c>
      <c r="F602">
        <f t="shared" si="18"/>
        <v>0.37</v>
      </c>
      <c r="G602">
        <f t="shared" si="19"/>
        <v>6</v>
      </c>
    </row>
    <row r="603" spans="1:7" x14ac:dyDescent="0.25">
      <c r="A603">
        <v>2.95</v>
      </c>
      <c r="B603">
        <v>119.5</v>
      </c>
      <c r="C603">
        <v>0.50177000000000005</v>
      </c>
      <c r="D603">
        <v>6.0000000000000001E-3</v>
      </c>
      <c r="E603">
        <v>9.4E-2</v>
      </c>
      <c r="F603">
        <f t="shared" si="18"/>
        <v>0.371</v>
      </c>
      <c r="G603">
        <f t="shared" si="19"/>
        <v>6</v>
      </c>
    </row>
    <row r="604" spans="1:7" x14ac:dyDescent="0.25">
      <c r="A604">
        <v>2.96</v>
      </c>
      <c r="B604">
        <v>119.7</v>
      </c>
      <c r="C604">
        <v>0.50507999999999997</v>
      </c>
      <c r="D604">
        <v>6.0000000000000001E-3</v>
      </c>
      <c r="E604">
        <v>9.4E-2</v>
      </c>
      <c r="F604">
        <f t="shared" si="18"/>
        <v>0.371</v>
      </c>
      <c r="G604">
        <f t="shared" si="19"/>
        <v>6</v>
      </c>
    </row>
    <row r="605" spans="1:7" x14ac:dyDescent="0.25">
      <c r="A605">
        <v>2.97</v>
      </c>
      <c r="B605">
        <v>119.9</v>
      </c>
      <c r="C605">
        <v>0.50832999999999995</v>
      </c>
      <c r="D605">
        <v>6.0000000000000001E-3</v>
      </c>
      <c r="E605">
        <v>9.5000000000000001E-2</v>
      </c>
      <c r="F605">
        <f t="shared" si="18"/>
        <v>0.372</v>
      </c>
      <c r="G605">
        <f t="shared" si="19"/>
        <v>6</v>
      </c>
    </row>
    <row r="606" spans="1:7" x14ac:dyDescent="0.25">
      <c r="A606">
        <v>2.99</v>
      </c>
      <c r="B606">
        <v>120.1</v>
      </c>
      <c r="C606">
        <v>0.51168999999999998</v>
      </c>
      <c r="D606">
        <v>6.0000000000000001E-3</v>
      </c>
      <c r="E606">
        <v>9.5000000000000001E-2</v>
      </c>
      <c r="F606">
        <f t="shared" si="18"/>
        <v>0.372</v>
      </c>
      <c r="G606">
        <f t="shared" si="19"/>
        <v>6</v>
      </c>
    </row>
    <row r="607" spans="1:7" x14ac:dyDescent="0.25">
      <c r="A607">
        <v>3</v>
      </c>
      <c r="B607">
        <v>120.3</v>
      </c>
      <c r="C607">
        <v>0.51505000000000001</v>
      </c>
      <c r="D607">
        <v>6.0000000000000001E-3</v>
      </c>
      <c r="E607">
        <v>9.6000000000000002E-2</v>
      </c>
      <c r="F607">
        <f t="shared" si="18"/>
        <v>0.373</v>
      </c>
      <c r="G607">
        <f t="shared" si="19"/>
        <v>6</v>
      </c>
    </row>
    <row r="608" spans="1:7" x14ac:dyDescent="0.25">
      <c r="A608">
        <v>3.02</v>
      </c>
      <c r="B608">
        <v>120.5</v>
      </c>
      <c r="C608">
        <v>0.51851000000000003</v>
      </c>
      <c r="D608">
        <v>6.0000000000000001E-3</v>
      </c>
      <c r="E608">
        <v>9.7000000000000003E-2</v>
      </c>
      <c r="F608">
        <f t="shared" si="18"/>
        <v>0.374</v>
      </c>
      <c r="G608">
        <f t="shared" si="19"/>
        <v>6</v>
      </c>
    </row>
    <row r="609" spans="1:7" x14ac:dyDescent="0.25">
      <c r="A609">
        <v>3.04</v>
      </c>
      <c r="B609">
        <v>120.7</v>
      </c>
      <c r="C609">
        <v>0.52185999999999999</v>
      </c>
      <c r="D609">
        <v>6.0000000000000001E-3</v>
      </c>
      <c r="E609">
        <v>9.7000000000000003E-2</v>
      </c>
      <c r="F609">
        <f t="shared" si="18"/>
        <v>0.374</v>
      </c>
      <c r="G609">
        <f t="shared" si="19"/>
        <v>6</v>
      </c>
    </row>
    <row r="610" spans="1:7" x14ac:dyDescent="0.25">
      <c r="A610">
        <v>3.04</v>
      </c>
      <c r="B610">
        <v>120.9</v>
      </c>
      <c r="C610">
        <v>0.52517000000000003</v>
      </c>
      <c r="D610">
        <v>6.0000000000000001E-3</v>
      </c>
      <c r="E610">
        <v>9.8000000000000004E-2</v>
      </c>
      <c r="F610">
        <f t="shared" si="18"/>
        <v>0.375</v>
      </c>
      <c r="G610">
        <f t="shared" si="19"/>
        <v>6</v>
      </c>
    </row>
    <row r="611" spans="1:7" x14ac:dyDescent="0.25">
      <c r="A611">
        <v>3.05</v>
      </c>
      <c r="B611">
        <v>121.1</v>
      </c>
      <c r="C611">
        <v>0.52842</v>
      </c>
      <c r="D611">
        <v>6.0000000000000001E-3</v>
      </c>
      <c r="E611">
        <v>9.9000000000000005E-2</v>
      </c>
      <c r="F611">
        <f t="shared" si="18"/>
        <v>0.376</v>
      </c>
      <c r="G611">
        <f t="shared" si="19"/>
        <v>6</v>
      </c>
    </row>
    <row r="612" spans="1:7" x14ac:dyDescent="0.25">
      <c r="A612">
        <v>3.08</v>
      </c>
      <c r="B612">
        <v>121.3</v>
      </c>
      <c r="C612">
        <v>0.53173000000000004</v>
      </c>
      <c r="D612">
        <v>6.0000000000000001E-3</v>
      </c>
      <c r="E612">
        <v>9.9000000000000005E-2</v>
      </c>
      <c r="F612">
        <f t="shared" si="18"/>
        <v>0.376</v>
      </c>
      <c r="G612">
        <f t="shared" si="19"/>
        <v>6</v>
      </c>
    </row>
    <row r="613" spans="1:7" x14ac:dyDescent="0.25">
      <c r="A613">
        <v>3.09</v>
      </c>
      <c r="B613">
        <v>121.5</v>
      </c>
      <c r="C613">
        <v>0.53508999999999995</v>
      </c>
      <c r="D613">
        <v>6.0000000000000001E-3</v>
      </c>
      <c r="E613">
        <v>0.1</v>
      </c>
      <c r="F613">
        <f t="shared" si="18"/>
        <v>0.377</v>
      </c>
      <c r="G613">
        <f t="shared" si="19"/>
        <v>6</v>
      </c>
    </row>
    <row r="614" spans="1:7" x14ac:dyDescent="0.25">
      <c r="A614">
        <v>3.09</v>
      </c>
      <c r="B614">
        <v>121.7</v>
      </c>
      <c r="C614">
        <v>0.53849000000000002</v>
      </c>
      <c r="D614">
        <v>6.0000000000000001E-3</v>
      </c>
      <c r="E614">
        <v>0.1</v>
      </c>
      <c r="F614">
        <f t="shared" si="18"/>
        <v>0.377</v>
      </c>
      <c r="G614">
        <f t="shared" si="19"/>
        <v>6</v>
      </c>
    </row>
    <row r="615" spans="1:7" x14ac:dyDescent="0.25">
      <c r="A615">
        <v>3.12</v>
      </c>
      <c r="B615">
        <v>121.9</v>
      </c>
      <c r="C615">
        <v>0.54195000000000004</v>
      </c>
      <c r="D615">
        <v>6.0000000000000001E-3</v>
      </c>
      <c r="E615">
        <v>0.10100000000000001</v>
      </c>
      <c r="F615">
        <f t="shared" si="18"/>
        <v>0.378</v>
      </c>
      <c r="G615">
        <f t="shared" si="19"/>
        <v>6</v>
      </c>
    </row>
    <row r="616" spans="1:7" x14ac:dyDescent="0.25">
      <c r="A616">
        <v>3.13</v>
      </c>
      <c r="B616">
        <v>122.1</v>
      </c>
      <c r="C616">
        <v>0.54525999999999997</v>
      </c>
      <c r="D616">
        <v>6.0000000000000001E-3</v>
      </c>
      <c r="E616">
        <v>0.10199999999999999</v>
      </c>
      <c r="F616">
        <f t="shared" si="18"/>
        <v>0.379</v>
      </c>
      <c r="G616">
        <f t="shared" si="19"/>
        <v>6</v>
      </c>
    </row>
    <row r="617" spans="1:7" x14ac:dyDescent="0.25">
      <c r="A617">
        <v>3.14</v>
      </c>
      <c r="B617">
        <v>122.3</v>
      </c>
      <c r="C617">
        <v>0.54851000000000005</v>
      </c>
      <c r="D617">
        <v>6.0000000000000001E-3</v>
      </c>
      <c r="E617">
        <v>0.10199999999999999</v>
      </c>
      <c r="F617">
        <f t="shared" si="18"/>
        <v>0.379</v>
      </c>
      <c r="G617">
        <f t="shared" si="19"/>
        <v>6</v>
      </c>
    </row>
    <row r="618" spans="1:7" x14ac:dyDescent="0.25">
      <c r="A618">
        <v>3.16</v>
      </c>
      <c r="B618">
        <v>122.5</v>
      </c>
      <c r="C618">
        <v>0.55181999999999998</v>
      </c>
      <c r="D618">
        <v>6.0000000000000001E-3</v>
      </c>
      <c r="E618">
        <v>0.10299999999999999</v>
      </c>
      <c r="F618">
        <f t="shared" si="18"/>
        <v>0.38</v>
      </c>
      <c r="G618">
        <f t="shared" si="19"/>
        <v>6</v>
      </c>
    </row>
    <row r="619" spans="1:7" x14ac:dyDescent="0.25">
      <c r="A619">
        <v>3.18</v>
      </c>
      <c r="B619">
        <v>122.7</v>
      </c>
      <c r="C619">
        <v>0.55513000000000001</v>
      </c>
      <c r="D619">
        <v>6.0000000000000001E-3</v>
      </c>
      <c r="E619">
        <v>0.104</v>
      </c>
      <c r="F619">
        <f t="shared" si="18"/>
        <v>0.38100000000000001</v>
      </c>
      <c r="G619">
        <f t="shared" si="19"/>
        <v>6</v>
      </c>
    </row>
    <row r="620" spans="1:7" x14ac:dyDescent="0.25">
      <c r="A620">
        <v>3.18</v>
      </c>
      <c r="B620">
        <v>122.9</v>
      </c>
      <c r="C620">
        <v>0.55842999999999998</v>
      </c>
      <c r="D620">
        <v>6.0000000000000001E-3</v>
      </c>
      <c r="E620">
        <v>0.104</v>
      </c>
      <c r="F620">
        <f t="shared" si="18"/>
        <v>0.38100000000000001</v>
      </c>
      <c r="G620">
        <f t="shared" si="19"/>
        <v>6</v>
      </c>
    </row>
    <row r="621" spans="1:7" x14ac:dyDescent="0.25">
      <c r="A621">
        <v>3.21</v>
      </c>
      <c r="B621">
        <v>123.1</v>
      </c>
      <c r="C621">
        <v>0.56179000000000001</v>
      </c>
      <c r="D621">
        <v>7.0000000000000001E-3</v>
      </c>
      <c r="E621">
        <v>0.105</v>
      </c>
      <c r="F621">
        <f t="shared" si="18"/>
        <v>0.38200000000000001</v>
      </c>
      <c r="G621">
        <f t="shared" si="19"/>
        <v>7</v>
      </c>
    </row>
    <row r="622" spans="1:7" x14ac:dyDescent="0.25">
      <c r="A622">
        <v>3.23</v>
      </c>
      <c r="B622">
        <v>123.3</v>
      </c>
      <c r="C622">
        <v>0.56520000000000004</v>
      </c>
      <c r="D622">
        <v>7.0000000000000001E-3</v>
      </c>
      <c r="E622">
        <v>0.105</v>
      </c>
      <c r="F622">
        <f t="shared" si="18"/>
        <v>0.38200000000000001</v>
      </c>
      <c r="G622">
        <f t="shared" si="19"/>
        <v>7</v>
      </c>
    </row>
    <row r="623" spans="1:7" x14ac:dyDescent="0.25">
      <c r="A623">
        <v>3.23</v>
      </c>
      <c r="B623">
        <v>123.5</v>
      </c>
      <c r="C623">
        <v>0.56855</v>
      </c>
      <c r="D623">
        <v>7.0000000000000001E-3</v>
      </c>
      <c r="E623">
        <v>0.106</v>
      </c>
      <c r="F623">
        <f t="shared" si="18"/>
        <v>0.38300000000000001</v>
      </c>
      <c r="G623">
        <f t="shared" si="19"/>
        <v>7</v>
      </c>
    </row>
    <row r="624" spans="1:7" x14ac:dyDescent="0.25">
      <c r="A624">
        <v>3.24</v>
      </c>
      <c r="B624">
        <v>123.7</v>
      </c>
      <c r="C624">
        <v>0.57181000000000004</v>
      </c>
      <c r="D624">
        <v>7.0000000000000001E-3</v>
      </c>
      <c r="E624">
        <v>0.107</v>
      </c>
      <c r="F624">
        <f t="shared" si="18"/>
        <v>0.38400000000000001</v>
      </c>
      <c r="G624">
        <f t="shared" si="19"/>
        <v>7</v>
      </c>
    </row>
    <row r="625" spans="1:7" x14ac:dyDescent="0.25">
      <c r="A625">
        <v>3.27</v>
      </c>
      <c r="B625">
        <v>123.9</v>
      </c>
      <c r="C625">
        <v>0.57511999999999996</v>
      </c>
      <c r="D625">
        <v>7.0000000000000001E-3</v>
      </c>
      <c r="E625">
        <v>0.107</v>
      </c>
      <c r="F625">
        <f t="shared" si="18"/>
        <v>0.38400000000000001</v>
      </c>
      <c r="G625">
        <f t="shared" si="19"/>
        <v>7</v>
      </c>
    </row>
    <row r="626" spans="1:7" x14ac:dyDescent="0.25">
      <c r="A626">
        <v>3.28</v>
      </c>
      <c r="B626">
        <v>124.1</v>
      </c>
      <c r="C626">
        <v>0.57842000000000005</v>
      </c>
      <c r="D626">
        <v>7.0000000000000001E-3</v>
      </c>
      <c r="E626">
        <v>0.108</v>
      </c>
      <c r="F626">
        <f t="shared" si="18"/>
        <v>0.38500000000000001</v>
      </c>
      <c r="G626">
        <f t="shared" si="19"/>
        <v>7</v>
      </c>
    </row>
    <row r="627" spans="1:7" x14ac:dyDescent="0.25">
      <c r="A627">
        <v>3.29</v>
      </c>
      <c r="B627">
        <v>124.3</v>
      </c>
      <c r="C627">
        <v>0.58177999999999996</v>
      </c>
      <c r="D627">
        <v>7.0000000000000001E-3</v>
      </c>
      <c r="E627">
        <v>0.109</v>
      </c>
      <c r="F627">
        <f t="shared" si="18"/>
        <v>0.38600000000000001</v>
      </c>
      <c r="G627">
        <f t="shared" si="19"/>
        <v>7</v>
      </c>
    </row>
    <row r="628" spans="1:7" x14ac:dyDescent="0.25">
      <c r="A628">
        <v>3.3</v>
      </c>
      <c r="B628">
        <v>124.5</v>
      </c>
      <c r="C628">
        <v>0.58513999999999999</v>
      </c>
      <c r="D628">
        <v>7.0000000000000001E-3</v>
      </c>
      <c r="E628">
        <v>0.109</v>
      </c>
      <c r="F628">
        <f t="shared" si="18"/>
        <v>0.38600000000000001</v>
      </c>
      <c r="G628">
        <f t="shared" si="19"/>
        <v>7</v>
      </c>
    </row>
    <row r="629" spans="1:7" x14ac:dyDescent="0.25">
      <c r="A629">
        <v>3.33</v>
      </c>
      <c r="B629">
        <v>124.7</v>
      </c>
      <c r="C629">
        <v>0.58848999999999996</v>
      </c>
      <c r="D629">
        <v>7.0000000000000001E-3</v>
      </c>
      <c r="E629">
        <v>0.11</v>
      </c>
      <c r="F629">
        <f t="shared" si="18"/>
        <v>0.38700000000000001</v>
      </c>
      <c r="G629">
        <f t="shared" si="19"/>
        <v>7</v>
      </c>
    </row>
    <row r="630" spans="1:7" x14ac:dyDescent="0.25">
      <c r="A630">
        <v>3.34</v>
      </c>
      <c r="B630">
        <v>124.9</v>
      </c>
      <c r="C630">
        <v>0.59184999999999999</v>
      </c>
      <c r="D630">
        <v>7.0000000000000001E-3</v>
      </c>
      <c r="E630">
        <v>0.11</v>
      </c>
      <c r="F630">
        <f t="shared" si="18"/>
        <v>0.38700000000000001</v>
      </c>
      <c r="G630">
        <f t="shared" si="19"/>
        <v>7</v>
      </c>
    </row>
    <row r="631" spans="1:7" x14ac:dyDescent="0.25">
      <c r="A631">
        <v>3.36</v>
      </c>
      <c r="B631">
        <v>125.1</v>
      </c>
      <c r="C631">
        <v>0.59516000000000002</v>
      </c>
      <c r="D631">
        <v>7.0000000000000001E-3</v>
      </c>
      <c r="E631">
        <v>0.111</v>
      </c>
      <c r="F631">
        <f t="shared" si="18"/>
        <v>0.38800000000000001</v>
      </c>
      <c r="G631">
        <f t="shared" si="19"/>
        <v>7</v>
      </c>
    </row>
    <row r="632" spans="1:7" x14ac:dyDescent="0.25">
      <c r="A632">
        <v>3.38</v>
      </c>
      <c r="B632">
        <v>125.3</v>
      </c>
      <c r="C632">
        <v>0.59845999999999999</v>
      </c>
      <c r="D632">
        <v>7.0000000000000001E-3</v>
      </c>
      <c r="E632">
        <v>0.112</v>
      </c>
      <c r="F632">
        <f t="shared" si="18"/>
        <v>0.38900000000000001</v>
      </c>
      <c r="G632">
        <f t="shared" si="19"/>
        <v>7</v>
      </c>
    </row>
    <row r="633" spans="1:7" x14ac:dyDescent="0.25">
      <c r="A633">
        <v>3.39</v>
      </c>
      <c r="B633">
        <v>125.5</v>
      </c>
      <c r="C633">
        <v>0.60177000000000003</v>
      </c>
      <c r="D633">
        <v>7.0000000000000001E-3</v>
      </c>
      <c r="E633">
        <v>0.112</v>
      </c>
      <c r="F633">
        <f t="shared" si="18"/>
        <v>0.38900000000000001</v>
      </c>
      <c r="G633">
        <f t="shared" si="19"/>
        <v>7</v>
      </c>
    </row>
    <row r="634" spans="1:7" x14ac:dyDescent="0.25">
      <c r="A634">
        <v>3.4</v>
      </c>
      <c r="B634">
        <v>125.7</v>
      </c>
      <c r="C634">
        <v>0.60507</v>
      </c>
      <c r="D634">
        <v>7.0000000000000001E-3</v>
      </c>
      <c r="E634">
        <v>0.113</v>
      </c>
      <c r="F634">
        <f t="shared" si="18"/>
        <v>0.39</v>
      </c>
      <c r="G634">
        <f t="shared" si="19"/>
        <v>7</v>
      </c>
    </row>
    <row r="635" spans="1:7" x14ac:dyDescent="0.25">
      <c r="A635">
        <v>3.42</v>
      </c>
      <c r="B635">
        <v>125.9</v>
      </c>
      <c r="C635">
        <v>0.60843000000000003</v>
      </c>
      <c r="D635">
        <v>7.0000000000000001E-3</v>
      </c>
      <c r="E635">
        <v>0.114</v>
      </c>
      <c r="F635">
        <f t="shared" si="18"/>
        <v>0.39100000000000001</v>
      </c>
      <c r="G635">
        <f t="shared" si="19"/>
        <v>7</v>
      </c>
    </row>
    <row r="636" spans="1:7" x14ac:dyDescent="0.25">
      <c r="A636">
        <v>3.44</v>
      </c>
      <c r="B636">
        <v>126.1</v>
      </c>
      <c r="C636">
        <v>0.61178999999999994</v>
      </c>
      <c r="D636">
        <v>7.0000000000000001E-3</v>
      </c>
      <c r="E636">
        <v>0.114</v>
      </c>
      <c r="F636">
        <f t="shared" si="18"/>
        <v>0.39100000000000001</v>
      </c>
      <c r="G636">
        <f t="shared" si="19"/>
        <v>7</v>
      </c>
    </row>
    <row r="637" spans="1:7" x14ac:dyDescent="0.25">
      <c r="A637">
        <v>3.46</v>
      </c>
      <c r="B637">
        <v>126.3</v>
      </c>
      <c r="C637">
        <v>0.61519000000000001</v>
      </c>
      <c r="D637">
        <v>7.0000000000000001E-3</v>
      </c>
      <c r="E637">
        <v>0.115</v>
      </c>
      <c r="F637">
        <f t="shared" si="18"/>
        <v>0.39200000000000002</v>
      </c>
      <c r="G637">
        <f t="shared" si="19"/>
        <v>7</v>
      </c>
    </row>
    <row r="638" spans="1:7" x14ac:dyDescent="0.25">
      <c r="A638">
        <v>3.46</v>
      </c>
      <c r="B638">
        <v>126.5</v>
      </c>
      <c r="C638">
        <v>0.61850000000000005</v>
      </c>
      <c r="D638">
        <v>7.0000000000000001E-3</v>
      </c>
      <c r="E638">
        <v>0.115</v>
      </c>
      <c r="F638">
        <f t="shared" si="18"/>
        <v>0.39200000000000002</v>
      </c>
      <c r="G638">
        <f t="shared" si="19"/>
        <v>7</v>
      </c>
    </row>
    <row r="639" spans="1:7" x14ac:dyDescent="0.25">
      <c r="A639">
        <v>3.49</v>
      </c>
      <c r="B639">
        <v>126.7</v>
      </c>
      <c r="C639">
        <v>0.62180999999999997</v>
      </c>
      <c r="D639">
        <v>7.0000000000000001E-3</v>
      </c>
      <c r="E639">
        <v>0.11600000000000001</v>
      </c>
      <c r="F639">
        <f t="shared" si="18"/>
        <v>0.39300000000000002</v>
      </c>
      <c r="G639">
        <f t="shared" si="19"/>
        <v>7</v>
      </c>
    </row>
    <row r="640" spans="1:7" x14ac:dyDescent="0.25">
      <c r="A640">
        <v>3.47</v>
      </c>
      <c r="B640">
        <v>126.9</v>
      </c>
      <c r="C640">
        <v>0.62505999999999995</v>
      </c>
      <c r="D640">
        <v>7.0000000000000001E-3</v>
      </c>
      <c r="E640">
        <v>0.11700000000000001</v>
      </c>
      <c r="F640">
        <f t="shared" si="18"/>
        <v>0.39400000000000002</v>
      </c>
      <c r="G640">
        <f t="shared" si="19"/>
        <v>7</v>
      </c>
    </row>
    <row r="641" spans="1:7" x14ac:dyDescent="0.25">
      <c r="A641">
        <v>3.46</v>
      </c>
      <c r="B641">
        <v>127.1</v>
      </c>
      <c r="C641">
        <v>0.62841999999999998</v>
      </c>
      <c r="D641">
        <v>7.0000000000000001E-3</v>
      </c>
      <c r="E641">
        <v>0.11700000000000001</v>
      </c>
      <c r="F641">
        <f t="shared" si="18"/>
        <v>0.39400000000000002</v>
      </c>
      <c r="G641">
        <f t="shared" si="19"/>
        <v>7</v>
      </c>
    </row>
    <row r="642" spans="1:7" x14ac:dyDescent="0.25">
      <c r="A642">
        <v>3.47</v>
      </c>
      <c r="B642">
        <v>127.3</v>
      </c>
      <c r="C642">
        <v>0.63183</v>
      </c>
      <c r="D642">
        <v>7.0000000000000001E-3</v>
      </c>
      <c r="E642">
        <v>0.11799999999999999</v>
      </c>
      <c r="F642">
        <f t="shared" si="18"/>
        <v>0.39500000000000002</v>
      </c>
      <c r="G642">
        <f t="shared" si="19"/>
        <v>7</v>
      </c>
    </row>
    <row r="643" spans="1:7" x14ac:dyDescent="0.25">
      <c r="A643">
        <v>3.5</v>
      </c>
      <c r="B643">
        <v>127.5</v>
      </c>
      <c r="C643">
        <v>0.63522999999999996</v>
      </c>
      <c r="D643">
        <v>7.0000000000000001E-3</v>
      </c>
      <c r="E643">
        <v>0.11899999999999999</v>
      </c>
      <c r="F643">
        <f t="shared" si="18"/>
        <v>0.39600000000000002</v>
      </c>
      <c r="G643">
        <f t="shared" si="19"/>
        <v>7</v>
      </c>
    </row>
    <row r="644" spans="1:7" x14ac:dyDescent="0.25">
      <c r="A644">
        <v>3.51</v>
      </c>
      <c r="B644">
        <v>127.7</v>
      </c>
      <c r="C644">
        <v>0.63854</v>
      </c>
      <c r="D644">
        <v>7.0000000000000001E-3</v>
      </c>
      <c r="E644">
        <v>0.11899999999999999</v>
      </c>
      <c r="F644">
        <f t="shared" si="18"/>
        <v>0.39600000000000002</v>
      </c>
      <c r="G644">
        <f t="shared" si="19"/>
        <v>7</v>
      </c>
    </row>
    <row r="645" spans="1:7" x14ac:dyDescent="0.25">
      <c r="A645">
        <v>3.53</v>
      </c>
      <c r="B645">
        <v>127.9</v>
      </c>
      <c r="C645">
        <v>0.64175000000000004</v>
      </c>
      <c r="D645">
        <v>7.0000000000000001E-3</v>
      </c>
      <c r="E645">
        <v>0.12</v>
      </c>
      <c r="F645">
        <f t="shared" si="18"/>
        <v>0.39700000000000002</v>
      </c>
      <c r="G645">
        <f t="shared" si="19"/>
        <v>7</v>
      </c>
    </row>
    <row r="646" spans="1:7" x14ac:dyDescent="0.25">
      <c r="A646">
        <v>3.56</v>
      </c>
      <c r="B646">
        <v>128.1</v>
      </c>
      <c r="C646">
        <v>0.64505000000000001</v>
      </c>
      <c r="D646">
        <v>7.0000000000000001E-3</v>
      </c>
      <c r="E646">
        <v>0.12</v>
      </c>
      <c r="F646">
        <f t="shared" si="18"/>
        <v>0.39700000000000002</v>
      </c>
      <c r="G646">
        <f t="shared" si="19"/>
        <v>7</v>
      </c>
    </row>
    <row r="647" spans="1:7" x14ac:dyDescent="0.25">
      <c r="A647">
        <v>3.58</v>
      </c>
      <c r="B647">
        <v>128.30000000000001</v>
      </c>
      <c r="C647">
        <v>0.64836000000000005</v>
      </c>
      <c r="D647">
        <v>7.0000000000000001E-3</v>
      </c>
      <c r="E647">
        <v>0.121</v>
      </c>
      <c r="F647">
        <f t="shared" si="18"/>
        <v>0.39800000000000002</v>
      </c>
      <c r="G647">
        <f t="shared" si="19"/>
        <v>7</v>
      </c>
    </row>
    <row r="648" spans="1:7" x14ac:dyDescent="0.25">
      <c r="A648">
        <v>3.59</v>
      </c>
      <c r="B648">
        <v>128.5</v>
      </c>
      <c r="C648">
        <v>0.65171000000000001</v>
      </c>
      <c r="D648">
        <v>7.0000000000000001E-3</v>
      </c>
      <c r="E648">
        <v>0.122</v>
      </c>
      <c r="F648">
        <f t="shared" ref="F648:F711" si="20">E648+0.277</f>
        <v>0.39900000000000002</v>
      </c>
      <c r="G648">
        <f t="shared" ref="G648:G711" si="21">D648*1000</f>
        <v>7</v>
      </c>
    </row>
    <row r="649" spans="1:7" x14ac:dyDescent="0.25">
      <c r="A649">
        <v>3.61</v>
      </c>
      <c r="B649">
        <v>128.69999999999999</v>
      </c>
      <c r="C649">
        <v>0.65512000000000004</v>
      </c>
      <c r="D649">
        <v>7.0000000000000001E-3</v>
      </c>
      <c r="E649">
        <v>0.122</v>
      </c>
      <c r="F649">
        <f t="shared" si="20"/>
        <v>0.39900000000000002</v>
      </c>
      <c r="G649">
        <f t="shared" si="21"/>
        <v>7</v>
      </c>
    </row>
    <row r="650" spans="1:7" x14ac:dyDescent="0.25">
      <c r="A650">
        <v>3.63</v>
      </c>
      <c r="B650">
        <v>128.9</v>
      </c>
      <c r="C650">
        <v>0.65852999999999995</v>
      </c>
      <c r="D650">
        <v>7.0000000000000001E-3</v>
      </c>
      <c r="E650">
        <v>0.123</v>
      </c>
      <c r="F650">
        <f t="shared" si="20"/>
        <v>0.4</v>
      </c>
      <c r="G650">
        <f t="shared" si="21"/>
        <v>7</v>
      </c>
    </row>
    <row r="651" spans="1:7" x14ac:dyDescent="0.25">
      <c r="A651">
        <v>3.66</v>
      </c>
      <c r="B651">
        <v>129.1</v>
      </c>
      <c r="C651">
        <v>0.66188999999999998</v>
      </c>
      <c r="D651">
        <v>7.0000000000000001E-3</v>
      </c>
      <c r="E651">
        <v>0.123</v>
      </c>
      <c r="F651">
        <f t="shared" si="20"/>
        <v>0.4</v>
      </c>
      <c r="G651">
        <f t="shared" si="21"/>
        <v>7</v>
      </c>
    </row>
    <row r="652" spans="1:7" x14ac:dyDescent="0.25">
      <c r="A652">
        <v>3.66</v>
      </c>
      <c r="B652">
        <v>129.30000000000001</v>
      </c>
      <c r="C652">
        <v>0.66513999999999995</v>
      </c>
      <c r="D652">
        <v>7.0000000000000001E-3</v>
      </c>
      <c r="E652">
        <v>0.124</v>
      </c>
      <c r="F652">
        <f t="shared" si="20"/>
        <v>0.40100000000000002</v>
      </c>
      <c r="G652">
        <f t="shared" si="21"/>
        <v>7</v>
      </c>
    </row>
    <row r="653" spans="1:7" x14ac:dyDescent="0.25">
      <c r="A653">
        <v>3.69</v>
      </c>
      <c r="B653">
        <v>129.5</v>
      </c>
      <c r="C653">
        <v>0.66844999999999999</v>
      </c>
      <c r="D653">
        <v>8.0000000000000002E-3</v>
      </c>
      <c r="E653">
        <v>0.125</v>
      </c>
      <c r="F653">
        <f t="shared" si="20"/>
        <v>0.40200000000000002</v>
      </c>
      <c r="G653">
        <f t="shared" si="21"/>
        <v>8</v>
      </c>
    </row>
    <row r="654" spans="1:7" x14ac:dyDescent="0.25">
      <c r="A654">
        <v>3.71</v>
      </c>
      <c r="B654">
        <v>129.69999999999999</v>
      </c>
      <c r="C654">
        <v>0.67181000000000002</v>
      </c>
      <c r="D654">
        <v>8.0000000000000002E-3</v>
      </c>
      <c r="E654">
        <v>0.125</v>
      </c>
      <c r="F654">
        <f t="shared" si="20"/>
        <v>0.40200000000000002</v>
      </c>
      <c r="G654">
        <f t="shared" si="21"/>
        <v>8</v>
      </c>
    </row>
    <row r="655" spans="1:7" x14ac:dyDescent="0.25">
      <c r="A655">
        <v>3.72</v>
      </c>
      <c r="B655">
        <v>129.9</v>
      </c>
      <c r="C655">
        <v>0.67515999999999998</v>
      </c>
      <c r="D655">
        <v>8.0000000000000002E-3</v>
      </c>
      <c r="E655">
        <v>0.126</v>
      </c>
      <c r="F655">
        <f t="shared" si="20"/>
        <v>0.40300000000000002</v>
      </c>
      <c r="G655">
        <f t="shared" si="21"/>
        <v>8</v>
      </c>
    </row>
    <row r="656" spans="1:7" x14ac:dyDescent="0.25">
      <c r="A656">
        <v>3.75</v>
      </c>
      <c r="B656">
        <v>130.1</v>
      </c>
      <c r="C656">
        <v>0.67857000000000001</v>
      </c>
      <c r="D656">
        <v>8.0000000000000002E-3</v>
      </c>
      <c r="E656">
        <v>0.127</v>
      </c>
      <c r="F656">
        <f t="shared" si="20"/>
        <v>0.40400000000000003</v>
      </c>
      <c r="G656">
        <f t="shared" si="21"/>
        <v>8</v>
      </c>
    </row>
    <row r="657" spans="1:7" x14ac:dyDescent="0.25">
      <c r="A657">
        <v>3.77</v>
      </c>
      <c r="B657">
        <v>130.30000000000001</v>
      </c>
      <c r="C657">
        <v>0.68193000000000004</v>
      </c>
      <c r="D657">
        <v>8.0000000000000002E-3</v>
      </c>
      <c r="E657">
        <v>0.127</v>
      </c>
      <c r="F657">
        <f t="shared" si="20"/>
        <v>0.40400000000000003</v>
      </c>
      <c r="G657">
        <f t="shared" si="21"/>
        <v>8</v>
      </c>
    </row>
    <row r="658" spans="1:7" x14ac:dyDescent="0.25">
      <c r="A658">
        <v>3.78</v>
      </c>
      <c r="B658">
        <v>130.5</v>
      </c>
      <c r="C658">
        <v>0.68523000000000001</v>
      </c>
      <c r="D658">
        <v>8.0000000000000002E-3</v>
      </c>
      <c r="E658">
        <v>0.128</v>
      </c>
      <c r="F658">
        <f t="shared" si="20"/>
        <v>0.40500000000000003</v>
      </c>
      <c r="G658">
        <f t="shared" si="21"/>
        <v>8</v>
      </c>
    </row>
    <row r="659" spans="1:7" x14ac:dyDescent="0.25">
      <c r="A659">
        <v>3.79</v>
      </c>
      <c r="B659">
        <v>130.69999999999999</v>
      </c>
      <c r="C659">
        <v>0.68854000000000004</v>
      </c>
      <c r="D659">
        <v>8.0000000000000002E-3</v>
      </c>
      <c r="E659">
        <v>0.128</v>
      </c>
      <c r="F659">
        <f t="shared" si="20"/>
        <v>0.40500000000000003</v>
      </c>
      <c r="G659">
        <f t="shared" si="21"/>
        <v>8</v>
      </c>
    </row>
    <row r="660" spans="1:7" x14ac:dyDescent="0.25">
      <c r="A660">
        <v>3.81</v>
      </c>
      <c r="B660">
        <v>130.9</v>
      </c>
      <c r="C660">
        <v>0.69179000000000002</v>
      </c>
      <c r="D660">
        <v>8.0000000000000002E-3</v>
      </c>
      <c r="E660">
        <v>0.129</v>
      </c>
      <c r="F660">
        <f t="shared" si="20"/>
        <v>0.40600000000000003</v>
      </c>
      <c r="G660">
        <f t="shared" si="21"/>
        <v>8</v>
      </c>
    </row>
    <row r="661" spans="1:7" x14ac:dyDescent="0.25">
      <c r="A661">
        <v>3.84</v>
      </c>
      <c r="B661">
        <v>131.1</v>
      </c>
      <c r="C661">
        <v>0.69510000000000005</v>
      </c>
      <c r="D661">
        <v>8.0000000000000002E-3</v>
      </c>
      <c r="E661">
        <v>0.13</v>
      </c>
      <c r="F661">
        <f t="shared" si="20"/>
        <v>0.40700000000000003</v>
      </c>
      <c r="G661">
        <f t="shared" si="21"/>
        <v>8</v>
      </c>
    </row>
    <row r="662" spans="1:7" x14ac:dyDescent="0.25">
      <c r="A662">
        <v>3.85</v>
      </c>
      <c r="B662">
        <v>131.30000000000001</v>
      </c>
      <c r="C662">
        <v>0.69845999999999997</v>
      </c>
      <c r="D662">
        <v>8.0000000000000002E-3</v>
      </c>
      <c r="E662">
        <v>0.13</v>
      </c>
      <c r="F662">
        <f t="shared" si="20"/>
        <v>0.40700000000000003</v>
      </c>
      <c r="G662">
        <f t="shared" si="21"/>
        <v>8</v>
      </c>
    </row>
    <row r="663" spans="1:7" x14ac:dyDescent="0.25">
      <c r="A663">
        <v>3.87</v>
      </c>
      <c r="B663">
        <v>131.5</v>
      </c>
      <c r="C663">
        <v>0.70181000000000004</v>
      </c>
      <c r="D663">
        <v>8.0000000000000002E-3</v>
      </c>
      <c r="E663">
        <v>0.13100000000000001</v>
      </c>
      <c r="F663">
        <f t="shared" si="20"/>
        <v>0.40800000000000003</v>
      </c>
      <c r="G663">
        <f t="shared" si="21"/>
        <v>8</v>
      </c>
    </row>
    <row r="664" spans="1:7" x14ac:dyDescent="0.25">
      <c r="A664">
        <v>3.89</v>
      </c>
      <c r="B664">
        <v>131.69999999999999</v>
      </c>
      <c r="C664">
        <v>0.70521999999999996</v>
      </c>
      <c r="D664">
        <v>8.0000000000000002E-3</v>
      </c>
      <c r="E664">
        <v>0.13200000000000001</v>
      </c>
      <c r="F664">
        <f t="shared" si="20"/>
        <v>0.40900000000000003</v>
      </c>
      <c r="G664">
        <f t="shared" si="21"/>
        <v>8</v>
      </c>
    </row>
    <row r="665" spans="1:7" x14ac:dyDescent="0.25">
      <c r="A665">
        <v>3.91</v>
      </c>
      <c r="B665">
        <v>131.9</v>
      </c>
      <c r="C665">
        <v>0.70852999999999999</v>
      </c>
      <c r="D665">
        <v>8.0000000000000002E-3</v>
      </c>
      <c r="E665">
        <v>0.13200000000000001</v>
      </c>
      <c r="F665">
        <f t="shared" si="20"/>
        <v>0.40900000000000003</v>
      </c>
      <c r="G665">
        <f t="shared" si="21"/>
        <v>8</v>
      </c>
    </row>
    <row r="666" spans="1:7" x14ac:dyDescent="0.25">
      <c r="A666">
        <v>3.93</v>
      </c>
      <c r="B666">
        <v>132.1</v>
      </c>
      <c r="C666">
        <v>0.71182999999999996</v>
      </c>
      <c r="D666">
        <v>8.0000000000000002E-3</v>
      </c>
      <c r="E666">
        <v>0.13300000000000001</v>
      </c>
      <c r="F666">
        <f t="shared" si="20"/>
        <v>0.41000000000000003</v>
      </c>
      <c r="G666">
        <f t="shared" si="21"/>
        <v>8</v>
      </c>
    </row>
    <row r="667" spans="1:7" x14ac:dyDescent="0.25">
      <c r="A667">
        <v>3.95</v>
      </c>
      <c r="B667">
        <v>132.30000000000001</v>
      </c>
      <c r="C667">
        <v>0.71514</v>
      </c>
      <c r="D667">
        <v>8.0000000000000002E-3</v>
      </c>
      <c r="E667">
        <v>0.13300000000000001</v>
      </c>
      <c r="F667">
        <f t="shared" si="20"/>
        <v>0.41000000000000003</v>
      </c>
      <c r="G667">
        <f t="shared" si="21"/>
        <v>8</v>
      </c>
    </row>
    <row r="668" spans="1:7" x14ac:dyDescent="0.25">
      <c r="A668">
        <v>3.97</v>
      </c>
      <c r="B668">
        <v>132.5</v>
      </c>
      <c r="C668">
        <v>0.71845000000000003</v>
      </c>
      <c r="D668">
        <v>8.0000000000000002E-3</v>
      </c>
      <c r="E668">
        <v>0.13400000000000001</v>
      </c>
      <c r="F668">
        <f t="shared" si="20"/>
        <v>0.41100000000000003</v>
      </c>
      <c r="G668">
        <f t="shared" si="21"/>
        <v>8</v>
      </c>
    </row>
    <row r="669" spans="1:7" x14ac:dyDescent="0.25">
      <c r="A669">
        <v>3.98</v>
      </c>
      <c r="B669">
        <v>132.69999999999999</v>
      </c>
      <c r="C669">
        <v>0.72184999999999999</v>
      </c>
      <c r="D669">
        <v>8.0000000000000002E-3</v>
      </c>
      <c r="E669">
        <v>0.13500000000000001</v>
      </c>
      <c r="F669">
        <f t="shared" si="20"/>
        <v>0.41200000000000003</v>
      </c>
      <c r="G669">
        <f t="shared" si="21"/>
        <v>8</v>
      </c>
    </row>
    <row r="670" spans="1:7" x14ac:dyDescent="0.25">
      <c r="A670">
        <v>4.01</v>
      </c>
      <c r="B670">
        <v>132.9</v>
      </c>
      <c r="C670">
        <v>0.72521000000000002</v>
      </c>
      <c r="D670">
        <v>8.0000000000000002E-3</v>
      </c>
      <c r="E670">
        <v>0.13500000000000001</v>
      </c>
      <c r="F670">
        <f t="shared" si="20"/>
        <v>0.41200000000000003</v>
      </c>
      <c r="G670">
        <f t="shared" si="21"/>
        <v>8</v>
      </c>
    </row>
    <row r="671" spans="1:7" x14ac:dyDescent="0.25">
      <c r="A671">
        <v>4.03</v>
      </c>
      <c r="B671">
        <v>133.1</v>
      </c>
      <c r="C671">
        <v>0.72857000000000005</v>
      </c>
      <c r="D671">
        <v>8.0000000000000002E-3</v>
      </c>
      <c r="E671">
        <v>0.13600000000000001</v>
      </c>
      <c r="F671">
        <f t="shared" si="20"/>
        <v>0.41300000000000003</v>
      </c>
      <c r="G671">
        <f t="shared" si="21"/>
        <v>8</v>
      </c>
    </row>
    <row r="672" spans="1:7" x14ac:dyDescent="0.25">
      <c r="A672">
        <v>4.04</v>
      </c>
      <c r="B672">
        <v>133.30000000000001</v>
      </c>
      <c r="C672">
        <v>0.73187000000000002</v>
      </c>
      <c r="D672">
        <v>8.0000000000000002E-3</v>
      </c>
      <c r="E672">
        <v>0.13700000000000001</v>
      </c>
      <c r="F672">
        <f t="shared" si="20"/>
        <v>0.41400000000000003</v>
      </c>
      <c r="G672">
        <f t="shared" si="21"/>
        <v>8</v>
      </c>
    </row>
    <row r="673" spans="1:7" x14ac:dyDescent="0.25">
      <c r="A673">
        <v>4.05</v>
      </c>
      <c r="B673">
        <v>133.5</v>
      </c>
      <c r="C673">
        <v>0.73517999999999994</v>
      </c>
      <c r="D673">
        <v>8.0000000000000002E-3</v>
      </c>
      <c r="E673">
        <v>0.13700000000000001</v>
      </c>
      <c r="F673">
        <f t="shared" si="20"/>
        <v>0.41400000000000003</v>
      </c>
      <c r="G673">
        <f t="shared" si="21"/>
        <v>8</v>
      </c>
    </row>
    <row r="674" spans="1:7" x14ac:dyDescent="0.25">
      <c r="A674">
        <v>4.08</v>
      </c>
      <c r="B674">
        <v>133.69999999999999</v>
      </c>
      <c r="C674">
        <v>0.73848999999999998</v>
      </c>
      <c r="D674">
        <v>8.0000000000000002E-3</v>
      </c>
      <c r="E674">
        <v>0.13800000000000001</v>
      </c>
      <c r="F674">
        <f t="shared" si="20"/>
        <v>0.41500000000000004</v>
      </c>
      <c r="G674">
        <f t="shared" si="21"/>
        <v>8</v>
      </c>
    </row>
    <row r="675" spans="1:7" x14ac:dyDescent="0.25">
      <c r="A675">
        <v>4.09</v>
      </c>
      <c r="B675">
        <v>133.9</v>
      </c>
      <c r="C675">
        <v>0.74178999999999995</v>
      </c>
      <c r="D675">
        <v>8.0000000000000002E-3</v>
      </c>
      <c r="E675">
        <v>0.13800000000000001</v>
      </c>
      <c r="F675">
        <f t="shared" si="20"/>
        <v>0.41500000000000004</v>
      </c>
      <c r="G675">
        <f t="shared" si="21"/>
        <v>8</v>
      </c>
    </row>
    <row r="676" spans="1:7" x14ac:dyDescent="0.25">
      <c r="A676">
        <v>4.1100000000000003</v>
      </c>
      <c r="B676">
        <v>134.1</v>
      </c>
      <c r="C676">
        <v>0.74509999999999998</v>
      </c>
      <c r="D676">
        <v>8.0000000000000002E-3</v>
      </c>
      <c r="E676">
        <v>0.13900000000000001</v>
      </c>
      <c r="F676">
        <f t="shared" si="20"/>
        <v>0.41600000000000004</v>
      </c>
      <c r="G676">
        <f t="shared" si="21"/>
        <v>8</v>
      </c>
    </row>
    <row r="677" spans="1:7" x14ac:dyDescent="0.25">
      <c r="A677">
        <v>4.13</v>
      </c>
      <c r="B677">
        <v>134.30000000000001</v>
      </c>
      <c r="C677">
        <v>0.74851000000000001</v>
      </c>
      <c r="D677">
        <v>8.0000000000000002E-3</v>
      </c>
      <c r="E677">
        <v>0.14000000000000001</v>
      </c>
      <c r="F677">
        <f t="shared" si="20"/>
        <v>0.41700000000000004</v>
      </c>
      <c r="G677">
        <f t="shared" si="21"/>
        <v>8</v>
      </c>
    </row>
    <row r="678" spans="1:7" x14ac:dyDescent="0.25">
      <c r="A678">
        <v>4.16</v>
      </c>
      <c r="B678">
        <v>134.5</v>
      </c>
      <c r="C678">
        <v>0.75190999999999997</v>
      </c>
      <c r="D678">
        <v>8.0000000000000002E-3</v>
      </c>
      <c r="E678">
        <v>0.14000000000000001</v>
      </c>
      <c r="F678">
        <f t="shared" si="20"/>
        <v>0.41700000000000004</v>
      </c>
      <c r="G678">
        <f t="shared" si="21"/>
        <v>8</v>
      </c>
    </row>
    <row r="679" spans="1:7" x14ac:dyDescent="0.25">
      <c r="A679">
        <v>4.18</v>
      </c>
      <c r="B679">
        <v>134.69999999999999</v>
      </c>
      <c r="C679">
        <v>0.75527</v>
      </c>
      <c r="D679">
        <v>8.9999999999999993E-3</v>
      </c>
      <c r="E679">
        <v>0.14099999999999999</v>
      </c>
      <c r="F679">
        <f t="shared" si="20"/>
        <v>0.41800000000000004</v>
      </c>
      <c r="G679">
        <f t="shared" si="21"/>
        <v>9</v>
      </c>
    </row>
    <row r="680" spans="1:7" x14ac:dyDescent="0.25">
      <c r="A680">
        <v>4.1900000000000004</v>
      </c>
      <c r="B680">
        <v>134.9</v>
      </c>
      <c r="C680">
        <v>0.75858000000000003</v>
      </c>
      <c r="D680">
        <v>8.9999999999999993E-3</v>
      </c>
      <c r="E680">
        <v>0.14199999999999999</v>
      </c>
      <c r="F680">
        <f t="shared" si="20"/>
        <v>0.41900000000000004</v>
      </c>
      <c r="G680">
        <f t="shared" si="21"/>
        <v>9</v>
      </c>
    </row>
    <row r="681" spans="1:7" x14ac:dyDescent="0.25">
      <c r="A681">
        <v>4.21</v>
      </c>
      <c r="B681">
        <v>135.1</v>
      </c>
      <c r="C681">
        <v>0.76183000000000001</v>
      </c>
      <c r="D681">
        <v>8.9999999999999993E-3</v>
      </c>
      <c r="E681">
        <v>0.14199999999999999</v>
      </c>
      <c r="F681">
        <f t="shared" si="20"/>
        <v>0.41900000000000004</v>
      </c>
      <c r="G681">
        <f t="shared" si="21"/>
        <v>9</v>
      </c>
    </row>
    <row r="682" spans="1:7" x14ac:dyDescent="0.25">
      <c r="A682">
        <v>4.2300000000000004</v>
      </c>
      <c r="B682">
        <v>135.30000000000001</v>
      </c>
      <c r="C682">
        <v>0.76509000000000005</v>
      </c>
      <c r="D682">
        <v>8.9999999999999993E-3</v>
      </c>
      <c r="E682">
        <v>0.14299999999999999</v>
      </c>
      <c r="F682">
        <f t="shared" si="20"/>
        <v>0.42000000000000004</v>
      </c>
      <c r="G682">
        <f t="shared" si="21"/>
        <v>9</v>
      </c>
    </row>
    <row r="683" spans="1:7" x14ac:dyDescent="0.25">
      <c r="A683">
        <v>4.25</v>
      </c>
      <c r="B683">
        <v>135.5</v>
      </c>
      <c r="C683">
        <v>0.76844000000000001</v>
      </c>
      <c r="D683">
        <v>8.9999999999999993E-3</v>
      </c>
      <c r="E683">
        <v>0.14299999999999999</v>
      </c>
      <c r="F683">
        <f t="shared" si="20"/>
        <v>0.42000000000000004</v>
      </c>
      <c r="G683">
        <f t="shared" si="21"/>
        <v>9</v>
      </c>
    </row>
    <row r="684" spans="1:7" x14ac:dyDescent="0.25">
      <c r="A684">
        <v>4.25</v>
      </c>
      <c r="B684">
        <v>135.69999999999999</v>
      </c>
      <c r="C684">
        <v>0.77180000000000004</v>
      </c>
      <c r="D684">
        <v>8.9999999999999993E-3</v>
      </c>
      <c r="E684">
        <v>0.14399999999999999</v>
      </c>
      <c r="F684">
        <f t="shared" si="20"/>
        <v>0.42100000000000004</v>
      </c>
      <c r="G684">
        <f t="shared" si="21"/>
        <v>9</v>
      </c>
    </row>
    <row r="685" spans="1:7" x14ac:dyDescent="0.25">
      <c r="A685">
        <v>4.29</v>
      </c>
      <c r="B685">
        <v>135.9</v>
      </c>
      <c r="C685">
        <v>0.77520999999999995</v>
      </c>
      <c r="D685">
        <v>8.9999999999999993E-3</v>
      </c>
      <c r="E685">
        <v>0.14499999999999999</v>
      </c>
      <c r="F685">
        <f t="shared" si="20"/>
        <v>0.42200000000000004</v>
      </c>
      <c r="G685">
        <f t="shared" si="21"/>
        <v>9</v>
      </c>
    </row>
    <row r="686" spans="1:7" x14ac:dyDescent="0.25">
      <c r="A686">
        <v>4.29</v>
      </c>
      <c r="B686">
        <v>136.1</v>
      </c>
      <c r="C686">
        <v>0.77851000000000004</v>
      </c>
      <c r="D686">
        <v>8.9999999999999993E-3</v>
      </c>
      <c r="E686">
        <v>0.14499999999999999</v>
      </c>
      <c r="F686">
        <f t="shared" si="20"/>
        <v>0.42200000000000004</v>
      </c>
      <c r="G686">
        <f t="shared" si="21"/>
        <v>9</v>
      </c>
    </row>
    <row r="687" spans="1:7" x14ac:dyDescent="0.25">
      <c r="A687">
        <v>4.3099999999999996</v>
      </c>
      <c r="B687">
        <v>136.30000000000001</v>
      </c>
      <c r="C687">
        <v>0.78176999999999996</v>
      </c>
      <c r="D687">
        <v>8.9999999999999993E-3</v>
      </c>
      <c r="E687">
        <v>0.14599999999999999</v>
      </c>
      <c r="F687">
        <f t="shared" si="20"/>
        <v>0.42300000000000004</v>
      </c>
      <c r="G687">
        <f t="shared" si="21"/>
        <v>9</v>
      </c>
    </row>
    <row r="688" spans="1:7" x14ac:dyDescent="0.25">
      <c r="A688">
        <v>4.32</v>
      </c>
      <c r="B688">
        <v>136.5</v>
      </c>
      <c r="C688">
        <v>0.78508</v>
      </c>
      <c r="D688">
        <v>8.9999999999999993E-3</v>
      </c>
      <c r="E688">
        <v>0.14599999999999999</v>
      </c>
      <c r="F688">
        <f t="shared" si="20"/>
        <v>0.42300000000000004</v>
      </c>
      <c r="G688">
        <f t="shared" si="21"/>
        <v>9</v>
      </c>
    </row>
    <row r="689" spans="1:7" x14ac:dyDescent="0.25">
      <c r="A689">
        <v>4.34</v>
      </c>
      <c r="B689">
        <v>136.69999999999999</v>
      </c>
      <c r="C689">
        <v>0.78842999999999996</v>
      </c>
      <c r="D689">
        <v>8.9999999999999993E-3</v>
      </c>
      <c r="E689">
        <v>0.14699999999999999</v>
      </c>
      <c r="F689">
        <f t="shared" si="20"/>
        <v>0.42400000000000004</v>
      </c>
      <c r="G689">
        <f t="shared" si="21"/>
        <v>9</v>
      </c>
    </row>
    <row r="690" spans="1:7" x14ac:dyDescent="0.25">
      <c r="A690">
        <v>4.3499999999999996</v>
      </c>
      <c r="B690">
        <v>136.9</v>
      </c>
      <c r="C690">
        <v>0.79178999999999999</v>
      </c>
      <c r="D690">
        <v>8.9999999999999993E-3</v>
      </c>
      <c r="E690">
        <v>0.14799999999999999</v>
      </c>
      <c r="F690">
        <f t="shared" si="20"/>
        <v>0.42500000000000004</v>
      </c>
      <c r="G690">
        <f t="shared" si="21"/>
        <v>9</v>
      </c>
    </row>
    <row r="691" spans="1:7" x14ac:dyDescent="0.25">
      <c r="A691">
        <v>4.37</v>
      </c>
      <c r="B691">
        <v>137.1</v>
      </c>
      <c r="C691">
        <v>0.79520000000000002</v>
      </c>
      <c r="D691">
        <v>8.9999999999999993E-3</v>
      </c>
      <c r="E691">
        <v>0.14799999999999999</v>
      </c>
      <c r="F691">
        <f t="shared" si="20"/>
        <v>0.42500000000000004</v>
      </c>
      <c r="G691">
        <f t="shared" si="21"/>
        <v>9</v>
      </c>
    </row>
    <row r="692" spans="1:7" x14ac:dyDescent="0.25">
      <c r="A692">
        <v>4.3899999999999997</v>
      </c>
      <c r="B692">
        <v>137.30000000000001</v>
      </c>
      <c r="C692">
        <v>0.79854999999999998</v>
      </c>
      <c r="D692">
        <v>8.9999999999999993E-3</v>
      </c>
      <c r="E692">
        <v>0.14899999999999999</v>
      </c>
      <c r="F692">
        <f t="shared" si="20"/>
        <v>0.42600000000000005</v>
      </c>
      <c r="G692">
        <f t="shared" si="21"/>
        <v>9</v>
      </c>
    </row>
    <row r="693" spans="1:7" x14ac:dyDescent="0.25">
      <c r="A693">
        <v>4.4000000000000004</v>
      </c>
      <c r="B693">
        <v>137.5</v>
      </c>
      <c r="C693">
        <v>0.80186000000000002</v>
      </c>
      <c r="D693">
        <v>8.9999999999999993E-3</v>
      </c>
      <c r="E693">
        <v>0.15</v>
      </c>
      <c r="F693">
        <f t="shared" si="20"/>
        <v>0.42700000000000005</v>
      </c>
      <c r="G693">
        <f t="shared" si="21"/>
        <v>9</v>
      </c>
    </row>
    <row r="694" spans="1:7" x14ac:dyDescent="0.25">
      <c r="A694">
        <v>4.41</v>
      </c>
      <c r="B694">
        <v>137.69999999999999</v>
      </c>
      <c r="C694">
        <v>0.80511999999999995</v>
      </c>
      <c r="D694">
        <v>8.9999999999999993E-3</v>
      </c>
      <c r="E694">
        <v>0.15</v>
      </c>
      <c r="F694">
        <f t="shared" si="20"/>
        <v>0.42700000000000005</v>
      </c>
      <c r="G694">
        <f t="shared" si="21"/>
        <v>9</v>
      </c>
    </row>
    <row r="695" spans="1:7" x14ac:dyDescent="0.25">
      <c r="A695">
        <v>4.42</v>
      </c>
      <c r="B695">
        <v>137.9</v>
      </c>
      <c r="C695">
        <v>0.80842000000000003</v>
      </c>
      <c r="D695">
        <v>8.9999999999999993E-3</v>
      </c>
      <c r="E695">
        <v>0.151</v>
      </c>
      <c r="F695">
        <f t="shared" si="20"/>
        <v>0.42800000000000005</v>
      </c>
      <c r="G695">
        <f t="shared" si="21"/>
        <v>9</v>
      </c>
    </row>
    <row r="696" spans="1:7" x14ac:dyDescent="0.25">
      <c r="A696">
        <v>4.42</v>
      </c>
      <c r="B696">
        <v>138.1</v>
      </c>
      <c r="C696">
        <v>0.81177999999999995</v>
      </c>
      <c r="D696">
        <v>8.9999999999999993E-3</v>
      </c>
      <c r="E696">
        <v>0.151</v>
      </c>
      <c r="F696">
        <f t="shared" si="20"/>
        <v>0.42800000000000005</v>
      </c>
      <c r="G696">
        <f t="shared" si="21"/>
        <v>9</v>
      </c>
    </row>
    <row r="697" spans="1:7" x14ac:dyDescent="0.25">
      <c r="A697">
        <v>4.17</v>
      </c>
      <c r="B697">
        <v>138.30000000000001</v>
      </c>
      <c r="C697">
        <v>0.81518999999999997</v>
      </c>
      <c r="D697">
        <v>8.0000000000000002E-3</v>
      </c>
      <c r="E697">
        <v>0.152</v>
      </c>
      <c r="F697">
        <f t="shared" si="20"/>
        <v>0.42900000000000005</v>
      </c>
      <c r="G697">
        <f t="shared" si="21"/>
        <v>8</v>
      </c>
    </row>
    <row r="698" spans="1:7" x14ac:dyDescent="0.25">
      <c r="A698">
        <v>4.16</v>
      </c>
      <c r="B698">
        <v>138.5</v>
      </c>
      <c r="C698">
        <v>0.81854000000000005</v>
      </c>
      <c r="D698">
        <v>8.0000000000000002E-3</v>
      </c>
      <c r="E698">
        <v>0.153</v>
      </c>
      <c r="F698">
        <f t="shared" si="20"/>
        <v>0.43000000000000005</v>
      </c>
      <c r="G698">
        <f t="shared" si="21"/>
        <v>8</v>
      </c>
    </row>
    <row r="699" spans="1:7" x14ac:dyDescent="0.25">
      <c r="A699">
        <v>4.1399999999999997</v>
      </c>
      <c r="B699">
        <v>138.69999999999999</v>
      </c>
      <c r="C699">
        <v>0.82189999999999996</v>
      </c>
      <c r="D699">
        <v>8.0000000000000002E-3</v>
      </c>
      <c r="E699">
        <v>0.153</v>
      </c>
      <c r="F699">
        <f t="shared" si="20"/>
        <v>0.43000000000000005</v>
      </c>
      <c r="G699">
        <f t="shared" si="21"/>
        <v>8</v>
      </c>
    </row>
    <row r="700" spans="1:7" x14ac:dyDescent="0.25">
      <c r="A700">
        <v>4.1500000000000004</v>
      </c>
      <c r="B700">
        <v>138.9</v>
      </c>
      <c r="C700">
        <v>0.82521</v>
      </c>
      <c r="D700">
        <v>8.0000000000000002E-3</v>
      </c>
      <c r="E700">
        <v>0.154</v>
      </c>
      <c r="F700">
        <f t="shared" si="20"/>
        <v>0.43100000000000005</v>
      </c>
      <c r="G700">
        <f t="shared" si="21"/>
        <v>8</v>
      </c>
    </row>
    <row r="701" spans="1:7" x14ac:dyDescent="0.25">
      <c r="A701">
        <v>4.16</v>
      </c>
      <c r="B701">
        <v>139.1</v>
      </c>
      <c r="C701">
        <v>0.82850999999999997</v>
      </c>
      <c r="D701">
        <v>8.0000000000000002E-3</v>
      </c>
      <c r="E701">
        <v>0.155</v>
      </c>
      <c r="F701">
        <f t="shared" si="20"/>
        <v>0.43200000000000005</v>
      </c>
      <c r="G701">
        <f t="shared" si="21"/>
        <v>8</v>
      </c>
    </row>
    <row r="702" spans="1:7" x14ac:dyDescent="0.25">
      <c r="A702">
        <v>4.18</v>
      </c>
      <c r="B702">
        <v>139.30000000000001</v>
      </c>
      <c r="C702">
        <v>0.83177000000000001</v>
      </c>
      <c r="D702">
        <v>8.9999999999999993E-3</v>
      </c>
      <c r="E702">
        <v>0.155</v>
      </c>
      <c r="F702">
        <f t="shared" si="20"/>
        <v>0.43200000000000005</v>
      </c>
      <c r="G702">
        <f t="shared" si="21"/>
        <v>9</v>
      </c>
    </row>
    <row r="703" spans="1:7" x14ac:dyDescent="0.25">
      <c r="A703">
        <v>4.21</v>
      </c>
      <c r="B703">
        <v>139.5</v>
      </c>
      <c r="C703">
        <v>0.83511999999999997</v>
      </c>
      <c r="D703">
        <v>8.9999999999999993E-3</v>
      </c>
      <c r="E703">
        <v>0.156</v>
      </c>
      <c r="F703">
        <f t="shared" si="20"/>
        <v>0.43300000000000005</v>
      </c>
      <c r="G703">
        <f t="shared" si="21"/>
        <v>9</v>
      </c>
    </row>
    <row r="704" spans="1:7" x14ac:dyDescent="0.25">
      <c r="A704">
        <v>4.22</v>
      </c>
      <c r="B704">
        <v>139.69999999999999</v>
      </c>
      <c r="C704">
        <v>0.83848</v>
      </c>
      <c r="D704">
        <v>8.9999999999999993E-3</v>
      </c>
      <c r="E704">
        <v>0.156</v>
      </c>
      <c r="F704">
        <f t="shared" si="20"/>
        <v>0.43300000000000005</v>
      </c>
      <c r="G704">
        <f t="shared" si="21"/>
        <v>9</v>
      </c>
    </row>
    <row r="705" spans="1:7" x14ac:dyDescent="0.25">
      <c r="A705">
        <v>4.25</v>
      </c>
      <c r="B705">
        <v>139.9</v>
      </c>
      <c r="C705">
        <v>0.84184000000000003</v>
      </c>
      <c r="D705">
        <v>8.9999999999999993E-3</v>
      </c>
      <c r="E705">
        <v>0.157</v>
      </c>
      <c r="F705">
        <f t="shared" si="20"/>
        <v>0.43400000000000005</v>
      </c>
      <c r="G705">
        <f t="shared" si="21"/>
        <v>9</v>
      </c>
    </row>
    <row r="706" spans="1:7" x14ac:dyDescent="0.25">
      <c r="A706">
        <v>4.2699999999999996</v>
      </c>
      <c r="B706">
        <v>140.1</v>
      </c>
      <c r="C706">
        <v>0.84519999999999995</v>
      </c>
      <c r="D706">
        <v>8.9999999999999993E-3</v>
      </c>
      <c r="E706">
        <v>0.158</v>
      </c>
      <c r="F706">
        <f t="shared" si="20"/>
        <v>0.43500000000000005</v>
      </c>
      <c r="G706">
        <f t="shared" si="21"/>
        <v>9</v>
      </c>
    </row>
    <row r="707" spans="1:7" x14ac:dyDescent="0.25">
      <c r="A707">
        <v>4.28</v>
      </c>
      <c r="B707">
        <v>140.30000000000001</v>
      </c>
      <c r="C707">
        <v>0.84850000000000003</v>
      </c>
      <c r="D707">
        <v>8.9999999999999993E-3</v>
      </c>
      <c r="E707">
        <v>0.158</v>
      </c>
      <c r="F707">
        <f t="shared" si="20"/>
        <v>0.43500000000000005</v>
      </c>
      <c r="G707">
        <f t="shared" si="21"/>
        <v>9</v>
      </c>
    </row>
    <row r="708" spans="1:7" x14ac:dyDescent="0.25">
      <c r="A708">
        <v>4.3099999999999996</v>
      </c>
      <c r="B708">
        <v>140.5</v>
      </c>
      <c r="C708">
        <v>0.85180999999999996</v>
      </c>
      <c r="D708">
        <v>8.9999999999999993E-3</v>
      </c>
      <c r="E708">
        <v>0.159</v>
      </c>
      <c r="F708">
        <f t="shared" si="20"/>
        <v>0.43600000000000005</v>
      </c>
      <c r="G708">
        <f t="shared" si="21"/>
        <v>9</v>
      </c>
    </row>
    <row r="709" spans="1:7" x14ac:dyDescent="0.25">
      <c r="A709">
        <v>4.34</v>
      </c>
      <c r="B709">
        <v>140.69999999999999</v>
      </c>
      <c r="C709">
        <v>0.85511000000000004</v>
      </c>
      <c r="D709">
        <v>8.9999999999999993E-3</v>
      </c>
      <c r="E709">
        <v>0.16</v>
      </c>
      <c r="F709">
        <f t="shared" si="20"/>
        <v>0.43700000000000006</v>
      </c>
      <c r="G709">
        <f t="shared" si="21"/>
        <v>9</v>
      </c>
    </row>
    <row r="710" spans="1:7" x14ac:dyDescent="0.25">
      <c r="A710">
        <v>4.3499999999999996</v>
      </c>
      <c r="B710">
        <v>140.9</v>
      </c>
      <c r="C710">
        <v>0.85846999999999996</v>
      </c>
      <c r="D710">
        <v>8.9999999999999993E-3</v>
      </c>
      <c r="E710">
        <v>0.16</v>
      </c>
      <c r="F710">
        <f t="shared" si="20"/>
        <v>0.43700000000000006</v>
      </c>
      <c r="G710">
        <f t="shared" si="21"/>
        <v>9</v>
      </c>
    </row>
    <row r="711" spans="1:7" x14ac:dyDescent="0.25">
      <c r="A711">
        <v>4.3600000000000003</v>
      </c>
      <c r="B711">
        <v>141.1</v>
      </c>
      <c r="C711">
        <v>0.86182999999999998</v>
      </c>
      <c r="D711">
        <v>8.9999999999999993E-3</v>
      </c>
      <c r="E711">
        <v>0.161</v>
      </c>
      <c r="F711">
        <f t="shared" si="20"/>
        <v>0.43800000000000006</v>
      </c>
      <c r="G711">
        <f t="shared" si="21"/>
        <v>9</v>
      </c>
    </row>
    <row r="712" spans="1:7" x14ac:dyDescent="0.25">
      <c r="A712">
        <v>4.38</v>
      </c>
      <c r="B712">
        <v>141.30000000000001</v>
      </c>
      <c r="C712">
        <v>0.86524000000000001</v>
      </c>
      <c r="D712">
        <v>8.9999999999999993E-3</v>
      </c>
      <c r="E712">
        <v>0.161</v>
      </c>
      <c r="F712">
        <f t="shared" ref="F712:F741" si="22">E712+0.277</f>
        <v>0.43800000000000006</v>
      </c>
      <c r="G712">
        <f t="shared" ref="G712:G741" si="23">D712*1000</f>
        <v>9</v>
      </c>
    </row>
    <row r="713" spans="1:7" x14ac:dyDescent="0.25">
      <c r="A713">
        <v>4.41</v>
      </c>
      <c r="B713">
        <v>141.5</v>
      </c>
      <c r="C713">
        <v>0.86858999999999997</v>
      </c>
      <c r="D713">
        <v>8.9999999999999993E-3</v>
      </c>
      <c r="E713">
        <v>0.16200000000000001</v>
      </c>
      <c r="F713">
        <f t="shared" si="22"/>
        <v>0.43900000000000006</v>
      </c>
      <c r="G713">
        <f t="shared" si="23"/>
        <v>9</v>
      </c>
    </row>
    <row r="714" spans="1:7" x14ac:dyDescent="0.25">
      <c r="A714">
        <v>4.42</v>
      </c>
      <c r="B714">
        <v>141.69999999999999</v>
      </c>
      <c r="C714">
        <v>0.87185000000000001</v>
      </c>
      <c r="D714">
        <v>8.9999999999999993E-3</v>
      </c>
      <c r="E714">
        <v>0.16300000000000001</v>
      </c>
      <c r="F714">
        <f t="shared" si="22"/>
        <v>0.44000000000000006</v>
      </c>
      <c r="G714">
        <f t="shared" si="23"/>
        <v>9</v>
      </c>
    </row>
    <row r="715" spans="1:7" x14ac:dyDescent="0.25">
      <c r="A715">
        <v>4.43</v>
      </c>
      <c r="B715">
        <v>141.9</v>
      </c>
      <c r="C715">
        <v>0.87509999999999999</v>
      </c>
      <c r="D715">
        <v>8.9999999999999993E-3</v>
      </c>
      <c r="E715">
        <v>0.16300000000000001</v>
      </c>
      <c r="F715">
        <f t="shared" si="22"/>
        <v>0.44000000000000006</v>
      </c>
      <c r="G715">
        <f t="shared" si="23"/>
        <v>9</v>
      </c>
    </row>
    <row r="716" spans="1:7" x14ac:dyDescent="0.25">
      <c r="A716">
        <v>4.46</v>
      </c>
      <c r="B716">
        <v>142.1</v>
      </c>
      <c r="C716">
        <v>0.87836000000000003</v>
      </c>
      <c r="D716">
        <v>8.9999999999999993E-3</v>
      </c>
      <c r="E716">
        <v>0.16400000000000001</v>
      </c>
      <c r="F716">
        <f t="shared" si="22"/>
        <v>0.44100000000000006</v>
      </c>
      <c r="G716">
        <f t="shared" si="23"/>
        <v>9</v>
      </c>
    </row>
    <row r="717" spans="1:7" x14ac:dyDescent="0.25">
      <c r="A717">
        <v>4.47</v>
      </c>
      <c r="B717">
        <v>142.30000000000001</v>
      </c>
      <c r="C717">
        <v>0.88166</v>
      </c>
      <c r="D717">
        <v>8.9999999999999993E-3</v>
      </c>
      <c r="E717">
        <v>0.16400000000000001</v>
      </c>
      <c r="F717">
        <f t="shared" si="22"/>
        <v>0.44100000000000006</v>
      </c>
      <c r="G717">
        <f t="shared" si="23"/>
        <v>9</v>
      </c>
    </row>
    <row r="718" spans="1:7" x14ac:dyDescent="0.25">
      <c r="A718">
        <v>4.49</v>
      </c>
      <c r="B718">
        <v>142.5</v>
      </c>
      <c r="C718">
        <v>0.88507000000000002</v>
      </c>
      <c r="D718">
        <v>8.9999999999999993E-3</v>
      </c>
      <c r="E718">
        <v>0.16500000000000001</v>
      </c>
      <c r="F718">
        <f t="shared" si="22"/>
        <v>0.44200000000000006</v>
      </c>
      <c r="G718">
        <f t="shared" si="23"/>
        <v>9</v>
      </c>
    </row>
    <row r="719" spans="1:7" x14ac:dyDescent="0.25">
      <c r="A719">
        <v>4.51</v>
      </c>
      <c r="B719">
        <v>142.69999999999999</v>
      </c>
      <c r="C719">
        <v>0.88848000000000005</v>
      </c>
      <c r="D719">
        <v>8.9999999999999993E-3</v>
      </c>
      <c r="E719">
        <v>0.16600000000000001</v>
      </c>
      <c r="F719">
        <f t="shared" si="22"/>
        <v>0.44300000000000006</v>
      </c>
      <c r="G719">
        <f t="shared" si="23"/>
        <v>9</v>
      </c>
    </row>
    <row r="720" spans="1:7" x14ac:dyDescent="0.25">
      <c r="A720">
        <v>4.53</v>
      </c>
      <c r="B720">
        <v>142.9</v>
      </c>
      <c r="C720">
        <v>0.89188999999999996</v>
      </c>
      <c r="D720">
        <v>8.9999999999999993E-3</v>
      </c>
      <c r="E720">
        <v>0.16600000000000001</v>
      </c>
      <c r="F720">
        <f t="shared" si="22"/>
        <v>0.44300000000000006</v>
      </c>
      <c r="G720">
        <f t="shared" si="23"/>
        <v>9</v>
      </c>
    </row>
    <row r="721" spans="1:7" x14ac:dyDescent="0.25">
      <c r="A721">
        <v>4.55</v>
      </c>
      <c r="B721">
        <v>143.1</v>
      </c>
      <c r="C721">
        <v>0.89514000000000005</v>
      </c>
      <c r="D721">
        <v>8.9999999999999993E-3</v>
      </c>
      <c r="E721">
        <v>0.16700000000000001</v>
      </c>
      <c r="F721">
        <f t="shared" si="22"/>
        <v>0.44400000000000006</v>
      </c>
      <c r="G721">
        <f t="shared" si="23"/>
        <v>9</v>
      </c>
    </row>
    <row r="722" spans="1:7" x14ac:dyDescent="0.25">
      <c r="A722">
        <v>4.57</v>
      </c>
      <c r="B722">
        <v>143.30000000000001</v>
      </c>
      <c r="C722">
        <v>0.89844999999999997</v>
      </c>
      <c r="D722">
        <v>8.9999999999999993E-3</v>
      </c>
      <c r="E722">
        <v>0.16800000000000001</v>
      </c>
      <c r="F722">
        <f t="shared" si="22"/>
        <v>0.44500000000000006</v>
      </c>
      <c r="G722">
        <f t="shared" si="23"/>
        <v>9</v>
      </c>
    </row>
    <row r="723" spans="1:7" x14ac:dyDescent="0.25">
      <c r="A723">
        <v>4.59</v>
      </c>
      <c r="B723">
        <v>143.5</v>
      </c>
      <c r="C723">
        <v>0.90176000000000001</v>
      </c>
      <c r="D723">
        <v>8.9999999999999993E-3</v>
      </c>
      <c r="E723">
        <v>0.16800000000000001</v>
      </c>
      <c r="F723">
        <f t="shared" si="22"/>
        <v>0.44500000000000006</v>
      </c>
      <c r="G723">
        <f t="shared" si="23"/>
        <v>9</v>
      </c>
    </row>
    <row r="724" spans="1:7" x14ac:dyDescent="0.25">
      <c r="A724">
        <v>4.6100000000000003</v>
      </c>
      <c r="B724">
        <v>143.69999999999999</v>
      </c>
      <c r="C724">
        <v>0.90515999999999996</v>
      </c>
      <c r="D724">
        <v>8.9999999999999993E-3</v>
      </c>
      <c r="E724">
        <v>0.16900000000000001</v>
      </c>
      <c r="F724">
        <f t="shared" si="22"/>
        <v>0.44600000000000006</v>
      </c>
      <c r="G724">
        <f t="shared" si="23"/>
        <v>9</v>
      </c>
    </row>
    <row r="725" spans="1:7" x14ac:dyDescent="0.25">
      <c r="A725">
        <v>4.62</v>
      </c>
      <c r="B725">
        <v>143.9</v>
      </c>
      <c r="C725">
        <v>0.90851999999999999</v>
      </c>
      <c r="D725">
        <v>8.9999999999999993E-3</v>
      </c>
      <c r="E725">
        <v>0.16900000000000001</v>
      </c>
      <c r="F725">
        <f t="shared" si="22"/>
        <v>0.44600000000000006</v>
      </c>
      <c r="G725">
        <f t="shared" si="23"/>
        <v>9</v>
      </c>
    </row>
    <row r="726" spans="1:7" x14ac:dyDescent="0.25">
      <c r="A726">
        <v>4.63</v>
      </c>
      <c r="B726">
        <v>144.1</v>
      </c>
      <c r="C726">
        <v>0.91188000000000002</v>
      </c>
      <c r="D726">
        <v>8.9999999999999993E-3</v>
      </c>
      <c r="E726">
        <v>0.17</v>
      </c>
      <c r="F726">
        <f t="shared" si="22"/>
        <v>0.44700000000000006</v>
      </c>
      <c r="G726">
        <f t="shared" si="23"/>
        <v>9</v>
      </c>
    </row>
    <row r="727" spans="1:7" x14ac:dyDescent="0.25">
      <c r="A727">
        <v>4.6500000000000004</v>
      </c>
      <c r="B727">
        <v>144.30000000000001</v>
      </c>
      <c r="C727">
        <v>0.91522999999999999</v>
      </c>
      <c r="D727">
        <v>8.9999999999999993E-3</v>
      </c>
      <c r="E727">
        <v>0.17100000000000001</v>
      </c>
      <c r="F727">
        <f t="shared" si="22"/>
        <v>0.44800000000000006</v>
      </c>
      <c r="G727">
        <f t="shared" si="23"/>
        <v>9</v>
      </c>
    </row>
    <row r="728" spans="1:7" x14ac:dyDescent="0.25">
      <c r="A728">
        <v>4.6399999999999997</v>
      </c>
      <c r="B728">
        <v>144.5</v>
      </c>
      <c r="C728">
        <v>0.91854000000000002</v>
      </c>
      <c r="D728">
        <v>8.9999999999999993E-3</v>
      </c>
      <c r="E728">
        <v>0.17100000000000001</v>
      </c>
      <c r="F728">
        <f t="shared" si="22"/>
        <v>0.44800000000000006</v>
      </c>
      <c r="G728">
        <f t="shared" si="23"/>
        <v>9</v>
      </c>
    </row>
    <row r="729" spans="1:7" x14ac:dyDescent="0.25">
      <c r="A729">
        <v>4.6500000000000004</v>
      </c>
      <c r="B729">
        <v>144.69999999999999</v>
      </c>
      <c r="C729">
        <v>0.92179</v>
      </c>
      <c r="D729">
        <v>8.9999999999999993E-3</v>
      </c>
      <c r="E729">
        <v>0.17199999999999999</v>
      </c>
      <c r="F729">
        <f t="shared" si="22"/>
        <v>0.44900000000000001</v>
      </c>
      <c r="G729">
        <f t="shared" si="23"/>
        <v>9</v>
      </c>
    </row>
    <row r="730" spans="1:7" x14ac:dyDescent="0.25">
      <c r="A730">
        <v>4.68</v>
      </c>
      <c r="B730">
        <v>144.9</v>
      </c>
      <c r="C730">
        <v>0.92510000000000003</v>
      </c>
      <c r="D730">
        <v>0.01</v>
      </c>
      <c r="E730">
        <v>0.17299999999999999</v>
      </c>
      <c r="F730">
        <f t="shared" si="22"/>
        <v>0.45</v>
      </c>
      <c r="G730">
        <f t="shared" si="23"/>
        <v>10</v>
      </c>
    </row>
    <row r="731" spans="1:7" x14ac:dyDescent="0.25">
      <c r="A731">
        <v>4.68</v>
      </c>
      <c r="B731">
        <v>145.1</v>
      </c>
      <c r="C731">
        <v>0.92850999999999995</v>
      </c>
      <c r="D731">
        <v>0.01</v>
      </c>
      <c r="E731">
        <v>0.17299999999999999</v>
      </c>
      <c r="F731">
        <f t="shared" si="22"/>
        <v>0.45</v>
      </c>
      <c r="G731">
        <f t="shared" si="23"/>
        <v>10</v>
      </c>
    </row>
    <row r="732" spans="1:7" x14ac:dyDescent="0.25">
      <c r="A732">
        <v>4.67</v>
      </c>
      <c r="B732">
        <v>145.30000000000001</v>
      </c>
      <c r="C732">
        <v>0.93186999999999998</v>
      </c>
      <c r="D732">
        <v>0.01</v>
      </c>
      <c r="E732">
        <v>0.17399999999999999</v>
      </c>
      <c r="F732">
        <f t="shared" si="22"/>
        <v>0.45100000000000001</v>
      </c>
      <c r="G732">
        <f t="shared" si="23"/>
        <v>10</v>
      </c>
    </row>
    <row r="733" spans="1:7" x14ac:dyDescent="0.25">
      <c r="A733">
        <v>4.6900000000000004</v>
      </c>
      <c r="B733">
        <v>145.5</v>
      </c>
      <c r="C733">
        <v>0.93522000000000005</v>
      </c>
      <c r="D733">
        <v>0.01</v>
      </c>
      <c r="E733">
        <v>0.17399999999999999</v>
      </c>
      <c r="F733">
        <f t="shared" si="22"/>
        <v>0.45100000000000001</v>
      </c>
      <c r="G733">
        <f t="shared" si="23"/>
        <v>10</v>
      </c>
    </row>
    <row r="734" spans="1:7" x14ac:dyDescent="0.25">
      <c r="A734">
        <v>4.62</v>
      </c>
      <c r="B734">
        <v>145.69999999999999</v>
      </c>
      <c r="C734">
        <v>0.93862999999999996</v>
      </c>
      <c r="D734">
        <v>8.9999999999999993E-3</v>
      </c>
      <c r="E734">
        <v>0.17499999999999999</v>
      </c>
      <c r="F734">
        <f t="shared" si="22"/>
        <v>0.45200000000000001</v>
      </c>
      <c r="G734">
        <f t="shared" si="23"/>
        <v>9</v>
      </c>
    </row>
    <row r="735" spans="1:7" x14ac:dyDescent="0.25">
      <c r="A735">
        <v>4.5999999999999996</v>
      </c>
      <c r="B735">
        <v>145.9</v>
      </c>
      <c r="C735">
        <v>0.94194</v>
      </c>
      <c r="D735">
        <v>8.9999999999999993E-3</v>
      </c>
      <c r="E735">
        <v>0.17599999999999999</v>
      </c>
      <c r="F735">
        <f t="shared" si="22"/>
        <v>0.45300000000000001</v>
      </c>
      <c r="G735">
        <f t="shared" si="23"/>
        <v>9</v>
      </c>
    </row>
    <row r="736" spans="1:7" x14ac:dyDescent="0.25">
      <c r="A736">
        <v>4.59</v>
      </c>
      <c r="B736">
        <v>146.1</v>
      </c>
      <c r="C736">
        <v>0.94523999999999997</v>
      </c>
      <c r="D736">
        <v>8.9999999999999993E-3</v>
      </c>
      <c r="E736">
        <v>0.17599999999999999</v>
      </c>
      <c r="F736">
        <f t="shared" si="22"/>
        <v>0.45300000000000001</v>
      </c>
      <c r="G736">
        <f t="shared" si="23"/>
        <v>9</v>
      </c>
    </row>
    <row r="737" spans="1:7" x14ac:dyDescent="0.25">
      <c r="A737">
        <v>4.5999999999999996</v>
      </c>
      <c r="B737">
        <v>146.30000000000001</v>
      </c>
      <c r="C737">
        <v>0.94855</v>
      </c>
      <c r="D737">
        <v>8.9999999999999993E-3</v>
      </c>
      <c r="E737">
        <v>0.17699999999999999</v>
      </c>
      <c r="F737">
        <f t="shared" si="22"/>
        <v>0.45400000000000001</v>
      </c>
      <c r="G737">
        <f t="shared" si="23"/>
        <v>9</v>
      </c>
    </row>
    <row r="738" spans="1:7" x14ac:dyDescent="0.25">
      <c r="A738">
        <v>4.62</v>
      </c>
      <c r="B738">
        <v>146.5</v>
      </c>
      <c r="C738">
        <v>0.95191000000000003</v>
      </c>
      <c r="D738">
        <v>8.9999999999999993E-3</v>
      </c>
      <c r="E738">
        <v>0.17799999999999999</v>
      </c>
      <c r="F738">
        <f t="shared" si="22"/>
        <v>0.45500000000000002</v>
      </c>
      <c r="G738">
        <f t="shared" si="23"/>
        <v>9</v>
      </c>
    </row>
    <row r="739" spans="1:7" x14ac:dyDescent="0.25">
      <c r="A739">
        <v>4.6399999999999997</v>
      </c>
      <c r="B739">
        <v>146.69999999999999</v>
      </c>
      <c r="C739">
        <v>0.95526</v>
      </c>
      <c r="D739">
        <v>8.9999999999999993E-3</v>
      </c>
      <c r="E739">
        <v>0.17799999999999999</v>
      </c>
      <c r="F739">
        <f t="shared" si="22"/>
        <v>0.45500000000000002</v>
      </c>
      <c r="G739">
        <f t="shared" si="23"/>
        <v>9</v>
      </c>
    </row>
    <row r="740" spans="1:7" x14ac:dyDescent="0.25">
      <c r="A740">
        <v>4.68</v>
      </c>
      <c r="B740">
        <v>146.9</v>
      </c>
      <c r="C740">
        <v>0.95867000000000002</v>
      </c>
      <c r="D740">
        <v>0.01</v>
      </c>
      <c r="E740">
        <v>0.17899999999999999</v>
      </c>
      <c r="F740">
        <f t="shared" si="22"/>
        <v>0.45600000000000002</v>
      </c>
      <c r="G740">
        <f t="shared" si="23"/>
        <v>10</v>
      </c>
    </row>
    <row r="741" spans="1:7" x14ac:dyDescent="0.25">
      <c r="A741">
        <v>4.68</v>
      </c>
      <c r="B741">
        <v>146.93</v>
      </c>
      <c r="C741">
        <v>0.95913000000000004</v>
      </c>
      <c r="D741">
        <v>0.01</v>
      </c>
      <c r="E741">
        <v>0.17899999999999999</v>
      </c>
      <c r="F741">
        <f t="shared" si="22"/>
        <v>0.45600000000000002</v>
      </c>
      <c r="G741">
        <f t="shared" si="23"/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28"/>
  <sheetViews>
    <sheetView topLeftCell="A902" workbookViewId="0">
      <selection activeCell="F3" sqref="F3:H7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101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0</v>
      </c>
      <c r="H4">
        <f>(G374-G351)/(0.4-0.375)</f>
        <v>0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-0.02</v>
      </c>
      <c r="B7">
        <v>0.3</v>
      </c>
      <c r="C7">
        <v>-2.10025</v>
      </c>
      <c r="D7">
        <v>0</v>
      </c>
      <c r="E7">
        <v>-0.38900000000000001</v>
      </c>
      <c r="F7">
        <f>E7+0.389</f>
        <v>0</v>
      </c>
      <c r="G7">
        <f>D7*1000</f>
        <v>0</v>
      </c>
    </row>
    <row r="8" spans="1:8" x14ac:dyDescent="0.25">
      <c r="A8">
        <v>-0.01</v>
      </c>
      <c r="B8">
        <v>0.5</v>
      </c>
      <c r="C8">
        <v>-2.0970499999999999</v>
      </c>
      <c r="D8">
        <v>0</v>
      </c>
      <c r="E8">
        <v>-0.38800000000000001</v>
      </c>
      <c r="F8">
        <f t="shared" ref="F8:F71" si="0">E8+0.389</f>
        <v>1.0000000000000009E-3</v>
      </c>
      <c r="G8">
        <f t="shared" ref="G8:G71" si="1">D8*1000</f>
        <v>0</v>
      </c>
    </row>
    <row r="9" spans="1:8" x14ac:dyDescent="0.25">
      <c r="A9">
        <v>-0.01</v>
      </c>
      <c r="B9">
        <v>0.7</v>
      </c>
      <c r="C9">
        <v>-2.0937399999999999</v>
      </c>
      <c r="D9">
        <v>0</v>
      </c>
      <c r="E9">
        <v>-0.38800000000000001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-0.01</v>
      </c>
      <c r="B10">
        <v>0.9</v>
      </c>
      <c r="C10">
        <v>-2.09043</v>
      </c>
      <c r="D10">
        <v>0</v>
      </c>
      <c r="E10">
        <v>-0.38700000000000001</v>
      </c>
      <c r="F10">
        <f t="shared" si="0"/>
        <v>2.0000000000000018E-3</v>
      </c>
      <c r="G10">
        <f t="shared" si="1"/>
        <v>0</v>
      </c>
    </row>
    <row r="11" spans="1:8" x14ac:dyDescent="0.25">
      <c r="A11">
        <v>-0.02</v>
      </c>
      <c r="B11">
        <v>1.1000000000000001</v>
      </c>
      <c r="C11">
        <v>-2.0871300000000002</v>
      </c>
      <c r="D11">
        <v>0</v>
      </c>
      <c r="E11">
        <v>-0.38700000000000001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0</v>
      </c>
      <c r="B12">
        <v>1.3</v>
      </c>
      <c r="C12">
        <v>-2.0838199999999998</v>
      </c>
      <c r="D12">
        <v>0</v>
      </c>
      <c r="E12">
        <v>-0.38600000000000001</v>
      </c>
      <c r="F12">
        <f t="shared" si="0"/>
        <v>3.0000000000000027E-3</v>
      </c>
      <c r="G12">
        <f t="shared" si="1"/>
        <v>0</v>
      </c>
    </row>
    <row r="13" spans="1:8" x14ac:dyDescent="0.25">
      <c r="A13">
        <v>0</v>
      </c>
      <c r="B13">
        <v>1.5</v>
      </c>
      <c r="C13">
        <v>-2.0805699999999998</v>
      </c>
      <c r="D13">
        <v>0</v>
      </c>
      <c r="E13">
        <v>-0.38500000000000001</v>
      </c>
      <c r="F13">
        <f t="shared" si="0"/>
        <v>4.0000000000000036E-3</v>
      </c>
      <c r="G13">
        <f t="shared" si="1"/>
        <v>0</v>
      </c>
    </row>
    <row r="14" spans="1:8" x14ac:dyDescent="0.25">
      <c r="A14">
        <v>0</v>
      </c>
      <c r="B14">
        <v>1.7</v>
      </c>
      <c r="C14">
        <v>-2.0772599999999999</v>
      </c>
      <c r="D14">
        <v>0</v>
      </c>
      <c r="E14">
        <v>-0.38500000000000001</v>
      </c>
      <c r="F14">
        <f t="shared" si="0"/>
        <v>4.0000000000000036E-3</v>
      </c>
      <c r="G14">
        <f t="shared" si="1"/>
        <v>0</v>
      </c>
    </row>
    <row r="15" spans="1:8" x14ac:dyDescent="0.25">
      <c r="A15">
        <v>0</v>
      </c>
      <c r="B15">
        <v>1.9</v>
      </c>
      <c r="C15">
        <v>-2.07395</v>
      </c>
      <c r="D15">
        <v>0</v>
      </c>
      <c r="E15">
        <v>-0.38400000000000001</v>
      </c>
      <c r="F15">
        <f t="shared" si="0"/>
        <v>5.0000000000000044E-3</v>
      </c>
      <c r="G15">
        <f t="shared" si="1"/>
        <v>0</v>
      </c>
    </row>
    <row r="16" spans="1:8" x14ac:dyDescent="0.25">
      <c r="A16">
        <v>0</v>
      </c>
      <c r="B16">
        <v>2.1</v>
      </c>
      <c r="C16">
        <v>-2.0706000000000002</v>
      </c>
      <c r="D16">
        <v>0</v>
      </c>
      <c r="E16">
        <v>-0.38300000000000001</v>
      </c>
      <c r="F16">
        <f t="shared" si="0"/>
        <v>6.0000000000000053E-3</v>
      </c>
      <c r="G16">
        <f t="shared" si="1"/>
        <v>0</v>
      </c>
    </row>
    <row r="17" spans="1:7" x14ac:dyDescent="0.25">
      <c r="A17">
        <v>0</v>
      </c>
      <c r="B17">
        <v>2.2999999999999998</v>
      </c>
      <c r="C17">
        <v>-2.06724</v>
      </c>
      <c r="D17">
        <v>0</v>
      </c>
      <c r="E17">
        <v>-0.38300000000000001</v>
      </c>
      <c r="F17">
        <f t="shared" si="0"/>
        <v>6.0000000000000053E-3</v>
      </c>
      <c r="G17">
        <f t="shared" si="1"/>
        <v>0</v>
      </c>
    </row>
    <row r="18" spans="1:7" x14ac:dyDescent="0.25">
      <c r="A18">
        <v>0.01</v>
      </c>
      <c r="B18">
        <v>2.5</v>
      </c>
      <c r="C18">
        <v>-2.0637799999999999</v>
      </c>
      <c r="D18">
        <v>0</v>
      </c>
      <c r="E18">
        <v>-0.38200000000000001</v>
      </c>
      <c r="F18">
        <f t="shared" si="0"/>
        <v>7.0000000000000062E-3</v>
      </c>
      <c r="G18">
        <f t="shared" si="1"/>
        <v>0</v>
      </c>
    </row>
    <row r="19" spans="1:7" x14ac:dyDescent="0.25">
      <c r="A19">
        <v>0</v>
      </c>
      <c r="B19">
        <v>2.7</v>
      </c>
      <c r="C19">
        <v>-2.0604300000000002</v>
      </c>
      <c r="D19">
        <v>0</v>
      </c>
      <c r="E19">
        <v>-0.38200000000000001</v>
      </c>
      <c r="F19">
        <f t="shared" si="0"/>
        <v>7.0000000000000062E-3</v>
      </c>
      <c r="G19">
        <f t="shared" si="1"/>
        <v>0</v>
      </c>
    </row>
    <row r="20" spans="1:7" x14ac:dyDescent="0.25">
      <c r="A20">
        <v>0</v>
      </c>
      <c r="B20">
        <v>2.9</v>
      </c>
      <c r="C20">
        <v>-2.0571700000000002</v>
      </c>
      <c r="D20">
        <v>0</v>
      </c>
      <c r="E20">
        <v>-0.38100000000000001</v>
      </c>
      <c r="F20">
        <f t="shared" si="0"/>
        <v>8.0000000000000071E-3</v>
      </c>
      <c r="G20">
        <f t="shared" si="1"/>
        <v>0</v>
      </c>
    </row>
    <row r="21" spans="1:7" x14ac:dyDescent="0.25">
      <c r="A21">
        <v>0.01</v>
      </c>
      <c r="B21">
        <v>3.1</v>
      </c>
      <c r="C21">
        <v>-2.0539100000000001</v>
      </c>
      <c r="D21">
        <v>0</v>
      </c>
      <c r="E21">
        <v>-0.38</v>
      </c>
      <c r="F21">
        <f t="shared" si="0"/>
        <v>9.000000000000008E-3</v>
      </c>
      <c r="G21">
        <f t="shared" si="1"/>
        <v>0</v>
      </c>
    </row>
    <row r="22" spans="1:7" x14ac:dyDescent="0.25">
      <c r="A22">
        <v>0</v>
      </c>
      <c r="B22">
        <v>3.3</v>
      </c>
      <c r="C22">
        <v>-2.0506600000000001</v>
      </c>
      <c r="D22">
        <v>0</v>
      </c>
      <c r="E22">
        <v>-0.38</v>
      </c>
      <c r="F22">
        <f t="shared" si="0"/>
        <v>9.000000000000008E-3</v>
      </c>
      <c r="G22">
        <f t="shared" si="1"/>
        <v>0</v>
      </c>
    </row>
    <row r="23" spans="1:7" x14ac:dyDescent="0.25">
      <c r="A23">
        <v>0.02</v>
      </c>
      <c r="B23">
        <v>3.5</v>
      </c>
      <c r="C23">
        <v>-2.0472999999999999</v>
      </c>
      <c r="D23">
        <v>0</v>
      </c>
      <c r="E23">
        <v>-0.379</v>
      </c>
      <c r="F23">
        <f t="shared" si="0"/>
        <v>1.0000000000000009E-2</v>
      </c>
      <c r="G23">
        <f t="shared" si="1"/>
        <v>0</v>
      </c>
    </row>
    <row r="24" spans="1:7" x14ac:dyDescent="0.25">
      <c r="A24">
        <v>0.01</v>
      </c>
      <c r="B24">
        <v>3.7</v>
      </c>
      <c r="C24">
        <v>-2.0439500000000002</v>
      </c>
      <c r="D24">
        <v>0</v>
      </c>
      <c r="E24">
        <v>-0.379</v>
      </c>
      <c r="F24">
        <f t="shared" si="0"/>
        <v>1.0000000000000009E-2</v>
      </c>
      <c r="G24">
        <f t="shared" si="1"/>
        <v>0</v>
      </c>
    </row>
    <row r="25" spans="1:7" x14ac:dyDescent="0.25">
      <c r="A25">
        <v>0.01</v>
      </c>
      <c r="B25">
        <v>3.9</v>
      </c>
      <c r="C25">
        <v>-2.0405899999999999</v>
      </c>
      <c r="D25">
        <v>0</v>
      </c>
      <c r="E25">
        <v>-0.378</v>
      </c>
      <c r="F25">
        <f t="shared" si="0"/>
        <v>1.100000000000001E-2</v>
      </c>
      <c r="G25">
        <f t="shared" si="1"/>
        <v>0</v>
      </c>
    </row>
    <row r="26" spans="1:7" x14ac:dyDescent="0.25">
      <c r="A26">
        <v>0.02</v>
      </c>
      <c r="B26">
        <v>4.0999999999999996</v>
      </c>
      <c r="C26">
        <v>-2.0372300000000001</v>
      </c>
      <c r="D26">
        <v>0</v>
      </c>
      <c r="E26">
        <v>-0.377</v>
      </c>
      <c r="F26">
        <f t="shared" si="0"/>
        <v>1.2000000000000011E-2</v>
      </c>
      <c r="G26">
        <f t="shared" si="1"/>
        <v>0</v>
      </c>
    </row>
    <row r="27" spans="1:7" x14ac:dyDescent="0.25">
      <c r="A27">
        <v>0.01</v>
      </c>
      <c r="B27">
        <v>4.3</v>
      </c>
      <c r="C27">
        <v>-2.0339299999999998</v>
      </c>
      <c r="D27">
        <v>0</v>
      </c>
      <c r="E27">
        <v>-0.377</v>
      </c>
      <c r="F27">
        <f t="shared" si="0"/>
        <v>1.2000000000000011E-2</v>
      </c>
      <c r="G27">
        <f t="shared" si="1"/>
        <v>0</v>
      </c>
    </row>
    <row r="28" spans="1:7" x14ac:dyDescent="0.25">
      <c r="A28">
        <v>0.01</v>
      </c>
      <c r="B28">
        <v>4.5</v>
      </c>
      <c r="C28">
        <v>-2.0306700000000002</v>
      </c>
      <c r="D28">
        <v>0</v>
      </c>
      <c r="E28">
        <v>-0.376</v>
      </c>
      <c r="F28">
        <f t="shared" si="0"/>
        <v>1.3000000000000012E-2</v>
      </c>
      <c r="G28">
        <f t="shared" si="1"/>
        <v>0</v>
      </c>
    </row>
    <row r="29" spans="1:7" x14ac:dyDescent="0.25">
      <c r="A29">
        <v>0.03</v>
      </c>
      <c r="B29">
        <v>4.7</v>
      </c>
      <c r="C29">
        <v>-2.0273599999999998</v>
      </c>
      <c r="D29">
        <v>0</v>
      </c>
      <c r="E29">
        <v>-0.375</v>
      </c>
      <c r="F29">
        <f t="shared" si="0"/>
        <v>1.4000000000000012E-2</v>
      </c>
      <c r="G29">
        <f t="shared" si="1"/>
        <v>0</v>
      </c>
    </row>
    <row r="30" spans="1:7" x14ac:dyDescent="0.25">
      <c r="A30">
        <v>0.02</v>
      </c>
      <c r="B30">
        <v>4.9000000000000004</v>
      </c>
      <c r="C30">
        <v>-2.02406</v>
      </c>
      <c r="D30">
        <v>0</v>
      </c>
      <c r="E30">
        <v>-0.375</v>
      </c>
      <c r="F30">
        <f t="shared" si="0"/>
        <v>1.4000000000000012E-2</v>
      </c>
      <c r="G30">
        <f t="shared" si="1"/>
        <v>0</v>
      </c>
    </row>
    <row r="31" spans="1:7" x14ac:dyDescent="0.25">
      <c r="A31">
        <v>0.02</v>
      </c>
      <c r="B31">
        <v>5.0999999999999996</v>
      </c>
      <c r="C31">
        <v>-2.0206499999999998</v>
      </c>
      <c r="D31">
        <v>0</v>
      </c>
      <c r="E31">
        <v>-0.374</v>
      </c>
      <c r="F31">
        <f t="shared" si="0"/>
        <v>1.5000000000000013E-2</v>
      </c>
      <c r="G31">
        <f t="shared" si="1"/>
        <v>0</v>
      </c>
    </row>
    <row r="32" spans="1:7" x14ac:dyDescent="0.25">
      <c r="A32">
        <v>0.02</v>
      </c>
      <c r="B32">
        <v>5.3</v>
      </c>
      <c r="C32">
        <v>-2.0172400000000001</v>
      </c>
      <c r="D32">
        <v>0</v>
      </c>
      <c r="E32">
        <v>-0.374</v>
      </c>
      <c r="F32">
        <f t="shared" si="0"/>
        <v>1.5000000000000013E-2</v>
      </c>
      <c r="G32">
        <f t="shared" si="1"/>
        <v>0</v>
      </c>
    </row>
    <row r="33" spans="1:7" x14ac:dyDescent="0.25">
      <c r="A33">
        <v>0.02</v>
      </c>
      <c r="B33">
        <v>5.5</v>
      </c>
      <c r="C33">
        <v>-2.01389</v>
      </c>
      <c r="D33">
        <v>0</v>
      </c>
      <c r="E33">
        <v>-0.373</v>
      </c>
      <c r="F33">
        <f t="shared" si="0"/>
        <v>1.6000000000000014E-2</v>
      </c>
      <c r="G33">
        <f t="shared" si="1"/>
        <v>0</v>
      </c>
    </row>
    <row r="34" spans="1:7" x14ac:dyDescent="0.25">
      <c r="A34">
        <v>0.02</v>
      </c>
      <c r="B34">
        <v>5.7</v>
      </c>
      <c r="C34">
        <v>-2.0106299999999999</v>
      </c>
      <c r="D34">
        <v>0</v>
      </c>
      <c r="E34">
        <v>-0.372</v>
      </c>
      <c r="F34">
        <f t="shared" si="0"/>
        <v>1.7000000000000015E-2</v>
      </c>
      <c r="G34">
        <f t="shared" si="1"/>
        <v>0</v>
      </c>
    </row>
    <row r="35" spans="1:7" x14ac:dyDescent="0.25">
      <c r="A35">
        <v>0.03</v>
      </c>
      <c r="B35">
        <v>5.9</v>
      </c>
      <c r="C35">
        <v>-2.0073799999999999</v>
      </c>
      <c r="D35">
        <v>0</v>
      </c>
      <c r="E35">
        <v>-0.372</v>
      </c>
      <c r="F35">
        <f t="shared" si="0"/>
        <v>1.7000000000000015E-2</v>
      </c>
      <c r="G35">
        <f t="shared" si="1"/>
        <v>0</v>
      </c>
    </row>
    <row r="36" spans="1:7" x14ac:dyDescent="0.25">
      <c r="A36">
        <v>0.03</v>
      </c>
      <c r="B36">
        <v>6.1</v>
      </c>
      <c r="C36">
        <v>-2.0041199999999999</v>
      </c>
      <c r="D36">
        <v>0</v>
      </c>
      <c r="E36">
        <v>-0.371</v>
      </c>
      <c r="F36">
        <f t="shared" si="0"/>
        <v>1.8000000000000016E-2</v>
      </c>
      <c r="G36">
        <f t="shared" si="1"/>
        <v>0</v>
      </c>
    </row>
    <row r="37" spans="1:7" x14ac:dyDescent="0.25">
      <c r="A37">
        <v>0.04</v>
      </c>
      <c r="B37">
        <v>6.3</v>
      </c>
      <c r="C37">
        <v>-2.0007600000000001</v>
      </c>
      <c r="D37">
        <v>0</v>
      </c>
      <c r="E37">
        <v>-0.371</v>
      </c>
      <c r="F37">
        <f t="shared" si="0"/>
        <v>1.8000000000000016E-2</v>
      </c>
      <c r="G37">
        <f t="shared" si="1"/>
        <v>0</v>
      </c>
    </row>
    <row r="38" spans="1:7" x14ac:dyDescent="0.25">
      <c r="A38">
        <v>0.04</v>
      </c>
      <c r="B38">
        <v>6.5</v>
      </c>
      <c r="C38">
        <v>-1.99736</v>
      </c>
      <c r="D38">
        <v>0</v>
      </c>
      <c r="E38">
        <v>-0.37</v>
      </c>
      <c r="F38">
        <f t="shared" si="0"/>
        <v>1.9000000000000017E-2</v>
      </c>
      <c r="G38">
        <f t="shared" si="1"/>
        <v>0</v>
      </c>
    </row>
    <row r="39" spans="1:7" x14ac:dyDescent="0.25">
      <c r="A39">
        <v>0.04</v>
      </c>
      <c r="B39">
        <v>6.7</v>
      </c>
      <c r="C39">
        <v>-1.994</v>
      </c>
      <c r="D39">
        <v>0</v>
      </c>
      <c r="E39">
        <v>-0.36899999999999999</v>
      </c>
      <c r="F39">
        <f t="shared" si="0"/>
        <v>2.0000000000000018E-2</v>
      </c>
      <c r="G39">
        <f t="shared" si="1"/>
        <v>0</v>
      </c>
    </row>
    <row r="40" spans="1:7" x14ac:dyDescent="0.25">
      <c r="A40">
        <v>0.03</v>
      </c>
      <c r="B40">
        <v>6.9</v>
      </c>
      <c r="C40">
        <v>-1.99064</v>
      </c>
      <c r="D40">
        <v>0</v>
      </c>
      <c r="E40">
        <v>-0.36899999999999999</v>
      </c>
      <c r="F40">
        <f t="shared" si="0"/>
        <v>2.0000000000000018E-2</v>
      </c>
      <c r="G40">
        <f t="shared" si="1"/>
        <v>0</v>
      </c>
    </row>
    <row r="41" spans="1:7" x14ac:dyDescent="0.25">
      <c r="A41">
        <v>0.05</v>
      </c>
      <c r="B41">
        <v>7.1</v>
      </c>
      <c r="C41">
        <v>-1.9873400000000001</v>
      </c>
      <c r="D41">
        <v>0</v>
      </c>
      <c r="E41">
        <v>-0.36799999999999999</v>
      </c>
      <c r="F41">
        <f t="shared" si="0"/>
        <v>2.1000000000000019E-2</v>
      </c>
      <c r="G41">
        <f t="shared" si="1"/>
        <v>0</v>
      </c>
    </row>
    <row r="42" spans="1:7" x14ac:dyDescent="0.25">
      <c r="A42">
        <v>0.04</v>
      </c>
      <c r="B42">
        <v>7.3</v>
      </c>
      <c r="C42">
        <v>-1.9840800000000001</v>
      </c>
      <c r="D42">
        <v>0</v>
      </c>
      <c r="E42">
        <v>-0.36699999999999999</v>
      </c>
      <c r="F42">
        <f t="shared" si="0"/>
        <v>2.200000000000002E-2</v>
      </c>
      <c r="G42">
        <f t="shared" si="1"/>
        <v>0</v>
      </c>
    </row>
    <row r="43" spans="1:7" x14ac:dyDescent="0.25">
      <c r="A43">
        <v>0.05</v>
      </c>
      <c r="B43">
        <v>7.5</v>
      </c>
      <c r="C43">
        <v>-1.9807699999999999</v>
      </c>
      <c r="D43">
        <v>0</v>
      </c>
      <c r="E43">
        <v>-0.36699999999999999</v>
      </c>
      <c r="F43">
        <f t="shared" si="0"/>
        <v>2.200000000000002E-2</v>
      </c>
      <c r="G43">
        <f t="shared" si="1"/>
        <v>0</v>
      </c>
    </row>
    <row r="44" spans="1:7" x14ac:dyDescent="0.25">
      <c r="A44">
        <v>0.03</v>
      </c>
      <c r="B44">
        <v>7.7</v>
      </c>
      <c r="C44">
        <v>-1.97742</v>
      </c>
      <c r="D44">
        <v>0</v>
      </c>
      <c r="E44">
        <v>-0.36599999999999999</v>
      </c>
      <c r="F44">
        <f t="shared" si="0"/>
        <v>2.300000000000002E-2</v>
      </c>
      <c r="G44">
        <f t="shared" si="1"/>
        <v>0</v>
      </c>
    </row>
    <row r="45" spans="1:7" x14ac:dyDescent="0.25">
      <c r="A45">
        <v>0.05</v>
      </c>
      <c r="B45">
        <v>7.9</v>
      </c>
      <c r="C45">
        <v>-1.9740599999999999</v>
      </c>
      <c r="D45">
        <v>0</v>
      </c>
      <c r="E45">
        <v>-0.36599999999999999</v>
      </c>
      <c r="F45">
        <f t="shared" si="0"/>
        <v>2.300000000000002E-2</v>
      </c>
      <c r="G45">
        <f t="shared" si="1"/>
        <v>0</v>
      </c>
    </row>
    <row r="46" spans="1:7" x14ac:dyDescent="0.25">
      <c r="A46">
        <v>0.04</v>
      </c>
      <c r="B46">
        <v>8.1</v>
      </c>
      <c r="C46">
        <v>-1.9706999999999999</v>
      </c>
      <c r="D46">
        <v>0</v>
      </c>
      <c r="E46">
        <v>-0.36499999999999999</v>
      </c>
      <c r="F46">
        <f t="shared" si="0"/>
        <v>2.4000000000000021E-2</v>
      </c>
      <c r="G46">
        <f t="shared" si="1"/>
        <v>0</v>
      </c>
    </row>
    <row r="47" spans="1:7" x14ac:dyDescent="0.25">
      <c r="A47">
        <v>0.05</v>
      </c>
      <c r="B47">
        <v>8.3000000000000007</v>
      </c>
      <c r="C47">
        <v>-1.9674</v>
      </c>
      <c r="D47">
        <v>0</v>
      </c>
      <c r="E47">
        <v>-0.36399999999999999</v>
      </c>
      <c r="F47">
        <f t="shared" si="0"/>
        <v>2.5000000000000022E-2</v>
      </c>
      <c r="G47">
        <f t="shared" si="1"/>
        <v>0</v>
      </c>
    </row>
    <row r="48" spans="1:7" x14ac:dyDescent="0.25">
      <c r="A48">
        <v>0.05</v>
      </c>
      <c r="B48">
        <v>8.5</v>
      </c>
      <c r="C48">
        <v>-1.9640899999999999</v>
      </c>
      <c r="D48">
        <v>0</v>
      </c>
      <c r="E48">
        <v>-0.36399999999999999</v>
      </c>
      <c r="F48">
        <f t="shared" si="0"/>
        <v>2.5000000000000022E-2</v>
      </c>
      <c r="G48">
        <f t="shared" si="1"/>
        <v>0</v>
      </c>
    </row>
    <row r="49" spans="1:7" x14ac:dyDescent="0.25">
      <c r="A49">
        <v>0.05</v>
      </c>
      <c r="B49">
        <v>8.6999999999999993</v>
      </c>
      <c r="C49">
        <v>-1.96079</v>
      </c>
      <c r="D49">
        <v>0</v>
      </c>
      <c r="E49">
        <v>-0.36299999999999999</v>
      </c>
      <c r="F49">
        <f t="shared" si="0"/>
        <v>2.6000000000000023E-2</v>
      </c>
      <c r="G49">
        <f t="shared" si="1"/>
        <v>0</v>
      </c>
    </row>
    <row r="50" spans="1:7" x14ac:dyDescent="0.25">
      <c r="A50">
        <v>0.06</v>
      </c>
      <c r="B50">
        <v>8.9</v>
      </c>
      <c r="C50">
        <v>-1.9574800000000001</v>
      </c>
      <c r="D50">
        <v>0</v>
      </c>
      <c r="E50">
        <v>-0.36199999999999999</v>
      </c>
      <c r="F50">
        <f t="shared" si="0"/>
        <v>2.7000000000000024E-2</v>
      </c>
      <c r="G50">
        <f t="shared" si="1"/>
        <v>0</v>
      </c>
    </row>
    <row r="51" spans="1:7" x14ac:dyDescent="0.25">
      <c r="A51">
        <v>0.06</v>
      </c>
      <c r="B51">
        <v>9.1</v>
      </c>
      <c r="C51">
        <v>-1.9541200000000001</v>
      </c>
      <c r="D51">
        <v>0</v>
      </c>
      <c r="E51">
        <v>-0.36199999999999999</v>
      </c>
      <c r="F51">
        <f t="shared" si="0"/>
        <v>2.7000000000000024E-2</v>
      </c>
      <c r="G51">
        <f t="shared" si="1"/>
        <v>0</v>
      </c>
    </row>
    <row r="52" spans="1:7" x14ac:dyDescent="0.25">
      <c r="A52">
        <v>0.05</v>
      </c>
      <c r="B52">
        <v>9.3000000000000007</v>
      </c>
      <c r="C52">
        <v>-1.9507099999999999</v>
      </c>
      <c r="D52">
        <v>0</v>
      </c>
      <c r="E52">
        <v>-0.36099999999999999</v>
      </c>
      <c r="F52">
        <f t="shared" si="0"/>
        <v>2.8000000000000025E-2</v>
      </c>
      <c r="G52">
        <f t="shared" si="1"/>
        <v>0</v>
      </c>
    </row>
    <row r="53" spans="1:7" x14ac:dyDescent="0.25">
      <c r="A53">
        <v>7.0000000000000007E-2</v>
      </c>
      <c r="B53">
        <v>9.5</v>
      </c>
      <c r="C53">
        <v>-1.9473100000000001</v>
      </c>
      <c r="D53">
        <v>0</v>
      </c>
      <c r="E53">
        <v>-0.36099999999999999</v>
      </c>
      <c r="F53">
        <f t="shared" si="0"/>
        <v>2.8000000000000025E-2</v>
      </c>
      <c r="G53">
        <f t="shared" si="1"/>
        <v>0</v>
      </c>
    </row>
    <row r="54" spans="1:7" x14ac:dyDescent="0.25">
      <c r="A54">
        <v>0.06</v>
      </c>
      <c r="B54">
        <v>9.6999999999999993</v>
      </c>
      <c r="C54">
        <v>-1.944</v>
      </c>
      <c r="D54">
        <v>0</v>
      </c>
      <c r="E54">
        <v>-0.36</v>
      </c>
      <c r="F54">
        <f t="shared" si="0"/>
        <v>2.9000000000000026E-2</v>
      </c>
      <c r="G54">
        <f t="shared" si="1"/>
        <v>0</v>
      </c>
    </row>
    <row r="55" spans="1:7" x14ac:dyDescent="0.25">
      <c r="A55">
        <v>7.0000000000000007E-2</v>
      </c>
      <c r="B55">
        <v>9.9</v>
      </c>
      <c r="C55">
        <v>-1.94069</v>
      </c>
      <c r="D55">
        <v>0</v>
      </c>
      <c r="E55">
        <v>-0.35899999999999999</v>
      </c>
      <c r="F55">
        <f t="shared" si="0"/>
        <v>3.0000000000000027E-2</v>
      </c>
      <c r="G55">
        <f t="shared" si="1"/>
        <v>0</v>
      </c>
    </row>
    <row r="56" spans="1:7" x14ac:dyDescent="0.25">
      <c r="A56">
        <v>7.0000000000000007E-2</v>
      </c>
      <c r="B56">
        <v>10.1</v>
      </c>
      <c r="C56">
        <v>-1.9374400000000001</v>
      </c>
      <c r="D56">
        <v>0</v>
      </c>
      <c r="E56">
        <v>-0.35899999999999999</v>
      </c>
      <c r="F56">
        <f t="shared" si="0"/>
        <v>3.0000000000000027E-2</v>
      </c>
      <c r="G56">
        <f t="shared" si="1"/>
        <v>0</v>
      </c>
    </row>
    <row r="57" spans="1:7" x14ac:dyDescent="0.25">
      <c r="A57">
        <v>7.0000000000000007E-2</v>
      </c>
      <c r="B57">
        <v>10.3</v>
      </c>
      <c r="C57">
        <v>-1.93418</v>
      </c>
      <c r="D57">
        <v>0</v>
      </c>
      <c r="E57">
        <v>-0.35799999999999998</v>
      </c>
      <c r="F57">
        <f t="shared" si="0"/>
        <v>3.1000000000000028E-2</v>
      </c>
      <c r="G57">
        <f t="shared" si="1"/>
        <v>0</v>
      </c>
    </row>
    <row r="58" spans="1:7" x14ac:dyDescent="0.25">
      <c r="A58">
        <v>0.06</v>
      </c>
      <c r="B58">
        <v>10.5</v>
      </c>
      <c r="C58">
        <v>-1.93083</v>
      </c>
      <c r="D58">
        <v>0</v>
      </c>
      <c r="E58">
        <v>-0.35799999999999998</v>
      </c>
      <c r="F58">
        <f t="shared" si="0"/>
        <v>3.1000000000000028E-2</v>
      </c>
      <c r="G58">
        <f t="shared" si="1"/>
        <v>0</v>
      </c>
    </row>
    <row r="59" spans="1:7" x14ac:dyDescent="0.25">
      <c r="A59">
        <v>7.0000000000000007E-2</v>
      </c>
      <c r="B59">
        <v>10.7</v>
      </c>
      <c r="C59">
        <v>-1.92747</v>
      </c>
      <c r="D59">
        <v>0</v>
      </c>
      <c r="E59">
        <v>-0.35699999999999998</v>
      </c>
      <c r="F59">
        <f t="shared" si="0"/>
        <v>3.2000000000000028E-2</v>
      </c>
      <c r="G59">
        <f t="shared" si="1"/>
        <v>0</v>
      </c>
    </row>
    <row r="60" spans="1:7" x14ac:dyDescent="0.25">
      <c r="A60">
        <v>7.0000000000000007E-2</v>
      </c>
      <c r="B60">
        <v>10.9</v>
      </c>
      <c r="C60">
        <v>-1.9240600000000001</v>
      </c>
      <c r="D60">
        <v>0</v>
      </c>
      <c r="E60">
        <v>-0.35599999999999998</v>
      </c>
      <c r="F60">
        <f t="shared" si="0"/>
        <v>3.3000000000000029E-2</v>
      </c>
      <c r="G60">
        <f t="shared" si="1"/>
        <v>0</v>
      </c>
    </row>
    <row r="61" spans="1:7" x14ac:dyDescent="0.25">
      <c r="A61">
        <v>0.08</v>
      </c>
      <c r="B61">
        <v>11.1</v>
      </c>
      <c r="C61">
        <v>-1.9207099999999999</v>
      </c>
      <c r="D61">
        <v>0</v>
      </c>
      <c r="E61">
        <v>-0.35599999999999998</v>
      </c>
      <c r="F61">
        <f t="shared" si="0"/>
        <v>3.3000000000000029E-2</v>
      </c>
      <c r="G61">
        <f t="shared" si="1"/>
        <v>0</v>
      </c>
    </row>
    <row r="62" spans="1:7" x14ac:dyDescent="0.25">
      <c r="A62">
        <v>0.08</v>
      </c>
      <c r="B62">
        <v>11.3</v>
      </c>
      <c r="C62">
        <v>-1.9174</v>
      </c>
      <c r="D62">
        <v>0</v>
      </c>
      <c r="E62">
        <v>-0.35499999999999998</v>
      </c>
      <c r="F62">
        <f t="shared" si="0"/>
        <v>3.400000000000003E-2</v>
      </c>
      <c r="G62">
        <f t="shared" si="1"/>
        <v>0</v>
      </c>
    </row>
    <row r="63" spans="1:7" x14ac:dyDescent="0.25">
      <c r="A63">
        <v>7.0000000000000007E-2</v>
      </c>
      <c r="B63">
        <v>11.5</v>
      </c>
      <c r="C63">
        <v>-1.9140900000000001</v>
      </c>
      <c r="D63">
        <v>0</v>
      </c>
      <c r="E63">
        <v>-0.35399999999999998</v>
      </c>
      <c r="F63">
        <f t="shared" si="0"/>
        <v>3.5000000000000031E-2</v>
      </c>
      <c r="G63">
        <f t="shared" si="1"/>
        <v>0</v>
      </c>
    </row>
    <row r="64" spans="1:7" x14ac:dyDescent="0.25">
      <c r="A64">
        <v>0.08</v>
      </c>
      <c r="B64">
        <v>11.7</v>
      </c>
      <c r="C64">
        <v>-1.91079</v>
      </c>
      <c r="D64">
        <v>0</v>
      </c>
      <c r="E64">
        <v>-0.35399999999999998</v>
      </c>
      <c r="F64">
        <f t="shared" si="0"/>
        <v>3.5000000000000031E-2</v>
      </c>
      <c r="G64">
        <f t="shared" si="1"/>
        <v>0</v>
      </c>
    </row>
    <row r="65" spans="1:7" x14ac:dyDescent="0.25">
      <c r="A65">
        <v>7.0000000000000007E-2</v>
      </c>
      <c r="B65">
        <v>11.9</v>
      </c>
      <c r="C65">
        <v>-1.90743</v>
      </c>
      <c r="D65">
        <v>0</v>
      </c>
      <c r="E65">
        <v>-0.35299999999999998</v>
      </c>
      <c r="F65">
        <f t="shared" si="0"/>
        <v>3.6000000000000032E-2</v>
      </c>
      <c r="G65">
        <f t="shared" si="1"/>
        <v>0</v>
      </c>
    </row>
    <row r="66" spans="1:7" x14ac:dyDescent="0.25">
      <c r="A66">
        <v>0.08</v>
      </c>
      <c r="B66">
        <v>12.1</v>
      </c>
      <c r="C66">
        <v>-1.9040699999999999</v>
      </c>
      <c r="D66">
        <v>0</v>
      </c>
      <c r="E66">
        <v>-0.35299999999999998</v>
      </c>
      <c r="F66">
        <f t="shared" si="0"/>
        <v>3.6000000000000032E-2</v>
      </c>
      <c r="G66">
        <f t="shared" si="1"/>
        <v>0</v>
      </c>
    </row>
    <row r="67" spans="1:7" x14ac:dyDescent="0.25">
      <c r="A67">
        <v>0.09</v>
      </c>
      <c r="B67">
        <v>12.3</v>
      </c>
      <c r="C67">
        <v>-1.9006700000000001</v>
      </c>
      <c r="D67">
        <v>0</v>
      </c>
      <c r="E67">
        <v>-0.35199999999999998</v>
      </c>
      <c r="F67">
        <f t="shared" si="0"/>
        <v>3.7000000000000033E-2</v>
      </c>
      <c r="G67">
        <f t="shared" si="1"/>
        <v>0</v>
      </c>
    </row>
    <row r="68" spans="1:7" x14ac:dyDescent="0.25">
      <c r="A68">
        <v>0.1</v>
      </c>
      <c r="B68">
        <v>12.5</v>
      </c>
      <c r="C68">
        <v>-1.8973599999999999</v>
      </c>
      <c r="D68">
        <v>0</v>
      </c>
      <c r="E68">
        <v>-0.35099999999999998</v>
      </c>
      <c r="F68">
        <f t="shared" si="0"/>
        <v>3.8000000000000034E-2</v>
      </c>
      <c r="G68">
        <f t="shared" si="1"/>
        <v>0</v>
      </c>
    </row>
    <row r="69" spans="1:7" x14ac:dyDescent="0.25">
      <c r="A69">
        <v>0.09</v>
      </c>
      <c r="B69">
        <v>12.7</v>
      </c>
      <c r="C69">
        <v>-1.8940999999999999</v>
      </c>
      <c r="D69">
        <v>0</v>
      </c>
      <c r="E69">
        <v>-0.35099999999999998</v>
      </c>
      <c r="F69">
        <f t="shared" si="0"/>
        <v>3.8000000000000034E-2</v>
      </c>
      <c r="G69">
        <f t="shared" si="1"/>
        <v>0</v>
      </c>
    </row>
    <row r="70" spans="1:7" x14ac:dyDescent="0.25">
      <c r="A70">
        <v>0.09</v>
      </c>
      <c r="B70">
        <v>12.9</v>
      </c>
      <c r="C70">
        <v>-1.8908</v>
      </c>
      <c r="D70">
        <v>0</v>
      </c>
      <c r="E70">
        <v>-0.35</v>
      </c>
      <c r="F70">
        <f t="shared" si="0"/>
        <v>3.9000000000000035E-2</v>
      </c>
      <c r="G70">
        <f t="shared" si="1"/>
        <v>0</v>
      </c>
    </row>
    <row r="71" spans="1:7" x14ac:dyDescent="0.25">
      <c r="A71">
        <v>0.09</v>
      </c>
      <c r="B71">
        <v>13.1</v>
      </c>
      <c r="C71">
        <v>-1.8874899999999999</v>
      </c>
      <c r="D71">
        <v>0</v>
      </c>
      <c r="E71">
        <v>-0.35</v>
      </c>
      <c r="F71">
        <f t="shared" si="0"/>
        <v>3.9000000000000035E-2</v>
      </c>
      <c r="G71">
        <f t="shared" si="1"/>
        <v>0</v>
      </c>
    </row>
    <row r="72" spans="1:7" x14ac:dyDescent="0.25">
      <c r="A72">
        <v>0.09</v>
      </c>
      <c r="B72">
        <v>13.3</v>
      </c>
      <c r="C72">
        <v>-1.8841399999999999</v>
      </c>
      <c r="D72">
        <v>0</v>
      </c>
      <c r="E72">
        <v>-0.34899999999999998</v>
      </c>
      <c r="F72">
        <f t="shared" ref="F72:F135" si="2">E72+0.389</f>
        <v>4.0000000000000036E-2</v>
      </c>
      <c r="G72">
        <f t="shared" ref="G72:G135" si="3">D72*1000</f>
        <v>0</v>
      </c>
    </row>
    <row r="73" spans="1:7" x14ac:dyDescent="0.25">
      <c r="A73">
        <v>0.1</v>
      </c>
      <c r="B73">
        <v>13.5</v>
      </c>
      <c r="C73">
        <v>-1.88073</v>
      </c>
      <c r="D73">
        <v>0</v>
      </c>
      <c r="E73">
        <v>-0.34799999999999998</v>
      </c>
      <c r="F73">
        <f t="shared" si="2"/>
        <v>4.1000000000000036E-2</v>
      </c>
      <c r="G73">
        <f t="shared" si="3"/>
        <v>0</v>
      </c>
    </row>
    <row r="74" spans="1:7" x14ac:dyDescent="0.25">
      <c r="A74">
        <v>0.1</v>
      </c>
      <c r="B74">
        <v>13.7</v>
      </c>
      <c r="C74">
        <v>-1.8773200000000001</v>
      </c>
      <c r="D74">
        <v>0</v>
      </c>
      <c r="E74">
        <v>-0.34799999999999998</v>
      </c>
      <c r="F74">
        <f t="shared" si="2"/>
        <v>4.1000000000000036E-2</v>
      </c>
      <c r="G74">
        <f t="shared" si="3"/>
        <v>0</v>
      </c>
    </row>
    <row r="75" spans="1:7" x14ac:dyDescent="0.25">
      <c r="A75">
        <v>0.1</v>
      </c>
      <c r="B75">
        <v>13.9</v>
      </c>
      <c r="C75">
        <v>-1.8739600000000001</v>
      </c>
      <c r="D75">
        <v>0</v>
      </c>
      <c r="E75">
        <v>-0.34699999999999998</v>
      </c>
      <c r="F75">
        <f t="shared" si="2"/>
        <v>4.2000000000000037E-2</v>
      </c>
      <c r="G75">
        <f t="shared" si="3"/>
        <v>0</v>
      </c>
    </row>
    <row r="76" spans="1:7" x14ac:dyDescent="0.25">
      <c r="A76">
        <v>0.1</v>
      </c>
      <c r="B76">
        <v>14.1</v>
      </c>
      <c r="C76">
        <v>-1.87066</v>
      </c>
      <c r="D76">
        <v>0</v>
      </c>
      <c r="E76">
        <v>-0.34599999999999997</v>
      </c>
      <c r="F76">
        <f t="shared" si="2"/>
        <v>4.3000000000000038E-2</v>
      </c>
      <c r="G76">
        <f t="shared" si="3"/>
        <v>0</v>
      </c>
    </row>
    <row r="77" spans="1:7" x14ac:dyDescent="0.25">
      <c r="A77">
        <v>0.1</v>
      </c>
      <c r="B77">
        <v>14.3</v>
      </c>
      <c r="C77">
        <v>-1.8673999999999999</v>
      </c>
      <c r="D77">
        <v>0</v>
      </c>
      <c r="E77">
        <v>-0.34599999999999997</v>
      </c>
      <c r="F77">
        <f t="shared" si="2"/>
        <v>4.3000000000000038E-2</v>
      </c>
      <c r="G77">
        <f t="shared" si="3"/>
        <v>0</v>
      </c>
    </row>
    <row r="78" spans="1:7" x14ac:dyDescent="0.25">
      <c r="A78">
        <v>0.11</v>
      </c>
      <c r="B78">
        <v>14.5</v>
      </c>
      <c r="C78">
        <v>-1.8641000000000001</v>
      </c>
      <c r="D78">
        <v>0</v>
      </c>
      <c r="E78">
        <v>-0.34499999999999997</v>
      </c>
      <c r="F78">
        <f t="shared" si="2"/>
        <v>4.4000000000000039E-2</v>
      </c>
      <c r="G78">
        <f t="shared" si="3"/>
        <v>0</v>
      </c>
    </row>
    <row r="79" spans="1:7" x14ac:dyDescent="0.25">
      <c r="A79">
        <v>0.12</v>
      </c>
      <c r="B79">
        <v>14.7</v>
      </c>
      <c r="C79">
        <v>-1.8607400000000001</v>
      </c>
      <c r="D79">
        <v>0</v>
      </c>
      <c r="E79">
        <v>-0.34499999999999997</v>
      </c>
      <c r="F79">
        <f t="shared" si="2"/>
        <v>4.4000000000000039E-2</v>
      </c>
      <c r="G79">
        <f t="shared" si="3"/>
        <v>0</v>
      </c>
    </row>
    <row r="80" spans="1:7" x14ac:dyDescent="0.25">
      <c r="A80">
        <v>0.11</v>
      </c>
      <c r="B80">
        <v>14.9</v>
      </c>
      <c r="C80">
        <v>-1.85738</v>
      </c>
      <c r="D80">
        <v>0</v>
      </c>
      <c r="E80">
        <v>-0.34399999999999997</v>
      </c>
      <c r="F80">
        <f t="shared" si="2"/>
        <v>4.500000000000004E-2</v>
      </c>
      <c r="G80">
        <f t="shared" si="3"/>
        <v>0</v>
      </c>
    </row>
    <row r="81" spans="1:7" x14ac:dyDescent="0.25">
      <c r="A81">
        <v>0.12</v>
      </c>
      <c r="B81">
        <v>15.1</v>
      </c>
      <c r="C81">
        <v>-1.85408</v>
      </c>
      <c r="D81">
        <v>0</v>
      </c>
      <c r="E81">
        <v>-0.34300000000000003</v>
      </c>
      <c r="F81">
        <f t="shared" si="2"/>
        <v>4.5999999999999985E-2</v>
      </c>
      <c r="G81">
        <f t="shared" si="3"/>
        <v>0</v>
      </c>
    </row>
    <row r="82" spans="1:7" x14ac:dyDescent="0.25">
      <c r="A82">
        <v>0.12</v>
      </c>
      <c r="B82">
        <v>15.3</v>
      </c>
      <c r="C82">
        <v>-1.85077</v>
      </c>
      <c r="D82">
        <v>0</v>
      </c>
      <c r="E82">
        <v>-0.34300000000000003</v>
      </c>
      <c r="F82">
        <f t="shared" si="2"/>
        <v>4.5999999999999985E-2</v>
      </c>
      <c r="G82">
        <f t="shared" si="3"/>
        <v>0</v>
      </c>
    </row>
    <row r="83" spans="1:7" x14ac:dyDescent="0.25">
      <c r="A83">
        <v>0.12</v>
      </c>
      <c r="B83">
        <v>15.5</v>
      </c>
      <c r="C83">
        <v>-1.84751</v>
      </c>
      <c r="D83">
        <v>0</v>
      </c>
      <c r="E83">
        <v>-0.34200000000000003</v>
      </c>
      <c r="F83">
        <f t="shared" si="2"/>
        <v>4.6999999999999986E-2</v>
      </c>
      <c r="G83">
        <f t="shared" si="3"/>
        <v>0</v>
      </c>
    </row>
    <row r="84" spans="1:7" x14ac:dyDescent="0.25">
      <c r="A84">
        <v>0.12</v>
      </c>
      <c r="B84">
        <v>15.7</v>
      </c>
      <c r="C84">
        <v>-1.8442099999999999</v>
      </c>
      <c r="D84">
        <v>0</v>
      </c>
      <c r="E84">
        <v>-0.34200000000000003</v>
      </c>
      <c r="F84">
        <f t="shared" si="2"/>
        <v>4.6999999999999986E-2</v>
      </c>
      <c r="G84">
        <f t="shared" si="3"/>
        <v>0</v>
      </c>
    </row>
    <row r="85" spans="1:7" x14ac:dyDescent="0.25">
      <c r="A85">
        <v>0.12</v>
      </c>
      <c r="B85">
        <v>15.9</v>
      </c>
      <c r="C85">
        <v>-1.8408500000000001</v>
      </c>
      <c r="D85">
        <v>0</v>
      </c>
      <c r="E85">
        <v>-0.34100000000000003</v>
      </c>
      <c r="F85">
        <f t="shared" si="2"/>
        <v>4.7999999999999987E-2</v>
      </c>
      <c r="G85">
        <f t="shared" si="3"/>
        <v>0</v>
      </c>
    </row>
    <row r="86" spans="1:7" x14ac:dyDescent="0.25">
      <c r="A86">
        <v>0.12</v>
      </c>
      <c r="B86">
        <v>16.100000000000001</v>
      </c>
      <c r="C86">
        <v>-1.8374900000000001</v>
      </c>
      <c r="D86">
        <v>0</v>
      </c>
      <c r="E86">
        <v>-0.34</v>
      </c>
      <c r="F86">
        <f t="shared" si="2"/>
        <v>4.8999999999999988E-2</v>
      </c>
      <c r="G86">
        <f t="shared" si="3"/>
        <v>0</v>
      </c>
    </row>
    <row r="87" spans="1:7" x14ac:dyDescent="0.25">
      <c r="A87">
        <v>0.12</v>
      </c>
      <c r="B87">
        <v>16.3</v>
      </c>
      <c r="C87">
        <v>-1.83409</v>
      </c>
      <c r="D87">
        <v>0</v>
      </c>
      <c r="E87">
        <v>-0.34</v>
      </c>
      <c r="F87">
        <f t="shared" si="2"/>
        <v>4.8999999999999988E-2</v>
      </c>
      <c r="G87">
        <f t="shared" si="3"/>
        <v>0</v>
      </c>
    </row>
    <row r="88" spans="1:7" x14ac:dyDescent="0.25">
      <c r="A88">
        <v>0.13</v>
      </c>
      <c r="B88">
        <v>16.5</v>
      </c>
      <c r="C88">
        <v>-1.8306800000000001</v>
      </c>
      <c r="D88">
        <v>0</v>
      </c>
      <c r="E88">
        <v>-0.33900000000000002</v>
      </c>
      <c r="F88">
        <f t="shared" si="2"/>
        <v>4.9999999999999989E-2</v>
      </c>
      <c r="G88">
        <f t="shared" si="3"/>
        <v>0</v>
      </c>
    </row>
    <row r="89" spans="1:7" x14ac:dyDescent="0.25">
      <c r="A89">
        <v>0.13</v>
      </c>
      <c r="B89">
        <v>16.7</v>
      </c>
      <c r="C89">
        <v>-1.8273699999999999</v>
      </c>
      <c r="D89">
        <v>0</v>
      </c>
      <c r="E89">
        <v>-0.33800000000000002</v>
      </c>
      <c r="F89">
        <f t="shared" si="2"/>
        <v>5.099999999999999E-2</v>
      </c>
      <c r="G89">
        <f t="shared" si="3"/>
        <v>0</v>
      </c>
    </row>
    <row r="90" spans="1:7" x14ac:dyDescent="0.25">
      <c r="A90">
        <v>0.13</v>
      </c>
      <c r="B90">
        <v>16.899999999999999</v>
      </c>
      <c r="C90">
        <v>-1.82412</v>
      </c>
      <c r="D90">
        <v>0</v>
      </c>
      <c r="E90">
        <v>-0.33800000000000002</v>
      </c>
      <c r="F90">
        <f t="shared" si="2"/>
        <v>5.099999999999999E-2</v>
      </c>
      <c r="G90">
        <f t="shared" si="3"/>
        <v>0</v>
      </c>
    </row>
    <row r="91" spans="1:7" x14ac:dyDescent="0.25">
      <c r="A91">
        <v>0.12</v>
      </c>
      <c r="B91">
        <v>17.100000000000001</v>
      </c>
      <c r="C91">
        <v>-1.82081</v>
      </c>
      <c r="D91">
        <v>0</v>
      </c>
      <c r="E91">
        <v>-0.33700000000000002</v>
      </c>
      <c r="F91">
        <f t="shared" si="2"/>
        <v>5.1999999999999991E-2</v>
      </c>
      <c r="G91">
        <f t="shared" si="3"/>
        <v>0</v>
      </c>
    </row>
    <row r="92" spans="1:7" x14ac:dyDescent="0.25">
      <c r="A92">
        <v>0.14000000000000001</v>
      </c>
      <c r="B92">
        <v>17.3</v>
      </c>
      <c r="C92">
        <v>-1.8175600000000001</v>
      </c>
      <c r="D92">
        <v>0</v>
      </c>
      <c r="E92">
        <v>-0.33700000000000002</v>
      </c>
      <c r="F92">
        <f t="shared" si="2"/>
        <v>5.1999999999999991E-2</v>
      </c>
      <c r="G92">
        <f t="shared" si="3"/>
        <v>0</v>
      </c>
    </row>
    <row r="93" spans="1:7" x14ac:dyDescent="0.25">
      <c r="A93">
        <v>0.14000000000000001</v>
      </c>
      <c r="B93">
        <v>17.5</v>
      </c>
      <c r="C93">
        <v>-1.8142</v>
      </c>
      <c r="D93">
        <v>0</v>
      </c>
      <c r="E93">
        <v>-0.33600000000000002</v>
      </c>
      <c r="F93">
        <f t="shared" si="2"/>
        <v>5.2999999999999992E-2</v>
      </c>
      <c r="G93">
        <f t="shared" si="3"/>
        <v>0</v>
      </c>
    </row>
    <row r="94" spans="1:7" x14ac:dyDescent="0.25">
      <c r="A94">
        <v>0.14000000000000001</v>
      </c>
      <c r="B94">
        <v>17.7</v>
      </c>
      <c r="C94">
        <v>-1.8107899999999999</v>
      </c>
      <c r="D94">
        <v>0</v>
      </c>
      <c r="E94">
        <v>-0.33500000000000002</v>
      </c>
      <c r="F94">
        <f t="shared" si="2"/>
        <v>5.3999999999999992E-2</v>
      </c>
      <c r="G94">
        <f t="shared" si="3"/>
        <v>0</v>
      </c>
    </row>
    <row r="95" spans="1:7" x14ac:dyDescent="0.25">
      <c r="A95">
        <v>0.14000000000000001</v>
      </c>
      <c r="B95">
        <v>17.899999999999999</v>
      </c>
      <c r="C95">
        <v>-1.8073300000000001</v>
      </c>
      <c r="D95">
        <v>0</v>
      </c>
      <c r="E95">
        <v>-0.33500000000000002</v>
      </c>
      <c r="F95">
        <f t="shared" si="2"/>
        <v>5.3999999999999992E-2</v>
      </c>
      <c r="G95">
        <f t="shared" si="3"/>
        <v>0</v>
      </c>
    </row>
    <row r="96" spans="1:7" x14ac:dyDescent="0.25">
      <c r="A96">
        <v>0.16</v>
      </c>
      <c r="B96">
        <v>18.100000000000001</v>
      </c>
      <c r="C96">
        <v>-1.80403</v>
      </c>
      <c r="D96">
        <v>0</v>
      </c>
      <c r="E96">
        <v>-0.33400000000000002</v>
      </c>
      <c r="F96">
        <f t="shared" si="2"/>
        <v>5.4999999999999993E-2</v>
      </c>
      <c r="G96">
        <f t="shared" si="3"/>
        <v>0</v>
      </c>
    </row>
    <row r="97" spans="1:7" x14ac:dyDescent="0.25">
      <c r="A97">
        <v>0.15</v>
      </c>
      <c r="B97">
        <v>18.3</v>
      </c>
      <c r="C97">
        <v>-1.80077</v>
      </c>
      <c r="D97">
        <v>0</v>
      </c>
      <c r="E97">
        <v>-0.33300000000000002</v>
      </c>
      <c r="F97">
        <f t="shared" si="2"/>
        <v>5.5999999999999994E-2</v>
      </c>
      <c r="G97">
        <f t="shared" si="3"/>
        <v>0</v>
      </c>
    </row>
    <row r="98" spans="1:7" x14ac:dyDescent="0.25">
      <c r="A98">
        <v>0.15</v>
      </c>
      <c r="B98">
        <v>18.5</v>
      </c>
      <c r="C98">
        <v>-1.7974699999999999</v>
      </c>
      <c r="D98">
        <v>0</v>
      </c>
      <c r="E98">
        <v>-0.33300000000000002</v>
      </c>
      <c r="F98">
        <f t="shared" si="2"/>
        <v>5.5999999999999994E-2</v>
      </c>
      <c r="G98">
        <f t="shared" si="3"/>
        <v>0</v>
      </c>
    </row>
    <row r="99" spans="1:7" x14ac:dyDescent="0.25">
      <c r="A99">
        <v>0.15</v>
      </c>
      <c r="B99">
        <v>18.7</v>
      </c>
      <c r="C99">
        <v>-1.79416</v>
      </c>
      <c r="D99">
        <v>0</v>
      </c>
      <c r="E99">
        <v>-0.33200000000000002</v>
      </c>
      <c r="F99">
        <f t="shared" si="2"/>
        <v>5.6999999999999995E-2</v>
      </c>
      <c r="G99">
        <f t="shared" si="3"/>
        <v>0</v>
      </c>
    </row>
    <row r="100" spans="1:7" x14ac:dyDescent="0.25">
      <c r="A100">
        <v>0.16</v>
      </c>
      <c r="B100">
        <v>18.899999999999999</v>
      </c>
      <c r="C100">
        <v>-1.7907999999999999</v>
      </c>
      <c r="D100">
        <v>0</v>
      </c>
      <c r="E100">
        <v>-0.33200000000000002</v>
      </c>
      <c r="F100">
        <f t="shared" si="2"/>
        <v>5.6999999999999995E-2</v>
      </c>
      <c r="G100">
        <f t="shared" si="3"/>
        <v>0</v>
      </c>
    </row>
    <row r="101" spans="1:7" x14ac:dyDescent="0.25">
      <c r="A101">
        <v>0.15</v>
      </c>
      <c r="B101">
        <v>19.100000000000001</v>
      </c>
      <c r="C101">
        <v>-1.78739</v>
      </c>
      <c r="D101">
        <v>0</v>
      </c>
      <c r="E101">
        <v>-0.33100000000000002</v>
      </c>
      <c r="F101">
        <f t="shared" si="2"/>
        <v>5.7999999999999996E-2</v>
      </c>
      <c r="G101">
        <f t="shared" si="3"/>
        <v>0</v>
      </c>
    </row>
    <row r="102" spans="1:7" x14ac:dyDescent="0.25">
      <c r="A102">
        <v>0.16</v>
      </c>
      <c r="B102">
        <v>19.3</v>
      </c>
      <c r="C102">
        <v>-1.78409</v>
      </c>
      <c r="D102">
        <v>0</v>
      </c>
      <c r="E102">
        <v>-0.33</v>
      </c>
      <c r="F102">
        <f t="shared" si="2"/>
        <v>5.8999999999999997E-2</v>
      </c>
      <c r="G102">
        <f t="shared" si="3"/>
        <v>0</v>
      </c>
    </row>
    <row r="103" spans="1:7" x14ac:dyDescent="0.25">
      <c r="A103">
        <v>0.15</v>
      </c>
      <c r="B103">
        <v>19.5</v>
      </c>
      <c r="C103">
        <v>-1.7807299999999999</v>
      </c>
      <c r="D103">
        <v>0</v>
      </c>
      <c r="E103">
        <v>-0.33</v>
      </c>
      <c r="F103">
        <f t="shared" si="2"/>
        <v>5.8999999999999997E-2</v>
      </c>
      <c r="G103">
        <f t="shared" si="3"/>
        <v>0</v>
      </c>
    </row>
    <row r="104" spans="1:7" x14ac:dyDescent="0.25">
      <c r="A104">
        <v>0.16</v>
      </c>
      <c r="B104">
        <v>19.7</v>
      </c>
      <c r="C104">
        <v>-1.7774300000000001</v>
      </c>
      <c r="D104">
        <v>0</v>
      </c>
      <c r="E104">
        <v>-0.32900000000000001</v>
      </c>
      <c r="F104">
        <f t="shared" si="2"/>
        <v>0.06</v>
      </c>
      <c r="G104">
        <f t="shared" si="3"/>
        <v>0</v>
      </c>
    </row>
    <row r="105" spans="1:7" x14ac:dyDescent="0.25">
      <c r="A105">
        <v>0.16</v>
      </c>
      <c r="B105">
        <v>19.899999999999999</v>
      </c>
      <c r="C105">
        <v>-1.7741199999999999</v>
      </c>
      <c r="D105">
        <v>0</v>
      </c>
      <c r="E105">
        <v>-0.32900000000000001</v>
      </c>
      <c r="F105">
        <f t="shared" si="2"/>
        <v>0.06</v>
      </c>
      <c r="G105">
        <f t="shared" si="3"/>
        <v>0</v>
      </c>
    </row>
    <row r="106" spans="1:7" x14ac:dyDescent="0.25">
      <c r="A106">
        <v>0.16</v>
      </c>
      <c r="B106">
        <v>20.100000000000001</v>
      </c>
      <c r="C106">
        <v>-1.7707599999999999</v>
      </c>
      <c r="D106">
        <v>0</v>
      </c>
      <c r="E106">
        <v>-0.32800000000000001</v>
      </c>
      <c r="F106">
        <f t="shared" si="2"/>
        <v>6.0999999999999999E-2</v>
      </c>
      <c r="G106">
        <f t="shared" si="3"/>
        <v>0</v>
      </c>
    </row>
    <row r="107" spans="1:7" x14ac:dyDescent="0.25">
      <c r="A107">
        <v>0.17</v>
      </c>
      <c r="B107">
        <v>20.3</v>
      </c>
      <c r="C107">
        <v>-1.7674099999999999</v>
      </c>
      <c r="D107">
        <v>0</v>
      </c>
      <c r="E107">
        <v>-0.32700000000000001</v>
      </c>
      <c r="F107">
        <f t="shared" si="2"/>
        <v>6.2E-2</v>
      </c>
      <c r="G107">
        <f t="shared" si="3"/>
        <v>0</v>
      </c>
    </row>
    <row r="108" spans="1:7" x14ac:dyDescent="0.25">
      <c r="A108">
        <v>0.18</v>
      </c>
      <c r="B108">
        <v>20.5</v>
      </c>
      <c r="C108">
        <v>-1.7640499999999999</v>
      </c>
      <c r="D108">
        <v>0</v>
      </c>
      <c r="E108">
        <v>-0.32700000000000001</v>
      </c>
      <c r="F108">
        <f t="shared" si="2"/>
        <v>6.2E-2</v>
      </c>
      <c r="G108">
        <f t="shared" si="3"/>
        <v>0</v>
      </c>
    </row>
    <row r="109" spans="1:7" x14ac:dyDescent="0.25">
      <c r="A109">
        <v>0.17</v>
      </c>
      <c r="B109">
        <v>20.7</v>
      </c>
      <c r="C109">
        <v>-1.7606900000000001</v>
      </c>
      <c r="D109">
        <v>0</v>
      </c>
      <c r="E109">
        <v>-0.32600000000000001</v>
      </c>
      <c r="F109">
        <f t="shared" si="2"/>
        <v>6.3E-2</v>
      </c>
      <c r="G109">
        <f t="shared" si="3"/>
        <v>0</v>
      </c>
    </row>
    <row r="110" spans="1:7" x14ac:dyDescent="0.25">
      <c r="A110">
        <v>0.17</v>
      </c>
      <c r="B110">
        <v>20.9</v>
      </c>
      <c r="C110">
        <v>-1.75739</v>
      </c>
      <c r="D110">
        <v>0</v>
      </c>
      <c r="E110">
        <v>-0.32500000000000001</v>
      </c>
      <c r="F110">
        <f t="shared" si="2"/>
        <v>6.4000000000000001E-2</v>
      </c>
      <c r="G110">
        <f t="shared" si="3"/>
        <v>0</v>
      </c>
    </row>
    <row r="111" spans="1:7" x14ac:dyDescent="0.25">
      <c r="A111">
        <v>0.18</v>
      </c>
      <c r="B111">
        <v>21.1</v>
      </c>
      <c r="C111">
        <v>-1.75413</v>
      </c>
      <c r="D111">
        <v>0</v>
      </c>
      <c r="E111">
        <v>-0.32500000000000001</v>
      </c>
      <c r="F111">
        <f t="shared" si="2"/>
        <v>6.4000000000000001E-2</v>
      </c>
      <c r="G111">
        <f t="shared" si="3"/>
        <v>0</v>
      </c>
    </row>
    <row r="112" spans="1:7" x14ac:dyDescent="0.25">
      <c r="A112">
        <v>0.18</v>
      </c>
      <c r="B112">
        <v>21.3</v>
      </c>
      <c r="C112">
        <v>-1.75082</v>
      </c>
      <c r="D112">
        <v>0</v>
      </c>
      <c r="E112">
        <v>-0.32400000000000001</v>
      </c>
      <c r="F112">
        <f t="shared" si="2"/>
        <v>6.5000000000000002E-2</v>
      </c>
      <c r="G112">
        <f t="shared" si="3"/>
        <v>0</v>
      </c>
    </row>
    <row r="113" spans="1:7" x14ac:dyDescent="0.25">
      <c r="A113">
        <v>0.17</v>
      </c>
      <c r="B113">
        <v>21.5</v>
      </c>
      <c r="C113">
        <v>-1.74752</v>
      </c>
      <c r="D113">
        <v>0</v>
      </c>
      <c r="E113">
        <v>-0.32400000000000001</v>
      </c>
      <c r="F113">
        <f t="shared" si="2"/>
        <v>6.5000000000000002E-2</v>
      </c>
      <c r="G113">
        <f t="shared" si="3"/>
        <v>0</v>
      </c>
    </row>
    <row r="114" spans="1:7" x14ac:dyDescent="0.25">
      <c r="A114">
        <v>0.18</v>
      </c>
      <c r="B114">
        <v>21.7</v>
      </c>
      <c r="C114">
        <v>-1.74421</v>
      </c>
      <c r="D114">
        <v>0</v>
      </c>
      <c r="E114">
        <v>-0.32300000000000001</v>
      </c>
      <c r="F114">
        <f t="shared" si="2"/>
        <v>6.6000000000000003E-2</v>
      </c>
      <c r="G114">
        <f t="shared" si="3"/>
        <v>0</v>
      </c>
    </row>
    <row r="115" spans="1:7" x14ac:dyDescent="0.25">
      <c r="A115">
        <v>0.18</v>
      </c>
      <c r="B115">
        <v>21.9</v>
      </c>
      <c r="C115">
        <v>-1.7407999999999999</v>
      </c>
      <c r="D115">
        <v>0</v>
      </c>
      <c r="E115">
        <v>-0.32200000000000001</v>
      </c>
      <c r="F115">
        <f t="shared" si="2"/>
        <v>6.7000000000000004E-2</v>
      </c>
      <c r="G115">
        <f t="shared" si="3"/>
        <v>0</v>
      </c>
    </row>
    <row r="116" spans="1:7" x14ac:dyDescent="0.25">
      <c r="A116">
        <v>0.19</v>
      </c>
      <c r="B116">
        <v>22.1</v>
      </c>
      <c r="C116">
        <v>-1.7374000000000001</v>
      </c>
      <c r="D116">
        <v>0</v>
      </c>
      <c r="E116">
        <v>-0.32200000000000001</v>
      </c>
      <c r="F116">
        <f t="shared" si="2"/>
        <v>6.7000000000000004E-2</v>
      </c>
      <c r="G116">
        <f t="shared" si="3"/>
        <v>0</v>
      </c>
    </row>
    <row r="117" spans="1:7" x14ac:dyDescent="0.25">
      <c r="A117">
        <v>0.18</v>
      </c>
      <c r="B117">
        <v>22.3</v>
      </c>
      <c r="C117">
        <v>-1.73404</v>
      </c>
      <c r="D117">
        <v>0</v>
      </c>
      <c r="E117">
        <v>-0.32100000000000001</v>
      </c>
      <c r="F117">
        <f t="shared" si="2"/>
        <v>6.8000000000000005E-2</v>
      </c>
      <c r="G117">
        <f t="shared" si="3"/>
        <v>0</v>
      </c>
    </row>
    <row r="118" spans="1:7" x14ac:dyDescent="0.25">
      <c r="A118">
        <v>0.19</v>
      </c>
      <c r="B118">
        <v>22.5</v>
      </c>
      <c r="C118">
        <v>-1.7307300000000001</v>
      </c>
      <c r="D118">
        <v>0</v>
      </c>
      <c r="E118">
        <v>-0.32100000000000001</v>
      </c>
      <c r="F118">
        <f t="shared" si="2"/>
        <v>6.8000000000000005E-2</v>
      </c>
      <c r="G118">
        <f t="shared" si="3"/>
        <v>0</v>
      </c>
    </row>
    <row r="119" spans="1:7" x14ac:dyDescent="0.25">
      <c r="A119">
        <v>0.19</v>
      </c>
      <c r="B119">
        <v>22.7</v>
      </c>
      <c r="C119">
        <v>-1.72743</v>
      </c>
      <c r="D119">
        <v>0</v>
      </c>
      <c r="E119">
        <v>-0.32</v>
      </c>
      <c r="F119">
        <f t="shared" si="2"/>
        <v>6.9000000000000006E-2</v>
      </c>
      <c r="G119">
        <f t="shared" si="3"/>
        <v>0</v>
      </c>
    </row>
    <row r="120" spans="1:7" x14ac:dyDescent="0.25">
      <c r="A120">
        <v>0.2</v>
      </c>
      <c r="B120">
        <v>22.9</v>
      </c>
      <c r="C120">
        <v>-1.7241200000000001</v>
      </c>
      <c r="D120">
        <v>0</v>
      </c>
      <c r="E120">
        <v>-0.31900000000000001</v>
      </c>
      <c r="F120">
        <f t="shared" si="2"/>
        <v>7.0000000000000007E-2</v>
      </c>
      <c r="G120">
        <f t="shared" si="3"/>
        <v>0</v>
      </c>
    </row>
    <row r="121" spans="1:7" x14ac:dyDescent="0.25">
      <c r="A121">
        <v>0.19</v>
      </c>
      <c r="B121">
        <v>23.1</v>
      </c>
      <c r="C121">
        <v>-1.7207600000000001</v>
      </c>
      <c r="D121">
        <v>0</v>
      </c>
      <c r="E121">
        <v>-0.31900000000000001</v>
      </c>
      <c r="F121">
        <f t="shared" si="2"/>
        <v>7.0000000000000007E-2</v>
      </c>
      <c r="G121">
        <f t="shared" si="3"/>
        <v>0</v>
      </c>
    </row>
    <row r="122" spans="1:7" x14ac:dyDescent="0.25">
      <c r="A122">
        <v>0.2</v>
      </c>
      <c r="B122">
        <v>23.3</v>
      </c>
      <c r="C122">
        <v>-1.71736</v>
      </c>
      <c r="D122">
        <v>0</v>
      </c>
      <c r="E122">
        <v>-0.318</v>
      </c>
      <c r="F122">
        <f t="shared" si="2"/>
        <v>7.1000000000000008E-2</v>
      </c>
      <c r="G122">
        <f t="shared" si="3"/>
        <v>0</v>
      </c>
    </row>
    <row r="123" spans="1:7" x14ac:dyDescent="0.25">
      <c r="A123">
        <v>0.21</v>
      </c>
      <c r="B123">
        <v>23.5</v>
      </c>
      <c r="C123">
        <v>-1.7140500000000001</v>
      </c>
      <c r="D123">
        <v>0</v>
      </c>
      <c r="E123">
        <v>-0.317</v>
      </c>
      <c r="F123">
        <f t="shared" si="2"/>
        <v>7.2000000000000008E-2</v>
      </c>
      <c r="G123">
        <f t="shared" si="3"/>
        <v>0</v>
      </c>
    </row>
    <row r="124" spans="1:7" x14ac:dyDescent="0.25">
      <c r="A124">
        <v>0.2</v>
      </c>
      <c r="B124">
        <v>23.7</v>
      </c>
      <c r="C124">
        <v>-1.7107399999999999</v>
      </c>
      <c r="D124">
        <v>0</v>
      </c>
      <c r="E124">
        <v>-0.317</v>
      </c>
      <c r="F124">
        <f t="shared" si="2"/>
        <v>7.2000000000000008E-2</v>
      </c>
      <c r="G124">
        <f t="shared" si="3"/>
        <v>0</v>
      </c>
    </row>
    <row r="125" spans="1:7" x14ac:dyDescent="0.25">
      <c r="A125">
        <v>0.21</v>
      </c>
      <c r="B125">
        <v>23.9</v>
      </c>
      <c r="C125">
        <v>-1.70749</v>
      </c>
      <c r="D125">
        <v>0</v>
      </c>
      <c r="E125">
        <v>-0.316</v>
      </c>
      <c r="F125">
        <f t="shared" si="2"/>
        <v>7.3000000000000009E-2</v>
      </c>
      <c r="G125">
        <f t="shared" si="3"/>
        <v>0</v>
      </c>
    </row>
    <row r="126" spans="1:7" x14ac:dyDescent="0.25">
      <c r="A126">
        <v>0.2</v>
      </c>
      <c r="B126">
        <v>24.1</v>
      </c>
      <c r="C126">
        <v>-1.70418</v>
      </c>
      <c r="D126">
        <v>0</v>
      </c>
      <c r="E126">
        <v>-0.316</v>
      </c>
      <c r="F126">
        <f t="shared" si="2"/>
        <v>7.3000000000000009E-2</v>
      </c>
      <c r="G126">
        <f t="shared" si="3"/>
        <v>0</v>
      </c>
    </row>
    <row r="127" spans="1:7" x14ac:dyDescent="0.25">
      <c r="A127">
        <v>0.21</v>
      </c>
      <c r="B127">
        <v>24.3</v>
      </c>
      <c r="C127">
        <v>-1.7008300000000001</v>
      </c>
      <c r="D127">
        <v>0</v>
      </c>
      <c r="E127">
        <v>-0.315</v>
      </c>
      <c r="F127">
        <f t="shared" si="2"/>
        <v>7.400000000000001E-2</v>
      </c>
      <c r="G127">
        <f t="shared" si="3"/>
        <v>0</v>
      </c>
    </row>
    <row r="128" spans="1:7" x14ac:dyDescent="0.25">
      <c r="A128">
        <v>0.21</v>
      </c>
      <c r="B128">
        <v>24.5</v>
      </c>
      <c r="C128">
        <v>-1.69747</v>
      </c>
      <c r="D128">
        <v>0</v>
      </c>
      <c r="E128">
        <v>-0.314</v>
      </c>
      <c r="F128">
        <f t="shared" si="2"/>
        <v>7.5000000000000011E-2</v>
      </c>
      <c r="G128">
        <f t="shared" si="3"/>
        <v>0</v>
      </c>
    </row>
    <row r="129" spans="1:7" x14ac:dyDescent="0.25">
      <c r="A129">
        <v>0.22</v>
      </c>
      <c r="B129">
        <v>24.7</v>
      </c>
      <c r="C129">
        <v>-1.6940599999999999</v>
      </c>
      <c r="D129">
        <v>0</v>
      </c>
      <c r="E129">
        <v>-0.314</v>
      </c>
      <c r="F129">
        <f t="shared" si="2"/>
        <v>7.5000000000000011E-2</v>
      </c>
      <c r="G129">
        <f t="shared" si="3"/>
        <v>0</v>
      </c>
    </row>
    <row r="130" spans="1:7" x14ac:dyDescent="0.25">
      <c r="A130">
        <v>0.22</v>
      </c>
      <c r="B130">
        <v>24.9</v>
      </c>
      <c r="C130">
        <v>-1.6907000000000001</v>
      </c>
      <c r="D130">
        <v>0</v>
      </c>
      <c r="E130">
        <v>-0.313</v>
      </c>
      <c r="F130">
        <f t="shared" si="2"/>
        <v>7.6000000000000012E-2</v>
      </c>
      <c r="G130">
        <f t="shared" si="3"/>
        <v>0</v>
      </c>
    </row>
    <row r="131" spans="1:7" x14ac:dyDescent="0.25">
      <c r="A131">
        <v>0.22</v>
      </c>
      <c r="B131">
        <v>25.1</v>
      </c>
      <c r="C131">
        <v>-1.6873499999999999</v>
      </c>
      <c r="D131">
        <v>0</v>
      </c>
      <c r="E131">
        <v>-0.312</v>
      </c>
      <c r="F131">
        <f t="shared" si="2"/>
        <v>7.7000000000000013E-2</v>
      </c>
      <c r="G131">
        <f t="shared" si="3"/>
        <v>0</v>
      </c>
    </row>
    <row r="132" spans="1:7" x14ac:dyDescent="0.25">
      <c r="A132">
        <v>0.21</v>
      </c>
      <c r="B132">
        <v>25.3</v>
      </c>
      <c r="C132">
        <v>-1.6840900000000001</v>
      </c>
      <c r="D132">
        <v>0</v>
      </c>
      <c r="E132">
        <v>-0.312</v>
      </c>
      <c r="F132">
        <f t="shared" si="2"/>
        <v>7.7000000000000013E-2</v>
      </c>
      <c r="G132">
        <f t="shared" si="3"/>
        <v>0</v>
      </c>
    </row>
    <row r="133" spans="1:7" x14ac:dyDescent="0.25">
      <c r="A133">
        <v>0.22</v>
      </c>
      <c r="B133">
        <v>25.5</v>
      </c>
      <c r="C133">
        <v>-1.68079</v>
      </c>
      <c r="D133">
        <v>0</v>
      </c>
      <c r="E133">
        <v>-0.311</v>
      </c>
      <c r="F133">
        <f t="shared" si="2"/>
        <v>7.8000000000000014E-2</v>
      </c>
      <c r="G133">
        <f t="shared" si="3"/>
        <v>0</v>
      </c>
    </row>
    <row r="134" spans="1:7" x14ac:dyDescent="0.25">
      <c r="A134">
        <v>0.22</v>
      </c>
      <c r="B134">
        <v>25.7</v>
      </c>
      <c r="C134">
        <v>-1.67743</v>
      </c>
      <c r="D134">
        <v>0</v>
      </c>
      <c r="E134">
        <v>-0.311</v>
      </c>
      <c r="F134">
        <f t="shared" si="2"/>
        <v>7.8000000000000014E-2</v>
      </c>
      <c r="G134">
        <f t="shared" si="3"/>
        <v>0</v>
      </c>
    </row>
    <row r="135" spans="1:7" x14ac:dyDescent="0.25">
      <c r="A135">
        <v>0.23</v>
      </c>
      <c r="B135">
        <v>25.9</v>
      </c>
      <c r="C135">
        <v>-1.6740699999999999</v>
      </c>
      <c r="D135">
        <v>0</v>
      </c>
      <c r="E135">
        <v>-0.31</v>
      </c>
      <c r="F135">
        <f t="shared" si="2"/>
        <v>7.9000000000000015E-2</v>
      </c>
      <c r="G135">
        <f t="shared" si="3"/>
        <v>0</v>
      </c>
    </row>
    <row r="136" spans="1:7" x14ac:dyDescent="0.25">
      <c r="A136">
        <v>0.22</v>
      </c>
      <c r="B136">
        <v>26.1</v>
      </c>
      <c r="C136">
        <v>-1.6706700000000001</v>
      </c>
      <c r="D136">
        <v>0</v>
      </c>
      <c r="E136">
        <v>-0.309</v>
      </c>
      <c r="F136">
        <f t="shared" ref="F136:F199" si="4">E136+0.389</f>
        <v>8.0000000000000016E-2</v>
      </c>
      <c r="G136">
        <f t="shared" ref="G136:G199" si="5">D136*1000</f>
        <v>0</v>
      </c>
    </row>
    <row r="137" spans="1:7" x14ac:dyDescent="0.25">
      <c r="A137">
        <v>0.23</v>
      </c>
      <c r="B137">
        <v>26.3</v>
      </c>
      <c r="C137">
        <v>-1.6673100000000001</v>
      </c>
      <c r="D137">
        <v>0</v>
      </c>
      <c r="E137">
        <v>-0.309</v>
      </c>
      <c r="F137">
        <f t="shared" si="4"/>
        <v>8.0000000000000016E-2</v>
      </c>
      <c r="G137">
        <f t="shared" si="5"/>
        <v>0</v>
      </c>
    </row>
    <row r="138" spans="1:7" x14ac:dyDescent="0.25">
      <c r="A138">
        <v>0.23</v>
      </c>
      <c r="B138">
        <v>26.5</v>
      </c>
      <c r="C138">
        <v>-1.66405</v>
      </c>
      <c r="D138">
        <v>0</v>
      </c>
      <c r="E138">
        <v>-0.308</v>
      </c>
      <c r="F138">
        <f t="shared" si="4"/>
        <v>8.1000000000000016E-2</v>
      </c>
      <c r="G138">
        <f t="shared" si="5"/>
        <v>0</v>
      </c>
    </row>
    <row r="139" spans="1:7" x14ac:dyDescent="0.25">
      <c r="A139">
        <v>0.24</v>
      </c>
      <c r="B139">
        <v>26.7</v>
      </c>
      <c r="C139">
        <v>-1.6608000000000001</v>
      </c>
      <c r="D139">
        <v>0</v>
      </c>
      <c r="E139">
        <v>-0.308</v>
      </c>
      <c r="F139">
        <f t="shared" si="4"/>
        <v>8.1000000000000016E-2</v>
      </c>
      <c r="G139">
        <f t="shared" si="5"/>
        <v>0</v>
      </c>
    </row>
    <row r="140" spans="1:7" x14ac:dyDescent="0.25">
      <c r="A140">
        <v>0.23</v>
      </c>
      <c r="B140">
        <v>26.9</v>
      </c>
      <c r="C140">
        <v>-1.6574899999999999</v>
      </c>
      <c r="D140">
        <v>0</v>
      </c>
      <c r="E140">
        <v>-0.307</v>
      </c>
      <c r="F140">
        <f t="shared" si="4"/>
        <v>8.2000000000000017E-2</v>
      </c>
      <c r="G140">
        <f t="shared" si="5"/>
        <v>0</v>
      </c>
    </row>
    <row r="141" spans="1:7" x14ac:dyDescent="0.25">
      <c r="A141">
        <v>0.24</v>
      </c>
      <c r="B141">
        <v>27.1</v>
      </c>
      <c r="C141">
        <v>-1.6541300000000001</v>
      </c>
      <c r="D141">
        <v>0</v>
      </c>
      <c r="E141">
        <v>-0.30599999999999999</v>
      </c>
      <c r="F141">
        <f t="shared" si="4"/>
        <v>8.3000000000000018E-2</v>
      </c>
      <c r="G141">
        <f t="shared" si="5"/>
        <v>0</v>
      </c>
    </row>
    <row r="142" spans="1:7" x14ac:dyDescent="0.25">
      <c r="A142">
        <v>0.24</v>
      </c>
      <c r="B142">
        <v>27.3</v>
      </c>
      <c r="C142">
        <v>-1.6507799999999999</v>
      </c>
      <c r="D142">
        <v>0</v>
      </c>
      <c r="E142">
        <v>-0.30599999999999999</v>
      </c>
      <c r="F142">
        <f t="shared" si="4"/>
        <v>8.3000000000000018E-2</v>
      </c>
      <c r="G142">
        <f t="shared" si="5"/>
        <v>0</v>
      </c>
    </row>
    <row r="143" spans="1:7" x14ac:dyDescent="0.25">
      <c r="A143">
        <v>0.24</v>
      </c>
      <c r="B143">
        <v>27.5</v>
      </c>
      <c r="C143">
        <v>-1.64737</v>
      </c>
      <c r="D143">
        <v>0</v>
      </c>
      <c r="E143">
        <v>-0.30499999999999999</v>
      </c>
      <c r="F143">
        <f t="shared" si="4"/>
        <v>8.4000000000000019E-2</v>
      </c>
      <c r="G143">
        <f t="shared" si="5"/>
        <v>0</v>
      </c>
    </row>
    <row r="144" spans="1:7" x14ac:dyDescent="0.25">
      <c r="A144">
        <v>0.24</v>
      </c>
      <c r="B144">
        <v>27.7</v>
      </c>
      <c r="C144">
        <v>-1.64401</v>
      </c>
      <c r="D144">
        <v>0</v>
      </c>
      <c r="E144">
        <v>-0.30399999999999999</v>
      </c>
      <c r="F144">
        <f t="shared" si="4"/>
        <v>8.500000000000002E-2</v>
      </c>
      <c r="G144">
        <f t="shared" si="5"/>
        <v>0</v>
      </c>
    </row>
    <row r="145" spans="1:7" x14ac:dyDescent="0.25">
      <c r="A145">
        <v>0.24</v>
      </c>
      <c r="B145">
        <v>27.9</v>
      </c>
      <c r="C145">
        <v>-1.6407099999999999</v>
      </c>
      <c r="D145">
        <v>0</v>
      </c>
      <c r="E145">
        <v>-0.30399999999999999</v>
      </c>
      <c r="F145">
        <f t="shared" si="4"/>
        <v>8.500000000000002E-2</v>
      </c>
      <c r="G145">
        <f t="shared" si="5"/>
        <v>0</v>
      </c>
    </row>
    <row r="146" spans="1:7" x14ac:dyDescent="0.25">
      <c r="A146">
        <v>0.25</v>
      </c>
      <c r="B146">
        <v>28.1</v>
      </c>
      <c r="C146">
        <v>-1.6374</v>
      </c>
      <c r="D146">
        <v>1E-3</v>
      </c>
      <c r="E146">
        <v>-0.30299999999999999</v>
      </c>
      <c r="F146">
        <f t="shared" si="4"/>
        <v>8.6000000000000021E-2</v>
      </c>
      <c r="G146">
        <f t="shared" si="5"/>
        <v>1</v>
      </c>
    </row>
    <row r="147" spans="1:7" x14ac:dyDescent="0.25">
      <c r="A147">
        <v>0.27</v>
      </c>
      <c r="B147">
        <v>28.3</v>
      </c>
      <c r="C147">
        <v>-1.63409</v>
      </c>
      <c r="D147">
        <v>1E-3</v>
      </c>
      <c r="E147">
        <v>-0.30299999999999999</v>
      </c>
      <c r="F147">
        <f t="shared" si="4"/>
        <v>8.6000000000000021E-2</v>
      </c>
      <c r="G147">
        <f t="shared" si="5"/>
        <v>1</v>
      </c>
    </row>
    <row r="148" spans="1:7" x14ac:dyDescent="0.25">
      <c r="A148">
        <v>0.25</v>
      </c>
      <c r="B148">
        <v>28.5</v>
      </c>
      <c r="C148">
        <v>-1.6307400000000001</v>
      </c>
      <c r="D148">
        <v>1E-3</v>
      </c>
      <c r="E148">
        <v>-0.30199999999999999</v>
      </c>
      <c r="F148">
        <f t="shared" si="4"/>
        <v>8.7000000000000022E-2</v>
      </c>
      <c r="G148">
        <f t="shared" si="5"/>
        <v>1</v>
      </c>
    </row>
    <row r="149" spans="1:7" x14ac:dyDescent="0.25">
      <c r="A149">
        <v>0.27</v>
      </c>
      <c r="B149">
        <v>28.7</v>
      </c>
      <c r="C149">
        <v>-1.62738</v>
      </c>
      <c r="D149">
        <v>1E-3</v>
      </c>
      <c r="E149">
        <v>-0.30099999999999999</v>
      </c>
      <c r="F149">
        <f t="shared" si="4"/>
        <v>8.8000000000000023E-2</v>
      </c>
      <c r="G149">
        <f t="shared" si="5"/>
        <v>1</v>
      </c>
    </row>
    <row r="150" spans="1:7" x14ac:dyDescent="0.25">
      <c r="A150">
        <v>0.26</v>
      </c>
      <c r="B150">
        <v>28.9</v>
      </c>
      <c r="C150">
        <v>-1.6239699999999999</v>
      </c>
      <c r="D150">
        <v>1E-3</v>
      </c>
      <c r="E150">
        <v>-0.30099999999999999</v>
      </c>
      <c r="F150">
        <f t="shared" si="4"/>
        <v>8.8000000000000023E-2</v>
      </c>
      <c r="G150">
        <f t="shared" si="5"/>
        <v>1</v>
      </c>
    </row>
    <row r="151" spans="1:7" x14ac:dyDescent="0.25">
      <c r="A151">
        <v>0.26</v>
      </c>
      <c r="B151">
        <v>29.1</v>
      </c>
      <c r="C151">
        <v>-1.6206700000000001</v>
      </c>
      <c r="D151">
        <v>1E-3</v>
      </c>
      <c r="E151">
        <v>-0.3</v>
      </c>
      <c r="F151">
        <f t="shared" si="4"/>
        <v>8.9000000000000024E-2</v>
      </c>
      <c r="G151">
        <f t="shared" si="5"/>
        <v>1</v>
      </c>
    </row>
    <row r="152" spans="1:7" x14ac:dyDescent="0.25">
      <c r="A152">
        <v>0.26</v>
      </c>
      <c r="B152">
        <v>29.3</v>
      </c>
      <c r="C152">
        <v>-1.6173599999999999</v>
      </c>
      <c r="D152">
        <v>1E-3</v>
      </c>
      <c r="E152">
        <v>-0.3</v>
      </c>
      <c r="F152">
        <f t="shared" si="4"/>
        <v>8.9000000000000024E-2</v>
      </c>
      <c r="G152">
        <f t="shared" si="5"/>
        <v>1</v>
      </c>
    </row>
    <row r="153" spans="1:7" x14ac:dyDescent="0.25">
      <c r="A153">
        <v>0.27</v>
      </c>
      <c r="B153">
        <v>29.5</v>
      </c>
      <c r="C153">
        <v>-1.61405</v>
      </c>
      <c r="D153">
        <v>1E-3</v>
      </c>
      <c r="E153">
        <v>-0.29899999999999999</v>
      </c>
      <c r="F153">
        <f t="shared" si="4"/>
        <v>9.0000000000000024E-2</v>
      </c>
      <c r="G153">
        <f t="shared" si="5"/>
        <v>1</v>
      </c>
    </row>
    <row r="154" spans="1:7" x14ac:dyDescent="0.25">
      <c r="A154">
        <v>0.26</v>
      </c>
      <c r="B154">
        <v>29.7</v>
      </c>
      <c r="C154">
        <v>-1.6107499999999999</v>
      </c>
      <c r="D154">
        <v>1E-3</v>
      </c>
      <c r="E154">
        <v>-0.29799999999999999</v>
      </c>
      <c r="F154">
        <f t="shared" si="4"/>
        <v>9.1000000000000025E-2</v>
      </c>
      <c r="G154">
        <f t="shared" si="5"/>
        <v>1</v>
      </c>
    </row>
    <row r="155" spans="1:7" x14ac:dyDescent="0.25">
      <c r="A155">
        <v>0.28000000000000003</v>
      </c>
      <c r="B155">
        <v>29.9</v>
      </c>
      <c r="C155">
        <v>-1.6073900000000001</v>
      </c>
      <c r="D155">
        <v>1E-3</v>
      </c>
      <c r="E155">
        <v>-0.29799999999999999</v>
      </c>
      <c r="F155">
        <f t="shared" si="4"/>
        <v>9.1000000000000025E-2</v>
      </c>
      <c r="G155">
        <f t="shared" si="5"/>
        <v>1</v>
      </c>
    </row>
    <row r="156" spans="1:7" x14ac:dyDescent="0.25">
      <c r="A156">
        <v>0.27</v>
      </c>
      <c r="B156">
        <v>30.1</v>
      </c>
      <c r="C156">
        <v>-1.6040399999999999</v>
      </c>
      <c r="D156">
        <v>1E-3</v>
      </c>
      <c r="E156">
        <v>-0.29699999999999999</v>
      </c>
      <c r="F156">
        <f t="shared" si="4"/>
        <v>9.2000000000000026E-2</v>
      </c>
      <c r="G156">
        <f t="shared" si="5"/>
        <v>1</v>
      </c>
    </row>
    <row r="157" spans="1:7" x14ac:dyDescent="0.25">
      <c r="A157">
        <v>0.28000000000000003</v>
      </c>
      <c r="B157">
        <v>30.3</v>
      </c>
      <c r="C157">
        <v>-1.60063</v>
      </c>
      <c r="D157">
        <v>1E-3</v>
      </c>
      <c r="E157">
        <v>-0.29599999999999999</v>
      </c>
      <c r="F157">
        <f t="shared" si="4"/>
        <v>9.3000000000000027E-2</v>
      </c>
      <c r="G157">
        <f t="shared" si="5"/>
        <v>1</v>
      </c>
    </row>
    <row r="158" spans="1:7" x14ac:dyDescent="0.25">
      <c r="A158">
        <v>0.28000000000000003</v>
      </c>
      <c r="B158">
        <v>30.5</v>
      </c>
      <c r="C158">
        <v>-1.59727</v>
      </c>
      <c r="D158">
        <v>1E-3</v>
      </c>
      <c r="E158">
        <v>-0.29599999999999999</v>
      </c>
      <c r="F158">
        <f t="shared" si="4"/>
        <v>9.3000000000000027E-2</v>
      </c>
      <c r="G158">
        <f t="shared" si="5"/>
        <v>1</v>
      </c>
    </row>
    <row r="159" spans="1:7" x14ac:dyDescent="0.25">
      <c r="A159">
        <v>0.28000000000000003</v>
      </c>
      <c r="B159">
        <v>30.7</v>
      </c>
      <c r="C159">
        <v>-1.59396</v>
      </c>
      <c r="D159">
        <v>1E-3</v>
      </c>
      <c r="E159">
        <v>-0.29499999999999998</v>
      </c>
      <c r="F159">
        <f t="shared" si="4"/>
        <v>9.4000000000000028E-2</v>
      </c>
      <c r="G159">
        <f t="shared" si="5"/>
        <v>1</v>
      </c>
    </row>
    <row r="160" spans="1:7" x14ac:dyDescent="0.25">
      <c r="A160">
        <v>0.28999999999999998</v>
      </c>
      <c r="B160">
        <v>30.9</v>
      </c>
      <c r="C160">
        <v>-1.5907100000000001</v>
      </c>
      <c r="D160">
        <v>1E-3</v>
      </c>
      <c r="E160">
        <v>-0.29499999999999998</v>
      </c>
      <c r="F160">
        <f t="shared" si="4"/>
        <v>9.4000000000000028E-2</v>
      </c>
      <c r="G160">
        <f t="shared" si="5"/>
        <v>1</v>
      </c>
    </row>
    <row r="161" spans="1:7" x14ac:dyDescent="0.25">
      <c r="A161">
        <v>0.28999999999999998</v>
      </c>
      <c r="B161">
        <v>31.1</v>
      </c>
      <c r="C161">
        <v>-1.5873999999999999</v>
      </c>
      <c r="D161">
        <v>1E-3</v>
      </c>
      <c r="E161">
        <v>-0.29399999999999998</v>
      </c>
      <c r="F161">
        <f t="shared" si="4"/>
        <v>9.5000000000000029E-2</v>
      </c>
      <c r="G161">
        <f t="shared" si="5"/>
        <v>1</v>
      </c>
    </row>
    <row r="162" spans="1:7" x14ac:dyDescent="0.25">
      <c r="A162">
        <v>0.28999999999999998</v>
      </c>
      <c r="B162">
        <v>31.3</v>
      </c>
      <c r="C162">
        <v>-1.5841000000000001</v>
      </c>
      <c r="D162">
        <v>1E-3</v>
      </c>
      <c r="E162">
        <v>-0.29299999999999998</v>
      </c>
      <c r="F162">
        <f t="shared" si="4"/>
        <v>9.600000000000003E-2</v>
      </c>
      <c r="G162">
        <f t="shared" si="5"/>
        <v>1</v>
      </c>
    </row>
    <row r="163" spans="1:7" x14ac:dyDescent="0.25">
      <c r="A163">
        <v>0.28999999999999998</v>
      </c>
      <c r="B163">
        <v>31.5</v>
      </c>
      <c r="C163">
        <v>-1.58074</v>
      </c>
      <c r="D163">
        <v>1E-3</v>
      </c>
      <c r="E163">
        <v>-0.29299999999999998</v>
      </c>
      <c r="F163">
        <f t="shared" si="4"/>
        <v>9.600000000000003E-2</v>
      </c>
      <c r="G163">
        <f t="shared" si="5"/>
        <v>1</v>
      </c>
    </row>
    <row r="164" spans="1:7" x14ac:dyDescent="0.25">
      <c r="A164">
        <v>0.28999999999999998</v>
      </c>
      <c r="B164">
        <v>31.7</v>
      </c>
      <c r="C164">
        <v>-1.57738</v>
      </c>
      <c r="D164">
        <v>1E-3</v>
      </c>
      <c r="E164">
        <v>-0.29199999999999998</v>
      </c>
      <c r="F164">
        <f t="shared" si="4"/>
        <v>9.7000000000000031E-2</v>
      </c>
      <c r="G164">
        <f t="shared" si="5"/>
        <v>1</v>
      </c>
    </row>
    <row r="165" spans="1:7" x14ac:dyDescent="0.25">
      <c r="A165">
        <v>0.28999999999999998</v>
      </c>
      <c r="B165">
        <v>31.9</v>
      </c>
      <c r="C165">
        <v>-1.57403</v>
      </c>
      <c r="D165">
        <v>1E-3</v>
      </c>
      <c r="E165">
        <v>-0.29099999999999998</v>
      </c>
      <c r="F165">
        <f t="shared" si="4"/>
        <v>9.8000000000000032E-2</v>
      </c>
      <c r="G165">
        <f t="shared" si="5"/>
        <v>1</v>
      </c>
    </row>
    <row r="166" spans="1:7" x14ac:dyDescent="0.25">
      <c r="A166">
        <v>0.3</v>
      </c>
      <c r="B166">
        <v>32.1</v>
      </c>
      <c r="C166">
        <v>-1.57067</v>
      </c>
      <c r="D166">
        <v>1E-3</v>
      </c>
      <c r="E166">
        <v>-0.29099999999999998</v>
      </c>
      <c r="F166">
        <f t="shared" si="4"/>
        <v>9.8000000000000032E-2</v>
      </c>
      <c r="G166">
        <f t="shared" si="5"/>
        <v>1</v>
      </c>
    </row>
    <row r="167" spans="1:7" x14ac:dyDescent="0.25">
      <c r="A167">
        <v>0.3</v>
      </c>
      <c r="B167">
        <v>32.299999999999997</v>
      </c>
      <c r="C167">
        <v>-1.56741</v>
      </c>
      <c r="D167">
        <v>1E-3</v>
      </c>
      <c r="E167">
        <v>-0.28999999999999998</v>
      </c>
      <c r="F167">
        <f t="shared" si="4"/>
        <v>9.9000000000000032E-2</v>
      </c>
      <c r="G167">
        <f t="shared" si="5"/>
        <v>1</v>
      </c>
    </row>
    <row r="168" spans="1:7" x14ac:dyDescent="0.25">
      <c r="A168">
        <v>0.3</v>
      </c>
      <c r="B168">
        <v>32.5</v>
      </c>
      <c r="C168">
        <v>-1.56406</v>
      </c>
      <c r="D168">
        <v>1E-3</v>
      </c>
      <c r="E168">
        <v>-0.28999999999999998</v>
      </c>
      <c r="F168">
        <f t="shared" si="4"/>
        <v>9.9000000000000032E-2</v>
      </c>
      <c r="G168">
        <f t="shared" si="5"/>
        <v>1</v>
      </c>
    </row>
    <row r="169" spans="1:7" x14ac:dyDescent="0.25">
      <c r="A169">
        <v>0.3</v>
      </c>
      <c r="B169">
        <v>32.700000000000003</v>
      </c>
      <c r="C169">
        <v>-1.5607</v>
      </c>
      <c r="D169">
        <v>1E-3</v>
      </c>
      <c r="E169">
        <v>-0.28899999999999998</v>
      </c>
      <c r="F169">
        <f t="shared" si="4"/>
        <v>0.10000000000000003</v>
      </c>
      <c r="G169">
        <f t="shared" si="5"/>
        <v>1</v>
      </c>
    </row>
    <row r="170" spans="1:7" x14ac:dyDescent="0.25">
      <c r="A170">
        <v>0.31</v>
      </c>
      <c r="B170">
        <v>32.9</v>
      </c>
      <c r="C170">
        <v>-1.5573399999999999</v>
      </c>
      <c r="D170">
        <v>1E-3</v>
      </c>
      <c r="E170">
        <v>-0.28799999999999998</v>
      </c>
      <c r="F170">
        <f t="shared" si="4"/>
        <v>0.10100000000000003</v>
      </c>
      <c r="G170">
        <f t="shared" si="5"/>
        <v>1</v>
      </c>
    </row>
    <row r="171" spans="1:7" x14ac:dyDescent="0.25">
      <c r="A171">
        <v>0.31</v>
      </c>
      <c r="B171">
        <v>33.1</v>
      </c>
      <c r="C171">
        <v>-1.55399</v>
      </c>
      <c r="D171">
        <v>1E-3</v>
      </c>
      <c r="E171">
        <v>-0.28799999999999998</v>
      </c>
      <c r="F171">
        <f t="shared" si="4"/>
        <v>0.10100000000000003</v>
      </c>
      <c r="G171">
        <f t="shared" si="5"/>
        <v>1</v>
      </c>
    </row>
    <row r="172" spans="1:7" x14ac:dyDescent="0.25">
      <c r="A172">
        <v>0.31</v>
      </c>
      <c r="B172">
        <v>33.299999999999997</v>
      </c>
      <c r="C172">
        <v>-1.55063</v>
      </c>
      <c r="D172">
        <v>1E-3</v>
      </c>
      <c r="E172">
        <v>-0.28699999999999998</v>
      </c>
      <c r="F172">
        <f t="shared" si="4"/>
        <v>0.10200000000000004</v>
      </c>
      <c r="G172">
        <f t="shared" si="5"/>
        <v>1</v>
      </c>
    </row>
    <row r="173" spans="1:7" x14ac:dyDescent="0.25">
      <c r="A173">
        <v>0.32</v>
      </c>
      <c r="B173">
        <v>33.5</v>
      </c>
      <c r="C173">
        <v>-1.5473699999999999</v>
      </c>
      <c r="D173">
        <v>1E-3</v>
      </c>
      <c r="E173">
        <v>-0.28699999999999998</v>
      </c>
      <c r="F173">
        <f t="shared" si="4"/>
        <v>0.10200000000000004</v>
      </c>
      <c r="G173">
        <f t="shared" si="5"/>
        <v>1</v>
      </c>
    </row>
    <row r="174" spans="1:7" x14ac:dyDescent="0.25">
      <c r="A174">
        <v>0.33</v>
      </c>
      <c r="B174">
        <v>33.700000000000003</v>
      </c>
      <c r="C174">
        <v>-1.5441199999999999</v>
      </c>
      <c r="D174">
        <v>1E-3</v>
      </c>
      <c r="E174">
        <v>-0.28599999999999998</v>
      </c>
      <c r="F174">
        <f t="shared" si="4"/>
        <v>0.10300000000000004</v>
      </c>
      <c r="G174">
        <f t="shared" si="5"/>
        <v>1</v>
      </c>
    </row>
    <row r="175" spans="1:7" x14ac:dyDescent="0.25">
      <c r="A175">
        <v>0.33</v>
      </c>
      <c r="B175">
        <v>33.9</v>
      </c>
      <c r="C175">
        <v>-1.5407599999999999</v>
      </c>
      <c r="D175">
        <v>1E-3</v>
      </c>
      <c r="E175">
        <v>-0.28499999999999998</v>
      </c>
      <c r="F175">
        <f t="shared" si="4"/>
        <v>0.10400000000000004</v>
      </c>
      <c r="G175">
        <f t="shared" si="5"/>
        <v>1</v>
      </c>
    </row>
    <row r="176" spans="1:7" x14ac:dyDescent="0.25">
      <c r="A176">
        <v>0.33</v>
      </c>
      <c r="B176">
        <v>34.1</v>
      </c>
      <c r="C176">
        <v>-1.53746</v>
      </c>
      <c r="D176">
        <v>1E-3</v>
      </c>
      <c r="E176">
        <v>-0.28499999999999998</v>
      </c>
      <c r="F176">
        <f t="shared" si="4"/>
        <v>0.10400000000000004</v>
      </c>
      <c r="G176">
        <f t="shared" si="5"/>
        <v>1</v>
      </c>
    </row>
    <row r="177" spans="1:7" x14ac:dyDescent="0.25">
      <c r="A177">
        <v>0.33</v>
      </c>
      <c r="B177">
        <v>34.299999999999997</v>
      </c>
      <c r="C177">
        <v>-1.534</v>
      </c>
      <c r="D177">
        <v>1E-3</v>
      </c>
      <c r="E177">
        <v>-0.28399999999999997</v>
      </c>
      <c r="F177">
        <f t="shared" si="4"/>
        <v>0.10500000000000004</v>
      </c>
      <c r="G177">
        <f t="shared" si="5"/>
        <v>1</v>
      </c>
    </row>
    <row r="178" spans="1:7" x14ac:dyDescent="0.25">
      <c r="A178">
        <v>0.34</v>
      </c>
      <c r="B178">
        <v>34.5</v>
      </c>
      <c r="C178">
        <v>-1.53064</v>
      </c>
      <c r="D178">
        <v>1E-3</v>
      </c>
      <c r="E178">
        <v>-0.28299999999999997</v>
      </c>
      <c r="F178">
        <f t="shared" si="4"/>
        <v>0.10600000000000004</v>
      </c>
      <c r="G178">
        <f t="shared" si="5"/>
        <v>1</v>
      </c>
    </row>
    <row r="179" spans="1:7" x14ac:dyDescent="0.25">
      <c r="A179">
        <v>0.33</v>
      </c>
      <c r="B179">
        <v>34.700000000000003</v>
      </c>
      <c r="C179">
        <v>-1.52728</v>
      </c>
      <c r="D179">
        <v>1E-3</v>
      </c>
      <c r="E179">
        <v>-0.28299999999999997</v>
      </c>
      <c r="F179">
        <f t="shared" si="4"/>
        <v>0.10600000000000004</v>
      </c>
      <c r="G179">
        <f t="shared" si="5"/>
        <v>1</v>
      </c>
    </row>
    <row r="180" spans="1:7" x14ac:dyDescent="0.25">
      <c r="A180">
        <v>0.33</v>
      </c>
      <c r="B180">
        <v>34.9</v>
      </c>
      <c r="C180">
        <v>-1.52403</v>
      </c>
      <c r="D180">
        <v>1E-3</v>
      </c>
      <c r="E180">
        <v>-0.28199999999999997</v>
      </c>
      <c r="F180">
        <f t="shared" si="4"/>
        <v>0.10700000000000004</v>
      </c>
      <c r="G180">
        <f t="shared" si="5"/>
        <v>1</v>
      </c>
    </row>
    <row r="181" spans="1:7" x14ac:dyDescent="0.25">
      <c r="A181">
        <v>0.33</v>
      </c>
      <c r="B181">
        <v>35.1</v>
      </c>
      <c r="C181">
        <v>-1.52077</v>
      </c>
      <c r="D181">
        <v>1E-3</v>
      </c>
      <c r="E181">
        <v>-0.28199999999999997</v>
      </c>
      <c r="F181">
        <f t="shared" si="4"/>
        <v>0.10700000000000004</v>
      </c>
      <c r="G181">
        <f t="shared" si="5"/>
        <v>1</v>
      </c>
    </row>
    <row r="182" spans="1:7" x14ac:dyDescent="0.25">
      <c r="A182">
        <v>0.34</v>
      </c>
      <c r="B182">
        <v>35.299999999999997</v>
      </c>
      <c r="C182">
        <v>-1.5174700000000001</v>
      </c>
      <c r="D182">
        <v>1E-3</v>
      </c>
      <c r="E182">
        <v>-0.28100000000000003</v>
      </c>
      <c r="F182">
        <f t="shared" si="4"/>
        <v>0.10799999999999998</v>
      </c>
      <c r="G182">
        <f t="shared" si="5"/>
        <v>1</v>
      </c>
    </row>
    <row r="183" spans="1:7" x14ac:dyDescent="0.25">
      <c r="A183">
        <v>0.33</v>
      </c>
      <c r="B183">
        <v>35.5</v>
      </c>
      <c r="C183">
        <v>-1.51416</v>
      </c>
      <c r="D183">
        <v>1E-3</v>
      </c>
      <c r="E183">
        <v>-0.28000000000000003</v>
      </c>
      <c r="F183">
        <f t="shared" si="4"/>
        <v>0.10899999999999999</v>
      </c>
      <c r="G183">
        <f t="shared" si="5"/>
        <v>1</v>
      </c>
    </row>
    <row r="184" spans="1:7" x14ac:dyDescent="0.25">
      <c r="A184">
        <v>0.35</v>
      </c>
      <c r="B184">
        <v>35.700000000000003</v>
      </c>
      <c r="C184">
        <v>-1.51075</v>
      </c>
      <c r="D184">
        <v>1E-3</v>
      </c>
      <c r="E184">
        <v>-0.28000000000000003</v>
      </c>
      <c r="F184">
        <f t="shared" si="4"/>
        <v>0.10899999999999999</v>
      </c>
      <c r="G184">
        <f t="shared" si="5"/>
        <v>1</v>
      </c>
    </row>
    <row r="185" spans="1:7" x14ac:dyDescent="0.25">
      <c r="A185">
        <v>0.35</v>
      </c>
      <c r="B185">
        <v>35.9</v>
      </c>
      <c r="C185">
        <v>-1.5074000000000001</v>
      </c>
      <c r="D185">
        <v>1E-3</v>
      </c>
      <c r="E185">
        <v>-0.27900000000000003</v>
      </c>
      <c r="F185">
        <f t="shared" si="4"/>
        <v>0.10999999999999999</v>
      </c>
      <c r="G185">
        <f t="shared" si="5"/>
        <v>1</v>
      </c>
    </row>
    <row r="186" spans="1:7" x14ac:dyDescent="0.25">
      <c r="A186">
        <v>0.36</v>
      </c>
      <c r="B186">
        <v>36.1</v>
      </c>
      <c r="C186">
        <v>-1.50404</v>
      </c>
      <c r="D186">
        <v>1E-3</v>
      </c>
      <c r="E186">
        <v>-0.27900000000000003</v>
      </c>
      <c r="F186">
        <f t="shared" si="4"/>
        <v>0.10999999999999999</v>
      </c>
      <c r="G186">
        <f t="shared" si="5"/>
        <v>1</v>
      </c>
    </row>
    <row r="187" spans="1:7" x14ac:dyDescent="0.25">
      <c r="A187">
        <v>0.35</v>
      </c>
      <c r="B187">
        <v>36.299999999999997</v>
      </c>
      <c r="C187">
        <v>-1.5007299999999999</v>
      </c>
      <c r="D187">
        <v>1E-3</v>
      </c>
      <c r="E187">
        <v>-0.27800000000000002</v>
      </c>
      <c r="F187">
        <f t="shared" si="4"/>
        <v>0.11099999999999999</v>
      </c>
      <c r="G187">
        <f t="shared" si="5"/>
        <v>1</v>
      </c>
    </row>
    <row r="188" spans="1:7" x14ac:dyDescent="0.25">
      <c r="A188">
        <v>0.36</v>
      </c>
      <c r="B188">
        <v>36.5</v>
      </c>
      <c r="C188">
        <v>-1.49743</v>
      </c>
      <c r="D188">
        <v>1E-3</v>
      </c>
      <c r="E188">
        <v>-0.27700000000000002</v>
      </c>
      <c r="F188">
        <f t="shared" si="4"/>
        <v>0.11199999999999999</v>
      </c>
      <c r="G188">
        <f t="shared" si="5"/>
        <v>1</v>
      </c>
    </row>
    <row r="189" spans="1:7" x14ac:dyDescent="0.25">
      <c r="A189">
        <v>0.36</v>
      </c>
      <c r="B189">
        <v>36.700000000000003</v>
      </c>
      <c r="C189">
        <v>-1.4941199999999999</v>
      </c>
      <c r="D189">
        <v>1E-3</v>
      </c>
      <c r="E189">
        <v>-0.27700000000000002</v>
      </c>
      <c r="F189">
        <f t="shared" si="4"/>
        <v>0.11199999999999999</v>
      </c>
      <c r="G189">
        <f t="shared" si="5"/>
        <v>1</v>
      </c>
    </row>
    <row r="190" spans="1:7" x14ac:dyDescent="0.25">
      <c r="A190">
        <v>0.36</v>
      </c>
      <c r="B190">
        <v>36.9</v>
      </c>
      <c r="C190">
        <v>-1.49071</v>
      </c>
      <c r="D190">
        <v>1E-3</v>
      </c>
      <c r="E190">
        <v>-0.27600000000000002</v>
      </c>
      <c r="F190">
        <f t="shared" si="4"/>
        <v>0.11299999999999999</v>
      </c>
      <c r="G190">
        <f t="shared" si="5"/>
        <v>1</v>
      </c>
    </row>
    <row r="191" spans="1:7" x14ac:dyDescent="0.25">
      <c r="A191">
        <v>0.35</v>
      </c>
      <c r="B191">
        <v>37.1</v>
      </c>
      <c r="C191">
        <v>-1.48736</v>
      </c>
      <c r="D191">
        <v>1E-3</v>
      </c>
      <c r="E191">
        <v>-0.27500000000000002</v>
      </c>
      <c r="F191">
        <f t="shared" si="4"/>
        <v>0.11399999999999999</v>
      </c>
      <c r="G191">
        <f t="shared" si="5"/>
        <v>1</v>
      </c>
    </row>
    <row r="192" spans="1:7" x14ac:dyDescent="0.25">
      <c r="A192">
        <v>0.36</v>
      </c>
      <c r="B192">
        <v>37.299999999999997</v>
      </c>
      <c r="C192">
        <v>-1.484</v>
      </c>
      <c r="D192">
        <v>1E-3</v>
      </c>
      <c r="E192">
        <v>-0.27500000000000002</v>
      </c>
      <c r="F192">
        <f t="shared" si="4"/>
        <v>0.11399999999999999</v>
      </c>
      <c r="G192">
        <f t="shared" si="5"/>
        <v>1</v>
      </c>
    </row>
    <row r="193" spans="1:7" x14ac:dyDescent="0.25">
      <c r="A193">
        <v>0.36</v>
      </c>
      <c r="B193">
        <v>37.5</v>
      </c>
      <c r="C193">
        <v>-1.4806900000000001</v>
      </c>
      <c r="D193">
        <v>1E-3</v>
      </c>
      <c r="E193">
        <v>-0.27400000000000002</v>
      </c>
      <c r="F193">
        <f t="shared" si="4"/>
        <v>0.11499999999999999</v>
      </c>
      <c r="G193">
        <f t="shared" si="5"/>
        <v>1</v>
      </c>
    </row>
    <row r="194" spans="1:7" x14ac:dyDescent="0.25">
      <c r="A194">
        <v>0.37</v>
      </c>
      <c r="B194">
        <v>37.700000000000003</v>
      </c>
      <c r="C194">
        <v>-1.47739</v>
      </c>
      <c r="D194">
        <v>1E-3</v>
      </c>
      <c r="E194">
        <v>-0.27400000000000002</v>
      </c>
      <c r="F194">
        <f t="shared" si="4"/>
        <v>0.11499999999999999</v>
      </c>
      <c r="G194">
        <f t="shared" si="5"/>
        <v>1</v>
      </c>
    </row>
    <row r="195" spans="1:7" x14ac:dyDescent="0.25">
      <c r="A195">
        <v>0.37</v>
      </c>
      <c r="B195">
        <v>37.9</v>
      </c>
      <c r="C195">
        <v>-1.4740800000000001</v>
      </c>
      <c r="D195">
        <v>1E-3</v>
      </c>
      <c r="E195">
        <v>-0.27300000000000002</v>
      </c>
      <c r="F195">
        <f t="shared" si="4"/>
        <v>0.11599999999999999</v>
      </c>
      <c r="G195">
        <f t="shared" si="5"/>
        <v>1</v>
      </c>
    </row>
    <row r="196" spans="1:7" x14ac:dyDescent="0.25">
      <c r="A196">
        <v>0.37</v>
      </c>
      <c r="B196">
        <v>38.1</v>
      </c>
      <c r="C196">
        <v>-1.4708300000000001</v>
      </c>
      <c r="D196">
        <v>1E-3</v>
      </c>
      <c r="E196">
        <v>-0.27200000000000002</v>
      </c>
      <c r="F196">
        <f t="shared" si="4"/>
        <v>0.11699999999999999</v>
      </c>
      <c r="G196">
        <f t="shared" si="5"/>
        <v>1</v>
      </c>
    </row>
    <row r="197" spans="1:7" x14ac:dyDescent="0.25">
      <c r="A197">
        <v>0.37</v>
      </c>
      <c r="B197">
        <v>38.299999999999997</v>
      </c>
      <c r="C197">
        <v>-1.4674700000000001</v>
      </c>
      <c r="D197">
        <v>1E-3</v>
      </c>
      <c r="E197">
        <v>-0.27200000000000002</v>
      </c>
      <c r="F197">
        <f t="shared" si="4"/>
        <v>0.11699999999999999</v>
      </c>
      <c r="G197">
        <f t="shared" si="5"/>
        <v>1</v>
      </c>
    </row>
    <row r="198" spans="1:7" x14ac:dyDescent="0.25">
      <c r="A198">
        <v>0.37</v>
      </c>
      <c r="B198">
        <v>38.5</v>
      </c>
      <c r="C198">
        <v>-1.46411</v>
      </c>
      <c r="D198">
        <v>1E-3</v>
      </c>
      <c r="E198">
        <v>-0.27100000000000002</v>
      </c>
      <c r="F198">
        <f t="shared" si="4"/>
        <v>0.11799999999999999</v>
      </c>
      <c r="G198">
        <f t="shared" si="5"/>
        <v>1</v>
      </c>
    </row>
    <row r="199" spans="1:7" x14ac:dyDescent="0.25">
      <c r="A199">
        <v>0.37</v>
      </c>
      <c r="B199">
        <v>38.700000000000003</v>
      </c>
      <c r="C199">
        <v>-1.46065</v>
      </c>
      <c r="D199">
        <v>1E-3</v>
      </c>
      <c r="E199">
        <v>-0.27</v>
      </c>
      <c r="F199">
        <f t="shared" si="4"/>
        <v>0.11899999999999999</v>
      </c>
      <c r="G199">
        <f t="shared" si="5"/>
        <v>1</v>
      </c>
    </row>
    <row r="200" spans="1:7" x14ac:dyDescent="0.25">
      <c r="A200">
        <v>0.39</v>
      </c>
      <c r="B200">
        <v>38.9</v>
      </c>
      <c r="C200">
        <v>-1.4573499999999999</v>
      </c>
      <c r="D200">
        <v>1E-3</v>
      </c>
      <c r="E200">
        <v>-0.27</v>
      </c>
      <c r="F200">
        <f t="shared" ref="F200:F263" si="6">E200+0.389</f>
        <v>0.11899999999999999</v>
      </c>
      <c r="G200">
        <f t="shared" ref="G200:G263" si="7">D200*1000</f>
        <v>1</v>
      </c>
    </row>
    <row r="201" spans="1:7" x14ac:dyDescent="0.25">
      <c r="A201">
        <v>0.38</v>
      </c>
      <c r="B201">
        <v>39.1</v>
      </c>
      <c r="C201">
        <v>-1.4539899999999999</v>
      </c>
      <c r="D201">
        <v>1E-3</v>
      </c>
      <c r="E201">
        <v>-0.26900000000000002</v>
      </c>
      <c r="F201">
        <f t="shared" si="6"/>
        <v>0.12</v>
      </c>
      <c r="G201">
        <f t="shared" si="7"/>
        <v>1</v>
      </c>
    </row>
    <row r="202" spans="1:7" x14ac:dyDescent="0.25">
      <c r="A202">
        <v>0.38</v>
      </c>
      <c r="B202">
        <v>39.299999999999997</v>
      </c>
      <c r="C202">
        <v>-1.4507399999999999</v>
      </c>
      <c r="D202">
        <v>1E-3</v>
      </c>
      <c r="E202">
        <v>-0.26900000000000002</v>
      </c>
      <c r="F202">
        <f t="shared" si="6"/>
        <v>0.12</v>
      </c>
      <c r="G202">
        <f t="shared" si="7"/>
        <v>1</v>
      </c>
    </row>
    <row r="203" spans="1:7" x14ac:dyDescent="0.25">
      <c r="A203">
        <v>0.39</v>
      </c>
      <c r="B203">
        <v>39.5</v>
      </c>
      <c r="C203">
        <v>-1.44743</v>
      </c>
      <c r="D203">
        <v>1E-3</v>
      </c>
      <c r="E203">
        <v>-0.26800000000000002</v>
      </c>
      <c r="F203">
        <f t="shared" si="6"/>
        <v>0.121</v>
      </c>
      <c r="G203">
        <f t="shared" si="7"/>
        <v>1</v>
      </c>
    </row>
    <row r="204" spans="1:7" x14ac:dyDescent="0.25">
      <c r="A204">
        <v>0.39</v>
      </c>
      <c r="B204">
        <v>39.700000000000003</v>
      </c>
      <c r="C204">
        <v>-1.44407</v>
      </c>
      <c r="D204">
        <v>1E-3</v>
      </c>
      <c r="E204">
        <v>-0.26700000000000002</v>
      </c>
      <c r="F204">
        <f t="shared" si="6"/>
        <v>0.122</v>
      </c>
      <c r="G204">
        <f t="shared" si="7"/>
        <v>1</v>
      </c>
    </row>
    <row r="205" spans="1:7" x14ac:dyDescent="0.25">
      <c r="A205">
        <v>0.39</v>
      </c>
      <c r="B205">
        <v>39.9</v>
      </c>
      <c r="C205">
        <v>-1.44072</v>
      </c>
      <c r="D205">
        <v>1E-3</v>
      </c>
      <c r="E205">
        <v>-0.26700000000000002</v>
      </c>
      <c r="F205">
        <f t="shared" si="6"/>
        <v>0.122</v>
      </c>
      <c r="G205">
        <f t="shared" si="7"/>
        <v>1</v>
      </c>
    </row>
    <row r="206" spans="1:7" x14ac:dyDescent="0.25">
      <c r="A206">
        <v>0.4</v>
      </c>
      <c r="B206">
        <v>40.1</v>
      </c>
      <c r="C206">
        <v>-1.43736</v>
      </c>
      <c r="D206">
        <v>1E-3</v>
      </c>
      <c r="E206">
        <v>-0.26600000000000001</v>
      </c>
      <c r="F206">
        <f t="shared" si="6"/>
        <v>0.123</v>
      </c>
      <c r="G206">
        <f t="shared" si="7"/>
        <v>1</v>
      </c>
    </row>
    <row r="207" spans="1:7" x14ac:dyDescent="0.25">
      <c r="A207">
        <v>0.39</v>
      </c>
      <c r="B207">
        <v>40.299999999999997</v>
      </c>
      <c r="C207">
        <v>-1.43405</v>
      </c>
      <c r="D207">
        <v>1E-3</v>
      </c>
      <c r="E207">
        <v>-0.26600000000000001</v>
      </c>
      <c r="F207">
        <f t="shared" si="6"/>
        <v>0.123</v>
      </c>
      <c r="G207">
        <f t="shared" si="7"/>
        <v>1</v>
      </c>
    </row>
    <row r="208" spans="1:7" x14ac:dyDescent="0.25">
      <c r="A208">
        <v>0.41</v>
      </c>
      <c r="B208">
        <v>40.5</v>
      </c>
      <c r="C208">
        <v>-1.43075</v>
      </c>
      <c r="D208">
        <v>1E-3</v>
      </c>
      <c r="E208">
        <v>-0.26500000000000001</v>
      </c>
      <c r="F208">
        <f t="shared" si="6"/>
        <v>0.124</v>
      </c>
      <c r="G208">
        <f t="shared" si="7"/>
        <v>1</v>
      </c>
    </row>
    <row r="209" spans="1:7" x14ac:dyDescent="0.25">
      <c r="A209">
        <v>0.41</v>
      </c>
      <c r="B209">
        <v>40.700000000000003</v>
      </c>
      <c r="C209">
        <v>-1.42744</v>
      </c>
      <c r="D209">
        <v>1E-3</v>
      </c>
      <c r="E209">
        <v>-0.26400000000000001</v>
      </c>
      <c r="F209">
        <f t="shared" si="6"/>
        <v>0.125</v>
      </c>
      <c r="G209">
        <f t="shared" si="7"/>
        <v>1</v>
      </c>
    </row>
    <row r="210" spans="1:7" x14ac:dyDescent="0.25">
      <c r="A210">
        <v>0.4</v>
      </c>
      <c r="B210">
        <v>40.9</v>
      </c>
      <c r="C210">
        <v>-1.42408</v>
      </c>
      <c r="D210">
        <v>1E-3</v>
      </c>
      <c r="E210">
        <v>-0.26400000000000001</v>
      </c>
      <c r="F210">
        <f t="shared" si="6"/>
        <v>0.125</v>
      </c>
      <c r="G210">
        <f t="shared" si="7"/>
        <v>1</v>
      </c>
    </row>
    <row r="211" spans="1:7" x14ac:dyDescent="0.25">
      <c r="A211">
        <v>0.42</v>
      </c>
      <c r="B211">
        <v>41.1</v>
      </c>
      <c r="C211">
        <v>-1.42073</v>
      </c>
      <c r="D211">
        <v>1E-3</v>
      </c>
      <c r="E211">
        <v>-0.26300000000000001</v>
      </c>
      <c r="F211">
        <f t="shared" si="6"/>
        <v>0.126</v>
      </c>
      <c r="G211">
        <f t="shared" si="7"/>
        <v>1</v>
      </c>
    </row>
    <row r="212" spans="1:7" x14ac:dyDescent="0.25">
      <c r="A212">
        <v>0.4</v>
      </c>
      <c r="B212">
        <v>41.3</v>
      </c>
      <c r="C212">
        <v>-1.4173199999999999</v>
      </c>
      <c r="D212">
        <v>1E-3</v>
      </c>
      <c r="E212">
        <v>-0.26200000000000001</v>
      </c>
      <c r="F212">
        <f t="shared" si="6"/>
        <v>0.127</v>
      </c>
      <c r="G212">
        <f t="shared" si="7"/>
        <v>1</v>
      </c>
    </row>
    <row r="213" spans="1:7" x14ac:dyDescent="0.25">
      <c r="A213">
        <v>0.41</v>
      </c>
      <c r="B213">
        <v>41.5</v>
      </c>
      <c r="C213">
        <v>-1.4139600000000001</v>
      </c>
      <c r="D213">
        <v>1E-3</v>
      </c>
      <c r="E213">
        <v>-0.26200000000000001</v>
      </c>
      <c r="F213">
        <f t="shared" si="6"/>
        <v>0.127</v>
      </c>
      <c r="G213">
        <f t="shared" si="7"/>
        <v>1</v>
      </c>
    </row>
    <row r="214" spans="1:7" x14ac:dyDescent="0.25">
      <c r="A214">
        <v>0.42</v>
      </c>
      <c r="B214">
        <v>41.7</v>
      </c>
      <c r="C214">
        <v>-1.4106000000000001</v>
      </c>
      <c r="D214">
        <v>1E-3</v>
      </c>
      <c r="E214">
        <v>-0.26100000000000001</v>
      </c>
      <c r="F214">
        <f t="shared" si="6"/>
        <v>0.128</v>
      </c>
      <c r="G214">
        <f t="shared" si="7"/>
        <v>1</v>
      </c>
    </row>
    <row r="215" spans="1:7" x14ac:dyDescent="0.25">
      <c r="A215">
        <v>0.42</v>
      </c>
      <c r="B215">
        <v>41.9</v>
      </c>
      <c r="C215">
        <v>-1.4073</v>
      </c>
      <c r="D215">
        <v>1E-3</v>
      </c>
      <c r="E215">
        <v>-0.26100000000000001</v>
      </c>
      <c r="F215">
        <f t="shared" si="6"/>
        <v>0.128</v>
      </c>
      <c r="G215">
        <f t="shared" si="7"/>
        <v>1</v>
      </c>
    </row>
    <row r="216" spans="1:7" x14ac:dyDescent="0.25">
      <c r="A216">
        <v>0.42</v>
      </c>
      <c r="B216">
        <v>42.1</v>
      </c>
      <c r="C216">
        <v>-1.40404</v>
      </c>
      <c r="D216">
        <v>1E-3</v>
      </c>
      <c r="E216">
        <v>-0.26</v>
      </c>
      <c r="F216">
        <f t="shared" si="6"/>
        <v>0.129</v>
      </c>
      <c r="G216">
        <f t="shared" si="7"/>
        <v>1</v>
      </c>
    </row>
    <row r="217" spans="1:7" x14ac:dyDescent="0.25">
      <c r="A217">
        <v>0.42</v>
      </c>
      <c r="B217">
        <v>42.3</v>
      </c>
      <c r="C217">
        <v>-1.4007400000000001</v>
      </c>
      <c r="D217">
        <v>1E-3</v>
      </c>
      <c r="E217">
        <v>-0.25900000000000001</v>
      </c>
      <c r="F217">
        <f t="shared" si="6"/>
        <v>0.13</v>
      </c>
      <c r="G217">
        <f t="shared" si="7"/>
        <v>1</v>
      </c>
    </row>
    <row r="218" spans="1:7" x14ac:dyDescent="0.25">
      <c r="A218">
        <v>0.42</v>
      </c>
      <c r="B218">
        <v>42.5</v>
      </c>
      <c r="C218">
        <v>-1.39733</v>
      </c>
      <c r="D218">
        <v>1E-3</v>
      </c>
      <c r="E218">
        <v>-0.25900000000000001</v>
      </c>
      <c r="F218">
        <f t="shared" si="6"/>
        <v>0.13</v>
      </c>
      <c r="G218">
        <f t="shared" si="7"/>
        <v>1</v>
      </c>
    </row>
    <row r="219" spans="1:7" x14ac:dyDescent="0.25">
      <c r="A219">
        <v>0.44</v>
      </c>
      <c r="B219">
        <v>42.7</v>
      </c>
      <c r="C219">
        <v>-1.39392</v>
      </c>
      <c r="D219">
        <v>1E-3</v>
      </c>
      <c r="E219">
        <v>-0.25800000000000001</v>
      </c>
      <c r="F219">
        <f t="shared" si="6"/>
        <v>0.13100000000000001</v>
      </c>
      <c r="G219">
        <f t="shared" si="7"/>
        <v>1</v>
      </c>
    </row>
    <row r="220" spans="1:7" x14ac:dyDescent="0.25">
      <c r="A220">
        <v>0.43</v>
      </c>
      <c r="B220">
        <v>42.9</v>
      </c>
      <c r="C220">
        <v>-1.39062</v>
      </c>
      <c r="D220">
        <v>1E-3</v>
      </c>
      <c r="E220">
        <v>-0.25800000000000001</v>
      </c>
      <c r="F220">
        <f t="shared" si="6"/>
        <v>0.13100000000000001</v>
      </c>
      <c r="G220">
        <f t="shared" si="7"/>
        <v>1</v>
      </c>
    </row>
    <row r="221" spans="1:7" x14ac:dyDescent="0.25">
      <c r="A221">
        <v>0.44</v>
      </c>
      <c r="B221">
        <v>43.1</v>
      </c>
      <c r="C221">
        <v>-1.38731</v>
      </c>
      <c r="D221">
        <v>1E-3</v>
      </c>
      <c r="E221">
        <v>-0.25700000000000001</v>
      </c>
      <c r="F221">
        <f t="shared" si="6"/>
        <v>0.13200000000000001</v>
      </c>
      <c r="G221">
        <f t="shared" si="7"/>
        <v>1</v>
      </c>
    </row>
    <row r="222" spans="1:7" x14ac:dyDescent="0.25">
      <c r="A222">
        <v>0.43</v>
      </c>
      <c r="B222">
        <v>43.3</v>
      </c>
      <c r="C222">
        <v>-1.3839999999999999</v>
      </c>
      <c r="D222">
        <v>1E-3</v>
      </c>
      <c r="E222">
        <v>-0.25600000000000001</v>
      </c>
      <c r="F222">
        <f t="shared" si="6"/>
        <v>0.13300000000000001</v>
      </c>
      <c r="G222">
        <f t="shared" si="7"/>
        <v>1</v>
      </c>
    </row>
    <row r="223" spans="1:7" x14ac:dyDescent="0.25">
      <c r="A223">
        <v>0.44</v>
      </c>
      <c r="B223">
        <v>43.5</v>
      </c>
      <c r="C223">
        <v>-1.3807499999999999</v>
      </c>
      <c r="D223">
        <v>1E-3</v>
      </c>
      <c r="E223">
        <v>-0.25600000000000001</v>
      </c>
      <c r="F223">
        <f t="shared" si="6"/>
        <v>0.13300000000000001</v>
      </c>
      <c r="G223">
        <f t="shared" si="7"/>
        <v>1</v>
      </c>
    </row>
    <row r="224" spans="1:7" x14ac:dyDescent="0.25">
      <c r="A224">
        <v>0.43</v>
      </c>
      <c r="B224">
        <v>43.7</v>
      </c>
      <c r="C224">
        <v>-1.37744</v>
      </c>
      <c r="D224">
        <v>1E-3</v>
      </c>
      <c r="E224">
        <v>-0.255</v>
      </c>
      <c r="F224">
        <f t="shared" si="6"/>
        <v>0.13400000000000001</v>
      </c>
      <c r="G224">
        <f t="shared" si="7"/>
        <v>1</v>
      </c>
    </row>
    <row r="225" spans="1:7" x14ac:dyDescent="0.25">
      <c r="A225">
        <v>0.45</v>
      </c>
      <c r="B225">
        <v>43.9</v>
      </c>
      <c r="C225">
        <v>-1.3740300000000001</v>
      </c>
      <c r="D225">
        <v>1E-3</v>
      </c>
      <c r="E225">
        <v>-0.254</v>
      </c>
      <c r="F225">
        <f t="shared" si="6"/>
        <v>0.13500000000000001</v>
      </c>
      <c r="G225">
        <f t="shared" si="7"/>
        <v>1</v>
      </c>
    </row>
    <row r="226" spans="1:7" x14ac:dyDescent="0.25">
      <c r="A226">
        <v>0.45</v>
      </c>
      <c r="B226">
        <v>44.1</v>
      </c>
      <c r="C226">
        <v>-1.37063</v>
      </c>
      <c r="D226">
        <v>1E-3</v>
      </c>
      <c r="E226">
        <v>-0.254</v>
      </c>
      <c r="F226">
        <f t="shared" si="6"/>
        <v>0.13500000000000001</v>
      </c>
      <c r="G226">
        <f t="shared" si="7"/>
        <v>1</v>
      </c>
    </row>
    <row r="227" spans="1:7" x14ac:dyDescent="0.25">
      <c r="A227">
        <v>0.46</v>
      </c>
      <c r="B227">
        <v>44.3</v>
      </c>
      <c r="C227">
        <v>-1.3673200000000001</v>
      </c>
      <c r="D227">
        <v>1E-3</v>
      </c>
      <c r="E227">
        <v>-0.253</v>
      </c>
      <c r="F227">
        <f t="shared" si="6"/>
        <v>0.13600000000000001</v>
      </c>
      <c r="G227">
        <f t="shared" si="7"/>
        <v>1</v>
      </c>
    </row>
    <row r="228" spans="1:7" x14ac:dyDescent="0.25">
      <c r="A228">
        <v>0.45</v>
      </c>
      <c r="B228">
        <v>44.5</v>
      </c>
      <c r="C228">
        <v>-1.3639600000000001</v>
      </c>
      <c r="D228">
        <v>1E-3</v>
      </c>
      <c r="E228">
        <v>-0.253</v>
      </c>
      <c r="F228">
        <f t="shared" si="6"/>
        <v>0.13600000000000001</v>
      </c>
      <c r="G228">
        <f t="shared" si="7"/>
        <v>1</v>
      </c>
    </row>
    <row r="229" spans="1:7" x14ac:dyDescent="0.25">
      <c r="A229">
        <v>0.45</v>
      </c>
      <c r="B229">
        <v>44.7</v>
      </c>
      <c r="C229">
        <v>-1.36066</v>
      </c>
      <c r="D229">
        <v>1E-3</v>
      </c>
      <c r="E229">
        <v>-0.252</v>
      </c>
      <c r="F229">
        <f t="shared" si="6"/>
        <v>0.13700000000000001</v>
      </c>
      <c r="G229">
        <f t="shared" si="7"/>
        <v>1</v>
      </c>
    </row>
    <row r="230" spans="1:7" x14ac:dyDescent="0.25">
      <c r="A230">
        <v>0.45</v>
      </c>
      <c r="B230">
        <v>44.9</v>
      </c>
      <c r="C230">
        <v>-1.3573500000000001</v>
      </c>
      <c r="D230">
        <v>1E-3</v>
      </c>
      <c r="E230">
        <v>-0.251</v>
      </c>
      <c r="F230">
        <f t="shared" si="6"/>
        <v>0.13800000000000001</v>
      </c>
      <c r="G230">
        <f t="shared" si="7"/>
        <v>1</v>
      </c>
    </row>
    <row r="231" spans="1:7" x14ac:dyDescent="0.25">
      <c r="A231">
        <v>0.46</v>
      </c>
      <c r="B231">
        <v>45.1</v>
      </c>
      <c r="C231">
        <v>-1.35405</v>
      </c>
      <c r="D231">
        <v>1E-3</v>
      </c>
      <c r="E231">
        <v>-0.251</v>
      </c>
      <c r="F231">
        <f t="shared" si="6"/>
        <v>0.13800000000000001</v>
      </c>
      <c r="G231">
        <f t="shared" si="7"/>
        <v>1</v>
      </c>
    </row>
    <row r="232" spans="1:7" x14ac:dyDescent="0.25">
      <c r="A232">
        <v>0.46</v>
      </c>
      <c r="B232">
        <v>45.3</v>
      </c>
      <c r="C232">
        <v>-1.3506899999999999</v>
      </c>
      <c r="D232">
        <v>1E-3</v>
      </c>
      <c r="E232">
        <v>-0.25</v>
      </c>
      <c r="F232">
        <f t="shared" si="6"/>
        <v>0.13900000000000001</v>
      </c>
      <c r="G232">
        <f t="shared" si="7"/>
        <v>1</v>
      </c>
    </row>
    <row r="233" spans="1:7" x14ac:dyDescent="0.25">
      <c r="A233">
        <v>0.47</v>
      </c>
      <c r="B233">
        <v>45.5</v>
      </c>
      <c r="C233">
        <v>-1.3473299999999999</v>
      </c>
      <c r="D233">
        <v>1E-3</v>
      </c>
      <c r="E233">
        <v>-0.25</v>
      </c>
      <c r="F233">
        <f t="shared" si="6"/>
        <v>0.13900000000000001</v>
      </c>
      <c r="G233">
        <f t="shared" si="7"/>
        <v>1</v>
      </c>
    </row>
    <row r="234" spans="1:7" x14ac:dyDescent="0.25">
      <c r="A234">
        <v>0.45</v>
      </c>
      <c r="B234">
        <v>45.7</v>
      </c>
      <c r="C234">
        <v>-1.3439700000000001</v>
      </c>
      <c r="D234">
        <v>1E-3</v>
      </c>
      <c r="E234">
        <v>-0.249</v>
      </c>
      <c r="F234">
        <f t="shared" si="6"/>
        <v>0.14000000000000001</v>
      </c>
      <c r="G234">
        <f t="shared" si="7"/>
        <v>1</v>
      </c>
    </row>
    <row r="235" spans="1:7" x14ac:dyDescent="0.25">
      <c r="A235">
        <v>0.47</v>
      </c>
      <c r="B235">
        <v>45.9</v>
      </c>
      <c r="C235">
        <v>-1.3406199999999999</v>
      </c>
      <c r="D235">
        <v>1E-3</v>
      </c>
      <c r="E235">
        <v>-0.248</v>
      </c>
      <c r="F235">
        <f t="shared" si="6"/>
        <v>0.14100000000000001</v>
      </c>
      <c r="G235">
        <f t="shared" si="7"/>
        <v>1</v>
      </c>
    </row>
    <row r="236" spans="1:7" x14ac:dyDescent="0.25">
      <c r="A236">
        <v>0.47</v>
      </c>
      <c r="B236">
        <v>46.1</v>
      </c>
      <c r="C236">
        <v>-1.33731</v>
      </c>
      <c r="D236">
        <v>1E-3</v>
      </c>
      <c r="E236">
        <v>-0.248</v>
      </c>
      <c r="F236">
        <f t="shared" si="6"/>
        <v>0.14100000000000001</v>
      </c>
      <c r="G236">
        <f t="shared" si="7"/>
        <v>1</v>
      </c>
    </row>
    <row r="237" spans="1:7" x14ac:dyDescent="0.25">
      <c r="A237">
        <v>0.48</v>
      </c>
      <c r="B237">
        <v>46.3</v>
      </c>
      <c r="C237">
        <v>-1.33406</v>
      </c>
      <c r="D237">
        <v>1E-3</v>
      </c>
      <c r="E237">
        <v>-0.247</v>
      </c>
      <c r="F237">
        <f t="shared" si="6"/>
        <v>0.14200000000000002</v>
      </c>
      <c r="G237">
        <f t="shared" si="7"/>
        <v>1</v>
      </c>
    </row>
    <row r="238" spans="1:7" x14ac:dyDescent="0.25">
      <c r="A238">
        <v>0.48</v>
      </c>
      <c r="B238">
        <v>46.5</v>
      </c>
      <c r="C238">
        <v>-1.3307</v>
      </c>
      <c r="D238">
        <v>1E-3</v>
      </c>
      <c r="E238">
        <v>-0.246</v>
      </c>
      <c r="F238">
        <f t="shared" si="6"/>
        <v>0.14300000000000002</v>
      </c>
      <c r="G238">
        <f t="shared" si="7"/>
        <v>1</v>
      </c>
    </row>
    <row r="239" spans="1:7" x14ac:dyDescent="0.25">
      <c r="A239">
        <v>0.48</v>
      </c>
      <c r="B239">
        <v>46.7</v>
      </c>
      <c r="C239">
        <v>-1.3272900000000001</v>
      </c>
      <c r="D239">
        <v>1E-3</v>
      </c>
      <c r="E239">
        <v>-0.246</v>
      </c>
      <c r="F239">
        <f t="shared" si="6"/>
        <v>0.14300000000000002</v>
      </c>
      <c r="G239">
        <f t="shared" si="7"/>
        <v>1</v>
      </c>
    </row>
    <row r="240" spans="1:7" x14ac:dyDescent="0.25">
      <c r="A240">
        <v>0.48</v>
      </c>
      <c r="B240">
        <v>46.9</v>
      </c>
      <c r="C240">
        <v>-1.3238799999999999</v>
      </c>
      <c r="D240">
        <v>1E-3</v>
      </c>
      <c r="E240">
        <v>-0.245</v>
      </c>
      <c r="F240">
        <f t="shared" si="6"/>
        <v>0.14400000000000002</v>
      </c>
      <c r="G240">
        <f t="shared" si="7"/>
        <v>1</v>
      </c>
    </row>
    <row r="241" spans="1:7" x14ac:dyDescent="0.25">
      <c r="A241">
        <v>0.49</v>
      </c>
      <c r="B241">
        <v>47.1</v>
      </c>
      <c r="C241">
        <v>-1.3205800000000001</v>
      </c>
      <c r="D241">
        <v>1E-3</v>
      </c>
      <c r="E241">
        <v>-0.245</v>
      </c>
      <c r="F241">
        <f t="shared" si="6"/>
        <v>0.14400000000000002</v>
      </c>
      <c r="G241">
        <f t="shared" si="7"/>
        <v>1</v>
      </c>
    </row>
    <row r="242" spans="1:7" x14ac:dyDescent="0.25">
      <c r="A242">
        <v>0.49</v>
      </c>
      <c r="B242">
        <v>47.3</v>
      </c>
      <c r="C242">
        <v>-1.3172200000000001</v>
      </c>
      <c r="D242">
        <v>1E-3</v>
      </c>
      <c r="E242">
        <v>-0.24399999999999999</v>
      </c>
      <c r="F242">
        <f t="shared" si="6"/>
        <v>0.14500000000000002</v>
      </c>
      <c r="G242">
        <f t="shared" si="7"/>
        <v>1</v>
      </c>
    </row>
    <row r="243" spans="1:7" x14ac:dyDescent="0.25">
      <c r="A243">
        <v>0.5</v>
      </c>
      <c r="B243">
        <v>47.5</v>
      </c>
      <c r="C243">
        <v>-1.3139700000000001</v>
      </c>
      <c r="D243">
        <v>1E-3</v>
      </c>
      <c r="E243">
        <v>-0.24299999999999999</v>
      </c>
      <c r="F243">
        <f t="shared" si="6"/>
        <v>0.14600000000000002</v>
      </c>
      <c r="G243">
        <f t="shared" si="7"/>
        <v>1</v>
      </c>
    </row>
    <row r="244" spans="1:7" x14ac:dyDescent="0.25">
      <c r="A244">
        <v>0.49</v>
      </c>
      <c r="B244">
        <v>47.7</v>
      </c>
      <c r="C244">
        <v>-1.3106599999999999</v>
      </c>
      <c r="D244">
        <v>1E-3</v>
      </c>
      <c r="E244">
        <v>-0.24299999999999999</v>
      </c>
      <c r="F244">
        <f t="shared" si="6"/>
        <v>0.14600000000000002</v>
      </c>
      <c r="G244">
        <f t="shared" si="7"/>
        <v>1</v>
      </c>
    </row>
    <row r="245" spans="1:7" x14ac:dyDescent="0.25">
      <c r="A245">
        <v>0.5</v>
      </c>
      <c r="B245">
        <v>47.9</v>
      </c>
      <c r="C245">
        <v>-1.3072999999999999</v>
      </c>
      <c r="D245">
        <v>1E-3</v>
      </c>
      <c r="E245">
        <v>-0.24199999999999999</v>
      </c>
      <c r="F245">
        <f t="shared" si="6"/>
        <v>0.14700000000000002</v>
      </c>
      <c r="G245">
        <f t="shared" si="7"/>
        <v>1</v>
      </c>
    </row>
    <row r="246" spans="1:7" x14ac:dyDescent="0.25">
      <c r="A246">
        <v>0.5</v>
      </c>
      <c r="B246">
        <v>48.1</v>
      </c>
      <c r="C246">
        <v>-1.3039499999999999</v>
      </c>
      <c r="D246">
        <v>1E-3</v>
      </c>
      <c r="E246">
        <v>-0.24099999999999999</v>
      </c>
      <c r="F246">
        <f t="shared" si="6"/>
        <v>0.14800000000000002</v>
      </c>
      <c r="G246">
        <f t="shared" si="7"/>
        <v>1</v>
      </c>
    </row>
    <row r="247" spans="1:7" x14ac:dyDescent="0.25">
      <c r="A247">
        <v>0.5</v>
      </c>
      <c r="B247">
        <v>48.3</v>
      </c>
      <c r="C247">
        <v>-1.30054</v>
      </c>
      <c r="D247">
        <v>1E-3</v>
      </c>
      <c r="E247">
        <v>-0.24099999999999999</v>
      </c>
      <c r="F247">
        <f t="shared" si="6"/>
        <v>0.14800000000000002</v>
      </c>
      <c r="G247">
        <f t="shared" si="7"/>
        <v>1</v>
      </c>
    </row>
    <row r="248" spans="1:7" x14ac:dyDescent="0.25">
      <c r="A248">
        <v>0.5</v>
      </c>
      <c r="B248">
        <v>48.5</v>
      </c>
      <c r="C248">
        <v>-1.29718</v>
      </c>
      <c r="D248">
        <v>1E-3</v>
      </c>
      <c r="E248">
        <v>-0.24</v>
      </c>
      <c r="F248">
        <f t="shared" si="6"/>
        <v>0.14900000000000002</v>
      </c>
      <c r="G248">
        <f t="shared" si="7"/>
        <v>1</v>
      </c>
    </row>
    <row r="249" spans="1:7" x14ac:dyDescent="0.25">
      <c r="A249">
        <v>0.51</v>
      </c>
      <c r="B249">
        <v>48.7</v>
      </c>
      <c r="C249">
        <v>-1.29393</v>
      </c>
      <c r="D249">
        <v>1E-3</v>
      </c>
      <c r="E249">
        <v>-0.24</v>
      </c>
      <c r="F249">
        <f t="shared" si="6"/>
        <v>0.14900000000000002</v>
      </c>
      <c r="G249">
        <f t="shared" si="7"/>
        <v>1</v>
      </c>
    </row>
    <row r="250" spans="1:7" x14ac:dyDescent="0.25">
      <c r="A250">
        <v>0.51</v>
      </c>
      <c r="B250">
        <v>48.9</v>
      </c>
      <c r="C250">
        <v>-1.29067</v>
      </c>
      <c r="D250">
        <v>1E-3</v>
      </c>
      <c r="E250">
        <v>-0.23899999999999999</v>
      </c>
      <c r="F250">
        <f t="shared" si="6"/>
        <v>0.15000000000000002</v>
      </c>
      <c r="G250">
        <f t="shared" si="7"/>
        <v>1</v>
      </c>
    </row>
    <row r="251" spans="1:7" x14ac:dyDescent="0.25">
      <c r="A251">
        <v>0.52</v>
      </c>
      <c r="B251">
        <v>49.1</v>
      </c>
      <c r="C251">
        <v>-1.2873600000000001</v>
      </c>
      <c r="D251">
        <v>1E-3</v>
      </c>
      <c r="E251">
        <v>-0.23799999999999999</v>
      </c>
      <c r="F251">
        <f t="shared" si="6"/>
        <v>0.15100000000000002</v>
      </c>
      <c r="G251">
        <f t="shared" si="7"/>
        <v>1</v>
      </c>
    </row>
    <row r="252" spans="1:7" x14ac:dyDescent="0.25">
      <c r="A252">
        <v>0.52</v>
      </c>
      <c r="B252">
        <v>49.3</v>
      </c>
      <c r="C252">
        <v>-1.28406</v>
      </c>
      <c r="D252">
        <v>1E-3</v>
      </c>
      <c r="E252">
        <v>-0.23799999999999999</v>
      </c>
      <c r="F252">
        <f t="shared" si="6"/>
        <v>0.15100000000000002</v>
      </c>
      <c r="G252">
        <f t="shared" si="7"/>
        <v>1</v>
      </c>
    </row>
    <row r="253" spans="1:7" x14ac:dyDescent="0.25">
      <c r="A253">
        <v>0.51</v>
      </c>
      <c r="B253">
        <v>49.5</v>
      </c>
      <c r="C253">
        <v>-1.2806500000000001</v>
      </c>
      <c r="D253">
        <v>1E-3</v>
      </c>
      <c r="E253">
        <v>-0.23699999999999999</v>
      </c>
      <c r="F253">
        <f t="shared" si="6"/>
        <v>0.15200000000000002</v>
      </c>
      <c r="G253">
        <f t="shared" si="7"/>
        <v>1</v>
      </c>
    </row>
    <row r="254" spans="1:7" x14ac:dyDescent="0.25">
      <c r="A254">
        <v>0.53</v>
      </c>
      <c r="B254">
        <v>49.7</v>
      </c>
      <c r="C254">
        <v>-1.27729</v>
      </c>
      <c r="D254">
        <v>1E-3</v>
      </c>
      <c r="E254">
        <v>-0.23699999999999999</v>
      </c>
      <c r="F254">
        <f t="shared" si="6"/>
        <v>0.15200000000000002</v>
      </c>
      <c r="G254">
        <f t="shared" si="7"/>
        <v>1</v>
      </c>
    </row>
    <row r="255" spans="1:7" x14ac:dyDescent="0.25">
      <c r="A255">
        <v>0.53</v>
      </c>
      <c r="B255">
        <v>49.9</v>
      </c>
      <c r="C255">
        <v>-1.2739400000000001</v>
      </c>
      <c r="D255">
        <v>1E-3</v>
      </c>
      <c r="E255">
        <v>-0.23599999999999999</v>
      </c>
      <c r="F255">
        <f t="shared" si="6"/>
        <v>0.15300000000000002</v>
      </c>
      <c r="G255">
        <f t="shared" si="7"/>
        <v>1</v>
      </c>
    </row>
    <row r="256" spans="1:7" x14ac:dyDescent="0.25">
      <c r="A256">
        <v>0.53</v>
      </c>
      <c r="B256">
        <v>50.1</v>
      </c>
      <c r="C256">
        <v>-1.27058</v>
      </c>
      <c r="D256">
        <v>1E-3</v>
      </c>
      <c r="E256">
        <v>-0.23499999999999999</v>
      </c>
      <c r="F256">
        <f t="shared" si="6"/>
        <v>0.15400000000000003</v>
      </c>
      <c r="G256">
        <f t="shared" si="7"/>
        <v>1</v>
      </c>
    </row>
    <row r="257" spans="1:7" x14ac:dyDescent="0.25">
      <c r="A257">
        <v>0.53</v>
      </c>
      <c r="B257">
        <v>50.3</v>
      </c>
      <c r="C257">
        <v>-1.2672699999999999</v>
      </c>
      <c r="D257">
        <v>1E-3</v>
      </c>
      <c r="E257">
        <v>-0.23499999999999999</v>
      </c>
      <c r="F257">
        <f t="shared" si="6"/>
        <v>0.15400000000000003</v>
      </c>
      <c r="G257">
        <f t="shared" si="7"/>
        <v>1</v>
      </c>
    </row>
    <row r="258" spans="1:7" x14ac:dyDescent="0.25">
      <c r="A258">
        <v>0.53</v>
      </c>
      <c r="B258">
        <v>50.5</v>
      </c>
      <c r="C258">
        <v>-1.26397</v>
      </c>
      <c r="D258">
        <v>1E-3</v>
      </c>
      <c r="E258">
        <v>-0.23400000000000001</v>
      </c>
      <c r="F258">
        <f t="shared" si="6"/>
        <v>0.155</v>
      </c>
      <c r="G258">
        <f t="shared" si="7"/>
        <v>1</v>
      </c>
    </row>
    <row r="259" spans="1:7" x14ac:dyDescent="0.25">
      <c r="A259">
        <v>0.54</v>
      </c>
      <c r="B259">
        <v>50.7</v>
      </c>
      <c r="C259">
        <v>-1.2606599999999999</v>
      </c>
      <c r="D259">
        <v>1E-3</v>
      </c>
      <c r="E259">
        <v>-0.23300000000000001</v>
      </c>
      <c r="F259">
        <f t="shared" si="6"/>
        <v>0.156</v>
      </c>
      <c r="G259">
        <f t="shared" si="7"/>
        <v>1</v>
      </c>
    </row>
    <row r="260" spans="1:7" x14ac:dyDescent="0.25">
      <c r="A260">
        <v>0.54</v>
      </c>
      <c r="B260">
        <v>50.9</v>
      </c>
      <c r="C260">
        <v>-1.25725</v>
      </c>
      <c r="D260">
        <v>1E-3</v>
      </c>
      <c r="E260">
        <v>-0.23300000000000001</v>
      </c>
      <c r="F260">
        <f t="shared" si="6"/>
        <v>0.156</v>
      </c>
      <c r="G260">
        <f t="shared" si="7"/>
        <v>1</v>
      </c>
    </row>
    <row r="261" spans="1:7" x14ac:dyDescent="0.25">
      <c r="A261">
        <v>0.54</v>
      </c>
      <c r="B261">
        <v>51.1</v>
      </c>
      <c r="C261">
        <v>-1.2539</v>
      </c>
      <c r="D261">
        <v>1E-3</v>
      </c>
      <c r="E261">
        <v>-0.23200000000000001</v>
      </c>
      <c r="F261">
        <f t="shared" si="6"/>
        <v>0.157</v>
      </c>
      <c r="G261">
        <f t="shared" si="7"/>
        <v>1</v>
      </c>
    </row>
    <row r="262" spans="1:7" x14ac:dyDescent="0.25">
      <c r="A262">
        <v>0.52</v>
      </c>
      <c r="B262">
        <v>51.3</v>
      </c>
      <c r="C262">
        <v>-1.25054</v>
      </c>
      <c r="D262">
        <v>1E-3</v>
      </c>
      <c r="E262">
        <v>-0.23200000000000001</v>
      </c>
      <c r="F262">
        <f t="shared" si="6"/>
        <v>0.157</v>
      </c>
      <c r="G262">
        <f t="shared" si="7"/>
        <v>1</v>
      </c>
    </row>
    <row r="263" spans="1:7" x14ac:dyDescent="0.25">
      <c r="A263">
        <v>0.49</v>
      </c>
      <c r="B263">
        <v>51.5</v>
      </c>
      <c r="C263">
        <v>-1.2472799999999999</v>
      </c>
      <c r="D263">
        <v>1E-3</v>
      </c>
      <c r="E263">
        <v>-0.23100000000000001</v>
      </c>
      <c r="F263">
        <f t="shared" si="6"/>
        <v>0.158</v>
      </c>
      <c r="G263">
        <f t="shared" si="7"/>
        <v>1</v>
      </c>
    </row>
    <row r="264" spans="1:7" x14ac:dyDescent="0.25">
      <c r="A264">
        <v>0.5</v>
      </c>
      <c r="B264">
        <v>51.7</v>
      </c>
      <c r="C264">
        <v>-1.2439800000000001</v>
      </c>
      <c r="D264">
        <v>1E-3</v>
      </c>
      <c r="E264">
        <v>-0.23</v>
      </c>
      <c r="F264">
        <f t="shared" ref="F264:F327" si="8">E264+0.389</f>
        <v>0.159</v>
      </c>
      <c r="G264">
        <f t="shared" ref="G264:G327" si="9">D264*1000</f>
        <v>1</v>
      </c>
    </row>
    <row r="265" spans="1:7" x14ac:dyDescent="0.25">
      <c r="A265">
        <v>0.5</v>
      </c>
      <c r="B265">
        <v>51.9</v>
      </c>
      <c r="C265">
        <v>-1.2406699999999999</v>
      </c>
      <c r="D265">
        <v>1E-3</v>
      </c>
      <c r="E265">
        <v>-0.23</v>
      </c>
      <c r="F265">
        <f t="shared" si="8"/>
        <v>0.159</v>
      </c>
      <c r="G265">
        <f t="shared" si="9"/>
        <v>1</v>
      </c>
    </row>
    <row r="266" spans="1:7" x14ac:dyDescent="0.25">
      <c r="A266">
        <v>0.5</v>
      </c>
      <c r="B266">
        <v>52.1</v>
      </c>
      <c r="C266">
        <v>-1.2373700000000001</v>
      </c>
      <c r="D266">
        <v>1E-3</v>
      </c>
      <c r="E266">
        <v>-0.22900000000000001</v>
      </c>
      <c r="F266">
        <f t="shared" si="8"/>
        <v>0.16</v>
      </c>
      <c r="G266">
        <f t="shared" si="9"/>
        <v>1</v>
      </c>
    </row>
    <row r="267" spans="1:7" x14ac:dyDescent="0.25">
      <c r="A267">
        <v>0.5</v>
      </c>
      <c r="B267">
        <v>52.3</v>
      </c>
      <c r="C267">
        <v>-1.2340100000000001</v>
      </c>
      <c r="D267">
        <v>1E-3</v>
      </c>
      <c r="E267">
        <v>-0.22900000000000001</v>
      </c>
      <c r="F267">
        <f t="shared" si="8"/>
        <v>0.16</v>
      </c>
      <c r="G267">
        <f t="shared" si="9"/>
        <v>1</v>
      </c>
    </row>
    <row r="268" spans="1:7" x14ac:dyDescent="0.25">
      <c r="A268">
        <v>0.51</v>
      </c>
      <c r="B268">
        <v>52.5</v>
      </c>
      <c r="C268">
        <v>-1.23055</v>
      </c>
      <c r="D268">
        <v>1E-3</v>
      </c>
      <c r="E268">
        <v>-0.22800000000000001</v>
      </c>
      <c r="F268">
        <f t="shared" si="8"/>
        <v>0.161</v>
      </c>
      <c r="G268">
        <f t="shared" si="9"/>
        <v>1</v>
      </c>
    </row>
    <row r="269" spans="1:7" x14ac:dyDescent="0.25">
      <c r="A269">
        <v>0.51</v>
      </c>
      <c r="B269">
        <v>52.7</v>
      </c>
      <c r="C269">
        <v>-1.22719</v>
      </c>
      <c r="D269">
        <v>1E-3</v>
      </c>
      <c r="E269">
        <v>-0.22700000000000001</v>
      </c>
      <c r="F269">
        <f t="shared" si="8"/>
        <v>0.16200000000000001</v>
      </c>
      <c r="G269">
        <f t="shared" si="9"/>
        <v>1</v>
      </c>
    </row>
    <row r="270" spans="1:7" x14ac:dyDescent="0.25">
      <c r="A270">
        <v>0.53</v>
      </c>
      <c r="B270">
        <v>52.9</v>
      </c>
      <c r="C270">
        <v>-1.2238899999999999</v>
      </c>
      <c r="D270">
        <v>1E-3</v>
      </c>
      <c r="E270">
        <v>-0.22700000000000001</v>
      </c>
      <c r="F270">
        <f t="shared" si="8"/>
        <v>0.16200000000000001</v>
      </c>
      <c r="G270">
        <f t="shared" si="9"/>
        <v>1</v>
      </c>
    </row>
    <row r="271" spans="1:7" x14ac:dyDescent="0.25">
      <c r="A271">
        <v>0.53</v>
      </c>
      <c r="B271">
        <v>53.1</v>
      </c>
      <c r="C271">
        <v>-1.2205299999999999</v>
      </c>
      <c r="D271">
        <v>1E-3</v>
      </c>
      <c r="E271">
        <v>-0.22600000000000001</v>
      </c>
      <c r="F271">
        <f t="shared" si="8"/>
        <v>0.16300000000000001</v>
      </c>
      <c r="G271">
        <f t="shared" si="9"/>
        <v>1</v>
      </c>
    </row>
    <row r="272" spans="1:7" x14ac:dyDescent="0.25">
      <c r="A272">
        <v>0.54</v>
      </c>
      <c r="B272">
        <v>53.3</v>
      </c>
      <c r="C272">
        <v>-1.2172799999999999</v>
      </c>
      <c r="D272">
        <v>1E-3</v>
      </c>
      <c r="E272">
        <v>-0.22500000000000001</v>
      </c>
      <c r="F272">
        <f t="shared" si="8"/>
        <v>0.16400000000000001</v>
      </c>
      <c r="G272">
        <f t="shared" si="9"/>
        <v>1</v>
      </c>
    </row>
    <row r="273" spans="1:7" x14ac:dyDescent="0.25">
      <c r="A273">
        <v>0.53</v>
      </c>
      <c r="B273">
        <v>53.5</v>
      </c>
      <c r="C273">
        <v>-1.2139200000000001</v>
      </c>
      <c r="D273">
        <v>1E-3</v>
      </c>
      <c r="E273">
        <v>-0.22500000000000001</v>
      </c>
      <c r="F273">
        <f t="shared" si="8"/>
        <v>0.16400000000000001</v>
      </c>
      <c r="G273">
        <f t="shared" si="9"/>
        <v>1</v>
      </c>
    </row>
    <row r="274" spans="1:7" x14ac:dyDescent="0.25">
      <c r="A274">
        <v>0.54</v>
      </c>
      <c r="B274">
        <v>53.7</v>
      </c>
      <c r="C274">
        <v>-1.2105600000000001</v>
      </c>
      <c r="D274">
        <v>1E-3</v>
      </c>
      <c r="E274">
        <v>-0.224</v>
      </c>
      <c r="F274">
        <f t="shared" si="8"/>
        <v>0.16500000000000001</v>
      </c>
      <c r="G274">
        <f t="shared" si="9"/>
        <v>1</v>
      </c>
    </row>
    <row r="275" spans="1:7" x14ac:dyDescent="0.25">
      <c r="A275">
        <v>0.53</v>
      </c>
      <c r="B275">
        <v>53.9</v>
      </c>
      <c r="C275">
        <v>-1.2072000000000001</v>
      </c>
      <c r="D275">
        <v>1E-3</v>
      </c>
      <c r="E275">
        <v>-0.224</v>
      </c>
      <c r="F275">
        <f t="shared" si="8"/>
        <v>0.16500000000000001</v>
      </c>
      <c r="G275">
        <f t="shared" si="9"/>
        <v>1</v>
      </c>
    </row>
    <row r="276" spans="1:7" x14ac:dyDescent="0.25">
      <c r="A276">
        <v>0.54</v>
      </c>
      <c r="B276">
        <v>54.1</v>
      </c>
      <c r="C276">
        <v>-1.2039</v>
      </c>
      <c r="D276">
        <v>1E-3</v>
      </c>
      <c r="E276">
        <v>-0.223</v>
      </c>
      <c r="F276">
        <f t="shared" si="8"/>
        <v>0.16600000000000001</v>
      </c>
      <c r="G276">
        <f t="shared" si="9"/>
        <v>1</v>
      </c>
    </row>
    <row r="277" spans="1:7" x14ac:dyDescent="0.25">
      <c r="A277">
        <v>0.55000000000000004</v>
      </c>
      <c r="B277">
        <v>54.3</v>
      </c>
      <c r="C277">
        <v>-1.20059</v>
      </c>
      <c r="D277">
        <v>1E-3</v>
      </c>
      <c r="E277">
        <v>-0.222</v>
      </c>
      <c r="F277">
        <f t="shared" si="8"/>
        <v>0.16700000000000001</v>
      </c>
      <c r="G277">
        <f t="shared" si="9"/>
        <v>1</v>
      </c>
    </row>
    <row r="278" spans="1:7" x14ac:dyDescent="0.25">
      <c r="A278">
        <v>0.56000000000000005</v>
      </c>
      <c r="B278">
        <v>54.5</v>
      </c>
      <c r="C278">
        <v>-1.1973400000000001</v>
      </c>
      <c r="D278">
        <v>1E-3</v>
      </c>
      <c r="E278">
        <v>-0.222</v>
      </c>
      <c r="F278">
        <f t="shared" si="8"/>
        <v>0.16700000000000001</v>
      </c>
      <c r="G278">
        <f t="shared" si="9"/>
        <v>1</v>
      </c>
    </row>
    <row r="279" spans="1:7" x14ac:dyDescent="0.25">
      <c r="A279">
        <v>0.56000000000000005</v>
      </c>
      <c r="B279">
        <v>54.7</v>
      </c>
      <c r="C279">
        <v>-1.1940299999999999</v>
      </c>
      <c r="D279">
        <v>1E-3</v>
      </c>
      <c r="E279">
        <v>-0.221</v>
      </c>
      <c r="F279">
        <f t="shared" si="8"/>
        <v>0.16800000000000001</v>
      </c>
      <c r="G279">
        <f t="shared" si="9"/>
        <v>1</v>
      </c>
    </row>
    <row r="280" spans="1:7" x14ac:dyDescent="0.25">
      <c r="A280">
        <v>0.56000000000000005</v>
      </c>
      <c r="B280">
        <v>54.9</v>
      </c>
      <c r="C280">
        <v>-1.1906699999999999</v>
      </c>
      <c r="D280">
        <v>1E-3</v>
      </c>
      <c r="E280">
        <v>-0.22</v>
      </c>
      <c r="F280">
        <f t="shared" si="8"/>
        <v>0.16900000000000001</v>
      </c>
      <c r="G280">
        <f t="shared" si="9"/>
        <v>1</v>
      </c>
    </row>
    <row r="281" spans="1:7" x14ac:dyDescent="0.25">
      <c r="A281">
        <v>0.56999999999999995</v>
      </c>
      <c r="B281">
        <v>55.1</v>
      </c>
      <c r="C281">
        <v>-1.1873199999999999</v>
      </c>
      <c r="D281">
        <v>1E-3</v>
      </c>
      <c r="E281">
        <v>-0.22</v>
      </c>
      <c r="F281">
        <f t="shared" si="8"/>
        <v>0.16900000000000001</v>
      </c>
      <c r="G281">
        <f t="shared" si="9"/>
        <v>1</v>
      </c>
    </row>
    <row r="282" spans="1:7" x14ac:dyDescent="0.25">
      <c r="A282">
        <v>0.56999999999999995</v>
      </c>
      <c r="B282">
        <v>55.3</v>
      </c>
      <c r="C282">
        <v>-1.18391</v>
      </c>
      <c r="D282">
        <v>1E-3</v>
      </c>
      <c r="E282">
        <v>-0.219</v>
      </c>
      <c r="F282">
        <f t="shared" si="8"/>
        <v>0.17</v>
      </c>
      <c r="G282">
        <f t="shared" si="9"/>
        <v>1</v>
      </c>
    </row>
    <row r="283" spans="1:7" x14ac:dyDescent="0.25">
      <c r="A283">
        <v>0.56999999999999995</v>
      </c>
      <c r="B283">
        <v>55.5</v>
      </c>
      <c r="C283">
        <v>-1.18055</v>
      </c>
      <c r="D283">
        <v>1E-3</v>
      </c>
      <c r="E283">
        <v>-0.219</v>
      </c>
      <c r="F283">
        <f t="shared" si="8"/>
        <v>0.17</v>
      </c>
      <c r="G283">
        <f t="shared" si="9"/>
        <v>1</v>
      </c>
    </row>
    <row r="284" spans="1:7" x14ac:dyDescent="0.25">
      <c r="A284">
        <v>0.59</v>
      </c>
      <c r="B284">
        <v>55.7</v>
      </c>
      <c r="C284">
        <v>-1.1773</v>
      </c>
      <c r="D284">
        <v>1E-3</v>
      </c>
      <c r="E284">
        <v>-0.218</v>
      </c>
      <c r="F284">
        <f t="shared" si="8"/>
        <v>0.17100000000000001</v>
      </c>
      <c r="G284">
        <f t="shared" si="9"/>
        <v>1</v>
      </c>
    </row>
    <row r="285" spans="1:7" x14ac:dyDescent="0.25">
      <c r="A285">
        <v>0.57999999999999996</v>
      </c>
      <c r="B285">
        <v>55.9</v>
      </c>
      <c r="C285">
        <v>-1.17394</v>
      </c>
      <c r="D285">
        <v>1E-3</v>
      </c>
      <c r="E285">
        <v>-0.217</v>
      </c>
      <c r="F285">
        <f t="shared" si="8"/>
        <v>0.17200000000000001</v>
      </c>
      <c r="G285">
        <f t="shared" si="9"/>
        <v>1</v>
      </c>
    </row>
    <row r="286" spans="1:7" x14ac:dyDescent="0.25">
      <c r="A286">
        <v>0.59</v>
      </c>
      <c r="B286">
        <v>56.1</v>
      </c>
      <c r="C286">
        <v>-1.1706300000000001</v>
      </c>
      <c r="D286">
        <v>1E-3</v>
      </c>
      <c r="E286">
        <v>-0.217</v>
      </c>
      <c r="F286">
        <f t="shared" si="8"/>
        <v>0.17200000000000001</v>
      </c>
      <c r="G286">
        <f t="shared" si="9"/>
        <v>1</v>
      </c>
    </row>
    <row r="287" spans="1:7" x14ac:dyDescent="0.25">
      <c r="A287">
        <v>0.6</v>
      </c>
      <c r="B287">
        <v>56.3</v>
      </c>
      <c r="C287">
        <v>-1.1672800000000001</v>
      </c>
      <c r="D287">
        <v>1E-3</v>
      </c>
      <c r="E287">
        <v>-0.216</v>
      </c>
      <c r="F287">
        <f t="shared" si="8"/>
        <v>0.17300000000000001</v>
      </c>
      <c r="G287">
        <f t="shared" si="9"/>
        <v>1</v>
      </c>
    </row>
    <row r="288" spans="1:7" x14ac:dyDescent="0.25">
      <c r="A288">
        <v>0.59</v>
      </c>
      <c r="B288">
        <v>56.5</v>
      </c>
      <c r="C288">
        <v>-1.1639200000000001</v>
      </c>
      <c r="D288">
        <v>1E-3</v>
      </c>
      <c r="E288">
        <v>-0.216</v>
      </c>
      <c r="F288">
        <f t="shared" si="8"/>
        <v>0.17300000000000001</v>
      </c>
      <c r="G288">
        <f t="shared" si="9"/>
        <v>1</v>
      </c>
    </row>
    <row r="289" spans="1:7" x14ac:dyDescent="0.25">
      <c r="A289">
        <v>0.6</v>
      </c>
      <c r="B289">
        <v>56.7</v>
      </c>
      <c r="C289">
        <v>-1.16056</v>
      </c>
      <c r="D289">
        <v>1E-3</v>
      </c>
      <c r="E289">
        <v>-0.215</v>
      </c>
      <c r="F289">
        <f t="shared" si="8"/>
        <v>0.17400000000000002</v>
      </c>
      <c r="G289">
        <f t="shared" si="9"/>
        <v>1</v>
      </c>
    </row>
    <row r="290" spans="1:7" x14ac:dyDescent="0.25">
      <c r="A290">
        <v>0.59</v>
      </c>
      <c r="B290">
        <v>56.9</v>
      </c>
      <c r="C290">
        <v>-1.1572100000000001</v>
      </c>
      <c r="D290">
        <v>1E-3</v>
      </c>
      <c r="E290">
        <v>-0.214</v>
      </c>
      <c r="F290">
        <f t="shared" si="8"/>
        <v>0.17500000000000002</v>
      </c>
      <c r="G290">
        <f t="shared" si="9"/>
        <v>1</v>
      </c>
    </row>
    <row r="291" spans="1:7" x14ac:dyDescent="0.25">
      <c r="A291">
        <v>0.56999999999999995</v>
      </c>
      <c r="B291">
        <v>57.1</v>
      </c>
      <c r="C291">
        <v>-1.15395</v>
      </c>
      <c r="D291">
        <v>1E-3</v>
      </c>
      <c r="E291">
        <v>-0.214</v>
      </c>
      <c r="F291">
        <f t="shared" si="8"/>
        <v>0.17500000000000002</v>
      </c>
      <c r="G291">
        <f t="shared" si="9"/>
        <v>1</v>
      </c>
    </row>
    <row r="292" spans="1:7" x14ac:dyDescent="0.25">
      <c r="A292">
        <v>0.57999999999999996</v>
      </c>
      <c r="B292">
        <v>57.3</v>
      </c>
      <c r="C292">
        <v>-1.15065</v>
      </c>
      <c r="D292">
        <v>1E-3</v>
      </c>
      <c r="E292">
        <v>-0.21299999999999999</v>
      </c>
      <c r="F292">
        <f t="shared" si="8"/>
        <v>0.17600000000000002</v>
      </c>
      <c r="G292">
        <f t="shared" si="9"/>
        <v>1</v>
      </c>
    </row>
    <row r="293" spans="1:7" x14ac:dyDescent="0.25">
      <c r="A293">
        <v>0.59</v>
      </c>
      <c r="B293">
        <v>57.5</v>
      </c>
      <c r="C293">
        <v>-1.14734</v>
      </c>
      <c r="D293">
        <v>1E-3</v>
      </c>
      <c r="E293">
        <v>-0.21199999999999999</v>
      </c>
      <c r="F293">
        <f t="shared" si="8"/>
        <v>0.17700000000000002</v>
      </c>
      <c r="G293">
        <f t="shared" si="9"/>
        <v>1</v>
      </c>
    </row>
    <row r="294" spans="1:7" x14ac:dyDescent="0.25">
      <c r="A294">
        <v>0.6</v>
      </c>
      <c r="B294">
        <v>57.7</v>
      </c>
      <c r="C294">
        <v>-1.1440300000000001</v>
      </c>
      <c r="D294">
        <v>1E-3</v>
      </c>
      <c r="E294">
        <v>-0.21199999999999999</v>
      </c>
      <c r="F294">
        <f t="shared" si="8"/>
        <v>0.17700000000000002</v>
      </c>
      <c r="G294">
        <f t="shared" si="9"/>
        <v>1</v>
      </c>
    </row>
    <row r="295" spans="1:7" x14ac:dyDescent="0.25">
      <c r="A295">
        <v>0.59</v>
      </c>
      <c r="B295">
        <v>57.9</v>
      </c>
      <c r="C295">
        <v>-1.14063</v>
      </c>
      <c r="D295">
        <v>1E-3</v>
      </c>
      <c r="E295">
        <v>-0.21099999999999999</v>
      </c>
      <c r="F295">
        <f t="shared" si="8"/>
        <v>0.17800000000000002</v>
      </c>
      <c r="G295">
        <f t="shared" si="9"/>
        <v>1</v>
      </c>
    </row>
    <row r="296" spans="1:7" x14ac:dyDescent="0.25">
      <c r="A296">
        <v>0.6</v>
      </c>
      <c r="B296">
        <v>58.1</v>
      </c>
      <c r="C296">
        <v>-1.1372199999999999</v>
      </c>
      <c r="D296">
        <v>1E-3</v>
      </c>
      <c r="E296">
        <v>-0.21099999999999999</v>
      </c>
      <c r="F296">
        <f t="shared" si="8"/>
        <v>0.17800000000000002</v>
      </c>
      <c r="G296">
        <f t="shared" si="9"/>
        <v>1</v>
      </c>
    </row>
    <row r="297" spans="1:7" x14ac:dyDescent="0.25">
      <c r="A297">
        <v>0.6</v>
      </c>
      <c r="B297">
        <v>58.3</v>
      </c>
      <c r="C297">
        <v>-1.13391</v>
      </c>
      <c r="D297">
        <v>1E-3</v>
      </c>
      <c r="E297">
        <v>-0.21</v>
      </c>
      <c r="F297">
        <f t="shared" si="8"/>
        <v>0.17900000000000002</v>
      </c>
      <c r="G297">
        <f t="shared" si="9"/>
        <v>1</v>
      </c>
    </row>
    <row r="298" spans="1:7" x14ac:dyDescent="0.25">
      <c r="A298">
        <v>0.61</v>
      </c>
      <c r="B298">
        <v>58.5</v>
      </c>
      <c r="C298">
        <v>-1.1306099999999999</v>
      </c>
      <c r="D298">
        <v>1E-3</v>
      </c>
      <c r="E298">
        <v>-0.20899999999999999</v>
      </c>
      <c r="F298">
        <f t="shared" si="8"/>
        <v>0.18000000000000002</v>
      </c>
      <c r="G298">
        <f t="shared" si="9"/>
        <v>1</v>
      </c>
    </row>
    <row r="299" spans="1:7" x14ac:dyDescent="0.25">
      <c r="A299">
        <v>0.62</v>
      </c>
      <c r="B299">
        <v>58.7</v>
      </c>
      <c r="C299">
        <v>-1.1273</v>
      </c>
      <c r="D299">
        <v>1E-3</v>
      </c>
      <c r="E299">
        <v>-0.20899999999999999</v>
      </c>
      <c r="F299">
        <f t="shared" si="8"/>
        <v>0.18000000000000002</v>
      </c>
      <c r="G299">
        <f t="shared" si="9"/>
        <v>1</v>
      </c>
    </row>
    <row r="300" spans="1:7" x14ac:dyDescent="0.25">
      <c r="A300">
        <v>0.61</v>
      </c>
      <c r="B300">
        <v>58.9</v>
      </c>
      <c r="C300">
        <v>-1.12399</v>
      </c>
      <c r="D300">
        <v>1E-3</v>
      </c>
      <c r="E300">
        <v>-0.20799999999999999</v>
      </c>
      <c r="F300">
        <f t="shared" si="8"/>
        <v>0.18100000000000002</v>
      </c>
      <c r="G300">
        <f t="shared" si="9"/>
        <v>1</v>
      </c>
    </row>
    <row r="301" spans="1:7" x14ac:dyDescent="0.25">
      <c r="A301">
        <v>0.61</v>
      </c>
      <c r="B301">
        <v>59.1</v>
      </c>
      <c r="C301">
        <v>-1.12069</v>
      </c>
      <c r="D301">
        <v>1E-3</v>
      </c>
      <c r="E301">
        <v>-0.20799999999999999</v>
      </c>
      <c r="F301">
        <f t="shared" si="8"/>
        <v>0.18100000000000002</v>
      </c>
      <c r="G301">
        <f t="shared" si="9"/>
        <v>1</v>
      </c>
    </row>
    <row r="302" spans="1:7" x14ac:dyDescent="0.25">
      <c r="A302">
        <v>0.62</v>
      </c>
      <c r="B302">
        <v>59.3</v>
      </c>
      <c r="C302">
        <v>-1.1172800000000001</v>
      </c>
      <c r="D302">
        <v>1E-3</v>
      </c>
      <c r="E302">
        <v>-0.20699999999999999</v>
      </c>
      <c r="F302">
        <f t="shared" si="8"/>
        <v>0.18200000000000002</v>
      </c>
      <c r="G302">
        <f t="shared" si="9"/>
        <v>1</v>
      </c>
    </row>
    <row r="303" spans="1:7" x14ac:dyDescent="0.25">
      <c r="A303">
        <v>0.64</v>
      </c>
      <c r="B303">
        <v>59.5</v>
      </c>
      <c r="C303">
        <v>-1.11392</v>
      </c>
      <c r="D303">
        <v>1E-3</v>
      </c>
      <c r="E303">
        <v>-0.20599999999999999</v>
      </c>
      <c r="F303">
        <f t="shared" si="8"/>
        <v>0.18300000000000002</v>
      </c>
      <c r="G303">
        <f t="shared" si="9"/>
        <v>1</v>
      </c>
    </row>
    <row r="304" spans="1:7" x14ac:dyDescent="0.25">
      <c r="A304">
        <v>0.63</v>
      </c>
      <c r="B304">
        <v>59.7</v>
      </c>
      <c r="C304">
        <v>-1.1105700000000001</v>
      </c>
      <c r="D304">
        <v>1E-3</v>
      </c>
      <c r="E304">
        <v>-0.20599999999999999</v>
      </c>
      <c r="F304">
        <f t="shared" si="8"/>
        <v>0.18300000000000002</v>
      </c>
      <c r="G304">
        <f t="shared" si="9"/>
        <v>1</v>
      </c>
    </row>
    <row r="305" spans="1:7" x14ac:dyDescent="0.25">
      <c r="A305">
        <v>0.64</v>
      </c>
      <c r="B305">
        <v>59.9</v>
      </c>
      <c r="C305">
        <v>-1.10731</v>
      </c>
      <c r="D305">
        <v>1E-3</v>
      </c>
      <c r="E305">
        <v>-0.20499999999999999</v>
      </c>
      <c r="F305">
        <f t="shared" si="8"/>
        <v>0.18400000000000002</v>
      </c>
      <c r="G305">
        <f t="shared" si="9"/>
        <v>1</v>
      </c>
    </row>
    <row r="306" spans="1:7" x14ac:dyDescent="0.25">
      <c r="A306">
        <v>0.63</v>
      </c>
      <c r="B306">
        <v>60.1</v>
      </c>
      <c r="C306">
        <v>-1.10406</v>
      </c>
      <c r="D306">
        <v>1E-3</v>
      </c>
      <c r="E306">
        <v>-0.20399999999999999</v>
      </c>
      <c r="F306">
        <f t="shared" si="8"/>
        <v>0.18500000000000003</v>
      </c>
      <c r="G306">
        <f t="shared" si="9"/>
        <v>1</v>
      </c>
    </row>
    <row r="307" spans="1:7" x14ac:dyDescent="0.25">
      <c r="A307">
        <v>0.65</v>
      </c>
      <c r="B307">
        <v>60.3</v>
      </c>
      <c r="C307">
        <v>-1.1007499999999999</v>
      </c>
      <c r="D307">
        <v>1E-3</v>
      </c>
      <c r="E307">
        <v>-0.20399999999999999</v>
      </c>
      <c r="F307">
        <f t="shared" si="8"/>
        <v>0.18500000000000003</v>
      </c>
      <c r="G307">
        <f t="shared" si="9"/>
        <v>1</v>
      </c>
    </row>
    <row r="308" spans="1:7" x14ac:dyDescent="0.25">
      <c r="A308">
        <v>0.64</v>
      </c>
      <c r="B308">
        <v>60.5</v>
      </c>
      <c r="C308">
        <v>-1.0973900000000001</v>
      </c>
      <c r="D308">
        <v>1E-3</v>
      </c>
      <c r="E308">
        <v>-0.20300000000000001</v>
      </c>
      <c r="F308">
        <f t="shared" si="8"/>
        <v>0.186</v>
      </c>
      <c r="G308">
        <f t="shared" si="9"/>
        <v>1</v>
      </c>
    </row>
    <row r="309" spans="1:7" x14ac:dyDescent="0.25">
      <c r="A309">
        <v>0.65</v>
      </c>
      <c r="B309">
        <v>60.7</v>
      </c>
      <c r="C309">
        <v>-1.09398</v>
      </c>
      <c r="D309">
        <v>1E-3</v>
      </c>
      <c r="E309">
        <v>-0.20300000000000001</v>
      </c>
      <c r="F309">
        <f t="shared" si="8"/>
        <v>0.186</v>
      </c>
      <c r="G309">
        <f t="shared" si="9"/>
        <v>1</v>
      </c>
    </row>
    <row r="310" spans="1:7" x14ac:dyDescent="0.25">
      <c r="A310">
        <v>0.64</v>
      </c>
      <c r="B310">
        <v>60.9</v>
      </c>
      <c r="C310">
        <v>-1.0905800000000001</v>
      </c>
      <c r="D310">
        <v>1E-3</v>
      </c>
      <c r="E310">
        <v>-0.20200000000000001</v>
      </c>
      <c r="F310">
        <f t="shared" si="8"/>
        <v>0.187</v>
      </c>
      <c r="G310">
        <f t="shared" si="9"/>
        <v>1</v>
      </c>
    </row>
    <row r="311" spans="1:7" x14ac:dyDescent="0.25">
      <c r="A311">
        <v>0.66</v>
      </c>
      <c r="B311">
        <v>61.1</v>
      </c>
      <c r="C311">
        <v>-1.0872200000000001</v>
      </c>
      <c r="D311">
        <v>1E-3</v>
      </c>
      <c r="E311">
        <v>-0.20100000000000001</v>
      </c>
      <c r="F311">
        <f t="shared" si="8"/>
        <v>0.188</v>
      </c>
      <c r="G311">
        <f t="shared" si="9"/>
        <v>1</v>
      </c>
    </row>
    <row r="312" spans="1:7" x14ac:dyDescent="0.25">
      <c r="A312">
        <v>0.66</v>
      </c>
      <c r="B312">
        <v>61.3</v>
      </c>
      <c r="C312">
        <v>-1.08396</v>
      </c>
      <c r="D312">
        <v>1E-3</v>
      </c>
      <c r="E312">
        <v>-0.20100000000000001</v>
      </c>
      <c r="F312">
        <f t="shared" si="8"/>
        <v>0.188</v>
      </c>
      <c r="G312">
        <f t="shared" si="9"/>
        <v>1</v>
      </c>
    </row>
    <row r="313" spans="1:7" x14ac:dyDescent="0.25">
      <c r="A313">
        <v>0.67</v>
      </c>
      <c r="B313">
        <v>61.5</v>
      </c>
      <c r="C313">
        <v>-1.0807100000000001</v>
      </c>
      <c r="D313">
        <v>1E-3</v>
      </c>
      <c r="E313">
        <v>-0.2</v>
      </c>
      <c r="F313">
        <f t="shared" si="8"/>
        <v>0.189</v>
      </c>
      <c r="G313">
        <f t="shared" si="9"/>
        <v>1</v>
      </c>
    </row>
    <row r="314" spans="1:7" x14ac:dyDescent="0.25">
      <c r="A314">
        <v>0.66</v>
      </c>
      <c r="B314">
        <v>61.7</v>
      </c>
      <c r="C314">
        <v>-1.0773999999999999</v>
      </c>
      <c r="D314">
        <v>1E-3</v>
      </c>
      <c r="E314">
        <v>-0.2</v>
      </c>
      <c r="F314">
        <f t="shared" si="8"/>
        <v>0.189</v>
      </c>
      <c r="G314">
        <f t="shared" si="9"/>
        <v>1</v>
      </c>
    </row>
    <row r="315" spans="1:7" x14ac:dyDescent="0.25">
      <c r="A315">
        <v>0.66</v>
      </c>
      <c r="B315">
        <v>61.9</v>
      </c>
      <c r="C315">
        <v>-1.0740499999999999</v>
      </c>
      <c r="D315">
        <v>1E-3</v>
      </c>
      <c r="E315">
        <v>-0.19900000000000001</v>
      </c>
      <c r="F315">
        <f t="shared" si="8"/>
        <v>0.19</v>
      </c>
      <c r="G315">
        <f t="shared" si="9"/>
        <v>1</v>
      </c>
    </row>
    <row r="316" spans="1:7" x14ac:dyDescent="0.25">
      <c r="A316">
        <v>0.65</v>
      </c>
      <c r="B316">
        <v>62.1</v>
      </c>
      <c r="C316">
        <v>-1.0706899999999999</v>
      </c>
      <c r="D316">
        <v>1E-3</v>
      </c>
      <c r="E316">
        <v>-0.19800000000000001</v>
      </c>
      <c r="F316">
        <f t="shared" si="8"/>
        <v>0.191</v>
      </c>
      <c r="G316">
        <f t="shared" si="9"/>
        <v>1</v>
      </c>
    </row>
    <row r="317" spans="1:7" x14ac:dyDescent="0.25">
      <c r="A317">
        <v>0.66</v>
      </c>
      <c r="B317">
        <v>62.3</v>
      </c>
      <c r="C317">
        <v>-1.06728</v>
      </c>
      <c r="D317">
        <v>1E-3</v>
      </c>
      <c r="E317">
        <v>-0.19800000000000001</v>
      </c>
      <c r="F317">
        <f t="shared" si="8"/>
        <v>0.191</v>
      </c>
      <c r="G317">
        <f t="shared" si="9"/>
        <v>1</v>
      </c>
    </row>
    <row r="318" spans="1:7" x14ac:dyDescent="0.25">
      <c r="A318">
        <v>0.65</v>
      </c>
      <c r="B318">
        <v>62.5</v>
      </c>
      <c r="C318">
        <v>-1.0639799999999999</v>
      </c>
      <c r="D318">
        <v>1E-3</v>
      </c>
      <c r="E318">
        <v>-0.19700000000000001</v>
      </c>
      <c r="F318">
        <f t="shared" si="8"/>
        <v>0.192</v>
      </c>
      <c r="G318">
        <f t="shared" si="9"/>
        <v>1</v>
      </c>
    </row>
    <row r="319" spans="1:7" x14ac:dyDescent="0.25">
      <c r="A319">
        <v>0.66</v>
      </c>
      <c r="B319">
        <v>62.7</v>
      </c>
      <c r="C319">
        <v>-1.0607200000000001</v>
      </c>
      <c r="D319">
        <v>1E-3</v>
      </c>
      <c r="E319">
        <v>-0.19600000000000001</v>
      </c>
      <c r="F319">
        <f t="shared" si="8"/>
        <v>0.193</v>
      </c>
      <c r="G319">
        <f t="shared" si="9"/>
        <v>1</v>
      </c>
    </row>
    <row r="320" spans="1:7" x14ac:dyDescent="0.25">
      <c r="A320">
        <v>0.66</v>
      </c>
      <c r="B320">
        <v>62.9</v>
      </c>
      <c r="C320">
        <v>-1.05741</v>
      </c>
      <c r="D320">
        <v>1E-3</v>
      </c>
      <c r="E320">
        <v>-0.19600000000000001</v>
      </c>
      <c r="F320">
        <f t="shared" si="8"/>
        <v>0.193</v>
      </c>
      <c r="G320">
        <f t="shared" si="9"/>
        <v>1</v>
      </c>
    </row>
    <row r="321" spans="1:7" x14ac:dyDescent="0.25">
      <c r="A321">
        <v>0.67</v>
      </c>
      <c r="B321">
        <v>63.1</v>
      </c>
      <c r="C321">
        <v>-1.05406</v>
      </c>
      <c r="D321">
        <v>1E-3</v>
      </c>
      <c r="E321">
        <v>-0.19500000000000001</v>
      </c>
      <c r="F321">
        <f t="shared" si="8"/>
        <v>0.19400000000000001</v>
      </c>
      <c r="G321">
        <f t="shared" si="9"/>
        <v>1</v>
      </c>
    </row>
    <row r="322" spans="1:7" x14ac:dyDescent="0.25">
      <c r="A322">
        <v>0.66</v>
      </c>
      <c r="B322">
        <v>63.3</v>
      </c>
      <c r="C322">
        <v>-1.0507</v>
      </c>
      <c r="D322">
        <v>1E-3</v>
      </c>
      <c r="E322">
        <v>-0.19500000000000001</v>
      </c>
      <c r="F322">
        <f t="shared" si="8"/>
        <v>0.19400000000000001</v>
      </c>
      <c r="G322">
        <f t="shared" si="9"/>
        <v>1</v>
      </c>
    </row>
    <row r="323" spans="1:7" x14ac:dyDescent="0.25">
      <c r="A323">
        <v>0.68</v>
      </c>
      <c r="B323">
        <v>63.5</v>
      </c>
      <c r="C323">
        <v>-1.0472900000000001</v>
      </c>
      <c r="D323">
        <v>1E-3</v>
      </c>
      <c r="E323">
        <v>-0.19400000000000001</v>
      </c>
      <c r="F323">
        <f t="shared" si="8"/>
        <v>0.19500000000000001</v>
      </c>
      <c r="G323">
        <f t="shared" si="9"/>
        <v>1</v>
      </c>
    </row>
    <row r="324" spans="1:7" x14ac:dyDescent="0.25">
      <c r="A324">
        <v>0.67</v>
      </c>
      <c r="B324">
        <v>63.7</v>
      </c>
      <c r="C324">
        <v>-1.0439400000000001</v>
      </c>
      <c r="D324">
        <v>1E-3</v>
      </c>
      <c r="E324">
        <v>-0.193</v>
      </c>
      <c r="F324">
        <f t="shared" si="8"/>
        <v>0.19600000000000001</v>
      </c>
      <c r="G324">
        <f t="shared" si="9"/>
        <v>1</v>
      </c>
    </row>
    <row r="325" spans="1:7" x14ac:dyDescent="0.25">
      <c r="A325">
        <v>0.69</v>
      </c>
      <c r="B325">
        <v>63.9</v>
      </c>
      <c r="C325">
        <v>-1.0406299999999999</v>
      </c>
      <c r="D325">
        <v>1E-3</v>
      </c>
      <c r="E325">
        <v>-0.193</v>
      </c>
      <c r="F325">
        <f t="shared" si="8"/>
        <v>0.19600000000000001</v>
      </c>
      <c r="G325">
        <f t="shared" si="9"/>
        <v>1</v>
      </c>
    </row>
    <row r="326" spans="1:7" x14ac:dyDescent="0.25">
      <c r="A326">
        <v>0.69</v>
      </c>
      <c r="B326">
        <v>64.099999999999994</v>
      </c>
      <c r="C326">
        <v>-1.03732</v>
      </c>
      <c r="D326">
        <v>1E-3</v>
      </c>
      <c r="E326">
        <v>-0.192</v>
      </c>
      <c r="F326">
        <f t="shared" si="8"/>
        <v>0.19700000000000001</v>
      </c>
      <c r="G326">
        <f t="shared" si="9"/>
        <v>1</v>
      </c>
    </row>
    <row r="327" spans="1:7" x14ac:dyDescent="0.25">
      <c r="A327">
        <v>0.7</v>
      </c>
      <c r="B327">
        <v>64.3</v>
      </c>
      <c r="C327">
        <v>-1.03407</v>
      </c>
      <c r="D327">
        <v>1E-3</v>
      </c>
      <c r="E327">
        <v>-0.191</v>
      </c>
      <c r="F327">
        <f t="shared" si="8"/>
        <v>0.19800000000000001</v>
      </c>
      <c r="G327">
        <f t="shared" si="9"/>
        <v>1</v>
      </c>
    </row>
    <row r="328" spans="1:7" x14ac:dyDescent="0.25">
      <c r="A328">
        <v>0.7</v>
      </c>
      <c r="B328">
        <v>64.5</v>
      </c>
      <c r="C328">
        <v>-1.0307599999999999</v>
      </c>
      <c r="D328">
        <v>1E-3</v>
      </c>
      <c r="E328">
        <v>-0.191</v>
      </c>
      <c r="F328">
        <f t="shared" ref="F328:F391" si="10">E328+0.389</f>
        <v>0.19800000000000001</v>
      </c>
      <c r="G328">
        <f t="shared" ref="G328:G391" si="11">D328*1000</f>
        <v>1</v>
      </c>
    </row>
    <row r="329" spans="1:7" x14ac:dyDescent="0.25">
      <c r="A329">
        <v>0.7</v>
      </c>
      <c r="B329">
        <v>64.7</v>
      </c>
      <c r="C329">
        <v>-1.0274099999999999</v>
      </c>
      <c r="D329">
        <v>1E-3</v>
      </c>
      <c r="E329">
        <v>-0.19</v>
      </c>
      <c r="F329">
        <f t="shared" si="10"/>
        <v>0.19900000000000001</v>
      </c>
      <c r="G329">
        <f t="shared" si="11"/>
        <v>1</v>
      </c>
    </row>
    <row r="330" spans="1:7" x14ac:dyDescent="0.25">
      <c r="A330">
        <v>0.7</v>
      </c>
      <c r="B330">
        <v>64.900000000000006</v>
      </c>
      <c r="C330">
        <v>-1.024</v>
      </c>
      <c r="D330">
        <v>1E-3</v>
      </c>
      <c r="E330">
        <v>-0.19</v>
      </c>
      <c r="F330">
        <f t="shared" si="10"/>
        <v>0.19900000000000001</v>
      </c>
      <c r="G330">
        <f t="shared" si="11"/>
        <v>1</v>
      </c>
    </row>
    <row r="331" spans="1:7" x14ac:dyDescent="0.25">
      <c r="A331">
        <v>0.71</v>
      </c>
      <c r="B331">
        <v>65.099999999999994</v>
      </c>
      <c r="C331">
        <v>-1.0205900000000001</v>
      </c>
      <c r="D331">
        <v>1E-3</v>
      </c>
      <c r="E331">
        <v>-0.189</v>
      </c>
      <c r="F331">
        <f t="shared" si="10"/>
        <v>0.2</v>
      </c>
      <c r="G331">
        <f t="shared" si="11"/>
        <v>1</v>
      </c>
    </row>
    <row r="332" spans="1:7" x14ac:dyDescent="0.25">
      <c r="A332">
        <v>0.72</v>
      </c>
      <c r="B332">
        <v>65.3</v>
      </c>
      <c r="C332">
        <v>-1.0172300000000001</v>
      </c>
      <c r="D332">
        <v>1E-3</v>
      </c>
      <c r="E332">
        <v>-0.188</v>
      </c>
      <c r="F332">
        <f t="shared" si="10"/>
        <v>0.20100000000000001</v>
      </c>
      <c r="G332">
        <f t="shared" si="11"/>
        <v>1</v>
      </c>
    </row>
    <row r="333" spans="1:7" x14ac:dyDescent="0.25">
      <c r="A333">
        <v>0.72</v>
      </c>
      <c r="B333">
        <v>65.5</v>
      </c>
      <c r="C333">
        <v>-1.0139800000000001</v>
      </c>
      <c r="D333">
        <v>1E-3</v>
      </c>
      <c r="E333">
        <v>-0.188</v>
      </c>
      <c r="F333">
        <f t="shared" si="10"/>
        <v>0.20100000000000001</v>
      </c>
      <c r="G333">
        <f t="shared" si="11"/>
        <v>1</v>
      </c>
    </row>
    <row r="334" spans="1:7" x14ac:dyDescent="0.25">
      <c r="A334">
        <v>0.72</v>
      </c>
      <c r="B334">
        <v>65.7</v>
      </c>
      <c r="C334">
        <v>-1.01067</v>
      </c>
      <c r="D334">
        <v>1E-3</v>
      </c>
      <c r="E334">
        <v>-0.187</v>
      </c>
      <c r="F334">
        <f t="shared" si="10"/>
        <v>0.20200000000000001</v>
      </c>
      <c r="G334">
        <f t="shared" si="11"/>
        <v>1</v>
      </c>
    </row>
    <row r="335" spans="1:7" x14ac:dyDescent="0.25">
      <c r="A335">
        <v>0.73</v>
      </c>
      <c r="B335">
        <v>65.900000000000006</v>
      </c>
      <c r="C335">
        <v>-1.0073700000000001</v>
      </c>
      <c r="D335">
        <v>1E-3</v>
      </c>
      <c r="E335">
        <v>-0.187</v>
      </c>
      <c r="F335">
        <f t="shared" si="10"/>
        <v>0.20200000000000001</v>
      </c>
      <c r="G335">
        <f t="shared" si="11"/>
        <v>1</v>
      </c>
    </row>
    <row r="336" spans="1:7" x14ac:dyDescent="0.25">
      <c r="A336">
        <v>0.72</v>
      </c>
      <c r="B336">
        <v>66.099999999999994</v>
      </c>
      <c r="C336">
        <v>-1.00406</v>
      </c>
      <c r="D336">
        <v>1E-3</v>
      </c>
      <c r="E336">
        <v>-0.186</v>
      </c>
      <c r="F336">
        <f t="shared" si="10"/>
        <v>0.20300000000000001</v>
      </c>
      <c r="G336">
        <f t="shared" si="11"/>
        <v>1</v>
      </c>
    </row>
    <row r="337" spans="1:7" x14ac:dyDescent="0.25">
      <c r="A337">
        <v>0.74</v>
      </c>
      <c r="B337">
        <v>66.3</v>
      </c>
      <c r="C337">
        <v>-1.00065</v>
      </c>
      <c r="D337">
        <v>2E-3</v>
      </c>
      <c r="E337">
        <v>-0.185</v>
      </c>
      <c r="F337">
        <f t="shared" si="10"/>
        <v>0.20400000000000001</v>
      </c>
      <c r="G337">
        <f t="shared" si="11"/>
        <v>2</v>
      </c>
    </row>
    <row r="338" spans="1:7" x14ac:dyDescent="0.25">
      <c r="A338">
        <v>0.74</v>
      </c>
      <c r="B338">
        <v>66.5</v>
      </c>
      <c r="C338">
        <v>-0.99729000000000001</v>
      </c>
      <c r="D338">
        <v>1E-3</v>
      </c>
      <c r="E338">
        <v>-0.185</v>
      </c>
      <c r="F338">
        <f t="shared" si="10"/>
        <v>0.20400000000000001</v>
      </c>
      <c r="G338">
        <f t="shared" si="11"/>
        <v>1</v>
      </c>
    </row>
    <row r="339" spans="1:7" x14ac:dyDescent="0.25">
      <c r="A339">
        <v>0.74</v>
      </c>
      <c r="B339">
        <v>66.7</v>
      </c>
      <c r="C339">
        <v>-0.99394000000000005</v>
      </c>
      <c r="D339">
        <v>2E-3</v>
      </c>
      <c r="E339">
        <v>-0.184</v>
      </c>
      <c r="F339">
        <f t="shared" si="10"/>
        <v>0.20500000000000002</v>
      </c>
      <c r="G339">
        <f t="shared" si="11"/>
        <v>2</v>
      </c>
    </row>
    <row r="340" spans="1:7" x14ac:dyDescent="0.25">
      <c r="A340">
        <v>0.73</v>
      </c>
      <c r="B340">
        <v>66.900000000000006</v>
      </c>
      <c r="C340">
        <v>-0.99063000000000001</v>
      </c>
      <c r="D340">
        <v>1E-3</v>
      </c>
      <c r="E340">
        <v>-0.183</v>
      </c>
      <c r="F340">
        <f t="shared" si="10"/>
        <v>0.20600000000000002</v>
      </c>
      <c r="G340">
        <f t="shared" si="11"/>
        <v>1</v>
      </c>
    </row>
    <row r="341" spans="1:7" x14ac:dyDescent="0.25">
      <c r="A341">
        <v>0.75</v>
      </c>
      <c r="B341">
        <v>67.099999999999994</v>
      </c>
      <c r="C341">
        <v>-0.98738000000000004</v>
      </c>
      <c r="D341">
        <v>2E-3</v>
      </c>
      <c r="E341">
        <v>-0.183</v>
      </c>
      <c r="F341">
        <f t="shared" si="10"/>
        <v>0.20600000000000002</v>
      </c>
      <c r="G341">
        <f t="shared" si="11"/>
        <v>2</v>
      </c>
    </row>
    <row r="342" spans="1:7" x14ac:dyDescent="0.25">
      <c r="A342">
        <v>0.75</v>
      </c>
      <c r="B342">
        <v>67.3</v>
      </c>
      <c r="C342">
        <v>-0.98402000000000001</v>
      </c>
      <c r="D342">
        <v>2E-3</v>
      </c>
      <c r="E342">
        <v>-0.182</v>
      </c>
      <c r="F342">
        <f t="shared" si="10"/>
        <v>0.20700000000000002</v>
      </c>
      <c r="G342">
        <f t="shared" si="11"/>
        <v>2</v>
      </c>
    </row>
    <row r="343" spans="1:7" x14ac:dyDescent="0.25">
      <c r="A343">
        <v>0.76</v>
      </c>
      <c r="B343">
        <v>67.5</v>
      </c>
      <c r="C343">
        <v>-0.98065999999999998</v>
      </c>
      <c r="D343">
        <v>2E-3</v>
      </c>
      <c r="E343">
        <v>-0.182</v>
      </c>
      <c r="F343">
        <f t="shared" si="10"/>
        <v>0.20700000000000002</v>
      </c>
      <c r="G343">
        <f t="shared" si="11"/>
        <v>2</v>
      </c>
    </row>
    <row r="344" spans="1:7" x14ac:dyDescent="0.25">
      <c r="A344">
        <v>0.75</v>
      </c>
      <c r="B344">
        <v>67.7</v>
      </c>
      <c r="C344">
        <v>-0.97724999999999995</v>
      </c>
      <c r="D344">
        <v>2E-3</v>
      </c>
      <c r="E344">
        <v>-0.18099999999999999</v>
      </c>
      <c r="F344">
        <f t="shared" si="10"/>
        <v>0.20800000000000002</v>
      </c>
      <c r="G344">
        <f t="shared" si="11"/>
        <v>2</v>
      </c>
    </row>
    <row r="345" spans="1:7" x14ac:dyDescent="0.25">
      <c r="A345">
        <v>0.76</v>
      </c>
      <c r="B345">
        <v>67.900000000000006</v>
      </c>
      <c r="C345">
        <v>-0.97389999999999999</v>
      </c>
      <c r="D345">
        <v>2E-3</v>
      </c>
      <c r="E345">
        <v>-0.18</v>
      </c>
      <c r="F345">
        <f t="shared" si="10"/>
        <v>0.20900000000000002</v>
      </c>
      <c r="G345">
        <f t="shared" si="11"/>
        <v>2</v>
      </c>
    </row>
    <row r="346" spans="1:7" x14ac:dyDescent="0.25">
      <c r="A346">
        <v>0.76</v>
      </c>
      <c r="B346">
        <v>68.099999999999994</v>
      </c>
      <c r="C346">
        <v>-0.97063999999999995</v>
      </c>
      <c r="D346">
        <v>2E-3</v>
      </c>
      <c r="E346">
        <v>-0.18</v>
      </c>
      <c r="F346">
        <f t="shared" si="10"/>
        <v>0.20900000000000002</v>
      </c>
      <c r="G346">
        <f t="shared" si="11"/>
        <v>2</v>
      </c>
    </row>
    <row r="347" spans="1:7" x14ac:dyDescent="0.25">
      <c r="A347">
        <v>0.77</v>
      </c>
      <c r="B347">
        <v>68.3</v>
      </c>
      <c r="C347">
        <v>-0.96738999999999997</v>
      </c>
      <c r="D347">
        <v>2E-3</v>
      </c>
      <c r="E347">
        <v>-0.17899999999999999</v>
      </c>
      <c r="F347">
        <f t="shared" si="10"/>
        <v>0.21000000000000002</v>
      </c>
      <c r="G347">
        <f t="shared" si="11"/>
        <v>2</v>
      </c>
    </row>
    <row r="348" spans="1:7" x14ac:dyDescent="0.25">
      <c r="A348">
        <v>0.76</v>
      </c>
      <c r="B348">
        <v>68.5</v>
      </c>
      <c r="C348">
        <v>-0.96408000000000005</v>
      </c>
      <c r="D348">
        <v>2E-3</v>
      </c>
      <c r="E348">
        <v>-0.17899999999999999</v>
      </c>
      <c r="F348">
        <f t="shared" si="10"/>
        <v>0.21000000000000002</v>
      </c>
      <c r="G348">
        <f t="shared" si="11"/>
        <v>2</v>
      </c>
    </row>
    <row r="349" spans="1:7" x14ac:dyDescent="0.25">
      <c r="A349">
        <v>0.77</v>
      </c>
      <c r="B349">
        <v>68.7</v>
      </c>
      <c r="C349">
        <v>-0.96077999999999997</v>
      </c>
      <c r="D349">
        <v>2E-3</v>
      </c>
      <c r="E349">
        <v>-0.17799999999999999</v>
      </c>
      <c r="F349">
        <f t="shared" si="10"/>
        <v>0.21100000000000002</v>
      </c>
      <c r="G349">
        <f t="shared" si="11"/>
        <v>2</v>
      </c>
    </row>
    <row r="350" spans="1:7" x14ac:dyDescent="0.25">
      <c r="A350">
        <v>0.78</v>
      </c>
      <c r="B350">
        <v>68.900000000000006</v>
      </c>
      <c r="C350">
        <v>-0.95737000000000005</v>
      </c>
      <c r="D350">
        <v>2E-3</v>
      </c>
      <c r="E350">
        <v>-0.17699999999999999</v>
      </c>
      <c r="F350">
        <f t="shared" si="10"/>
        <v>0.21200000000000002</v>
      </c>
      <c r="G350">
        <f t="shared" si="11"/>
        <v>2</v>
      </c>
    </row>
    <row r="351" spans="1:7" x14ac:dyDescent="0.25">
      <c r="A351">
        <v>0.78</v>
      </c>
      <c r="B351">
        <v>69.099999999999994</v>
      </c>
      <c r="C351">
        <v>-0.95396000000000003</v>
      </c>
      <c r="D351">
        <v>2E-3</v>
      </c>
      <c r="E351">
        <v>-0.17699999999999999</v>
      </c>
      <c r="F351">
        <f t="shared" si="10"/>
        <v>0.21200000000000002</v>
      </c>
      <c r="G351">
        <f t="shared" si="11"/>
        <v>2</v>
      </c>
    </row>
    <row r="352" spans="1:7" x14ac:dyDescent="0.25">
      <c r="A352">
        <v>0.79</v>
      </c>
      <c r="B352">
        <v>69.3</v>
      </c>
      <c r="C352">
        <v>-0.95055000000000001</v>
      </c>
      <c r="D352">
        <v>2E-3</v>
      </c>
      <c r="E352">
        <v>-0.17599999999999999</v>
      </c>
      <c r="F352">
        <f t="shared" si="10"/>
        <v>0.21300000000000002</v>
      </c>
      <c r="G352">
        <f t="shared" si="11"/>
        <v>2</v>
      </c>
    </row>
    <row r="353" spans="1:7" x14ac:dyDescent="0.25">
      <c r="A353">
        <v>0.79</v>
      </c>
      <c r="B353">
        <v>69.5</v>
      </c>
      <c r="C353">
        <v>-0.94720000000000004</v>
      </c>
      <c r="D353">
        <v>2E-3</v>
      </c>
      <c r="E353">
        <v>-0.17499999999999999</v>
      </c>
      <c r="F353">
        <f t="shared" si="10"/>
        <v>0.21400000000000002</v>
      </c>
      <c r="G353">
        <f t="shared" si="11"/>
        <v>2</v>
      </c>
    </row>
    <row r="354" spans="1:7" x14ac:dyDescent="0.25">
      <c r="A354">
        <v>0.79</v>
      </c>
      <c r="B354">
        <v>69.7</v>
      </c>
      <c r="C354">
        <v>-0.94394</v>
      </c>
      <c r="D354">
        <v>2E-3</v>
      </c>
      <c r="E354">
        <v>-0.17499999999999999</v>
      </c>
      <c r="F354">
        <f t="shared" si="10"/>
        <v>0.21400000000000002</v>
      </c>
      <c r="G354">
        <f t="shared" si="11"/>
        <v>2</v>
      </c>
    </row>
    <row r="355" spans="1:7" x14ac:dyDescent="0.25">
      <c r="A355">
        <v>0.79</v>
      </c>
      <c r="B355">
        <v>69.900000000000006</v>
      </c>
      <c r="C355">
        <v>-0.94062999999999997</v>
      </c>
      <c r="D355">
        <v>2E-3</v>
      </c>
      <c r="E355">
        <v>-0.17399999999999999</v>
      </c>
      <c r="F355">
        <f t="shared" si="10"/>
        <v>0.21500000000000002</v>
      </c>
      <c r="G355">
        <f t="shared" si="11"/>
        <v>2</v>
      </c>
    </row>
    <row r="356" spans="1:7" x14ac:dyDescent="0.25">
      <c r="A356">
        <v>0.81</v>
      </c>
      <c r="B356">
        <v>70.099999999999994</v>
      </c>
      <c r="C356">
        <v>-0.93733</v>
      </c>
      <c r="D356">
        <v>2E-3</v>
      </c>
      <c r="E356">
        <v>-0.17399999999999999</v>
      </c>
      <c r="F356">
        <f t="shared" si="10"/>
        <v>0.21500000000000002</v>
      </c>
      <c r="G356">
        <f t="shared" si="11"/>
        <v>2</v>
      </c>
    </row>
    <row r="357" spans="1:7" x14ac:dyDescent="0.25">
      <c r="A357">
        <v>0.8</v>
      </c>
      <c r="B357">
        <v>70.3</v>
      </c>
      <c r="C357">
        <v>-0.93396999999999997</v>
      </c>
      <c r="D357">
        <v>2E-3</v>
      </c>
      <c r="E357">
        <v>-0.17299999999999999</v>
      </c>
      <c r="F357">
        <f t="shared" si="10"/>
        <v>0.21600000000000003</v>
      </c>
      <c r="G357">
        <f t="shared" si="11"/>
        <v>2</v>
      </c>
    </row>
    <row r="358" spans="1:7" x14ac:dyDescent="0.25">
      <c r="A358">
        <v>0.81</v>
      </c>
      <c r="B358">
        <v>70.5</v>
      </c>
      <c r="C358">
        <v>-0.93061000000000005</v>
      </c>
      <c r="D358">
        <v>2E-3</v>
      </c>
      <c r="E358">
        <v>-0.17199999999999999</v>
      </c>
      <c r="F358">
        <f t="shared" si="10"/>
        <v>0.21700000000000003</v>
      </c>
      <c r="G358">
        <f t="shared" si="11"/>
        <v>2</v>
      </c>
    </row>
    <row r="359" spans="1:7" x14ac:dyDescent="0.25">
      <c r="A359">
        <v>0.81</v>
      </c>
      <c r="B359">
        <v>70.7</v>
      </c>
      <c r="C359">
        <v>-0.92725999999999997</v>
      </c>
      <c r="D359">
        <v>2E-3</v>
      </c>
      <c r="E359">
        <v>-0.17199999999999999</v>
      </c>
      <c r="F359">
        <f t="shared" si="10"/>
        <v>0.21700000000000003</v>
      </c>
      <c r="G359">
        <f t="shared" si="11"/>
        <v>2</v>
      </c>
    </row>
    <row r="360" spans="1:7" x14ac:dyDescent="0.25">
      <c r="A360">
        <v>0.83</v>
      </c>
      <c r="B360">
        <v>70.900000000000006</v>
      </c>
      <c r="C360">
        <v>-0.92395000000000005</v>
      </c>
      <c r="D360">
        <v>2E-3</v>
      </c>
      <c r="E360">
        <v>-0.17100000000000001</v>
      </c>
      <c r="F360">
        <f t="shared" si="10"/>
        <v>0.218</v>
      </c>
      <c r="G360">
        <f t="shared" si="11"/>
        <v>2</v>
      </c>
    </row>
    <row r="361" spans="1:7" x14ac:dyDescent="0.25">
      <c r="A361">
        <v>0.82</v>
      </c>
      <c r="B361">
        <v>71.099999999999994</v>
      </c>
      <c r="C361">
        <v>-0.92064000000000001</v>
      </c>
      <c r="D361">
        <v>2E-3</v>
      </c>
      <c r="E361">
        <v>-0.17</v>
      </c>
      <c r="F361">
        <f t="shared" si="10"/>
        <v>0.219</v>
      </c>
      <c r="G361">
        <f t="shared" si="11"/>
        <v>2</v>
      </c>
    </row>
    <row r="362" spans="1:7" x14ac:dyDescent="0.25">
      <c r="A362">
        <v>0.83</v>
      </c>
      <c r="B362">
        <v>71.3</v>
      </c>
      <c r="C362">
        <v>-0.91739000000000004</v>
      </c>
      <c r="D362">
        <v>2E-3</v>
      </c>
      <c r="E362">
        <v>-0.17</v>
      </c>
      <c r="F362">
        <f t="shared" si="10"/>
        <v>0.219</v>
      </c>
      <c r="G362">
        <f t="shared" si="11"/>
        <v>2</v>
      </c>
    </row>
    <row r="363" spans="1:7" x14ac:dyDescent="0.25">
      <c r="A363">
        <v>0.83</v>
      </c>
      <c r="B363">
        <v>71.5</v>
      </c>
      <c r="C363">
        <v>-0.91403000000000001</v>
      </c>
      <c r="D363">
        <v>2E-3</v>
      </c>
      <c r="E363">
        <v>-0.16900000000000001</v>
      </c>
      <c r="F363">
        <f t="shared" si="10"/>
        <v>0.22</v>
      </c>
      <c r="G363">
        <f t="shared" si="11"/>
        <v>2</v>
      </c>
    </row>
    <row r="364" spans="1:7" x14ac:dyDescent="0.25">
      <c r="A364">
        <v>0.84</v>
      </c>
      <c r="B364">
        <v>71.7</v>
      </c>
      <c r="C364">
        <v>-0.91068000000000005</v>
      </c>
      <c r="D364">
        <v>2E-3</v>
      </c>
      <c r="E364">
        <v>-0.16900000000000001</v>
      </c>
      <c r="F364">
        <f t="shared" si="10"/>
        <v>0.22</v>
      </c>
      <c r="G364">
        <f t="shared" si="11"/>
        <v>2</v>
      </c>
    </row>
    <row r="365" spans="1:7" x14ac:dyDescent="0.25">
      <c r="A365">
        <v>0.84</v>
      </c>
      <c r="B365">
        <v>71.900000000000006</v>
      </c>
      <c r="C365">
        <v>-0.90727000000000002</v>
      </c>
      <c r="D365">
        <v>2E-3</v>
      </c>
      <c r="E365">
        <v>-0.16800000000000001</v>
      </c>
      <c r="F365">
        <f t="shared" si="10"/>
        <v>0.221</v>
      </c>
      <c r="G365">
        <f t="shared" si="11"/>
        <v>2</v>
      </c>
    </row>
    <row r="366" spans="1:7" x14ac:dyDescent="0.25">
      <c r="A366">
        <v>0.85</v>
      </c>
      <c r="B366">
        <v>72.099999999999994</v>
      </c>
      <c r="C366">
        <v>-0.90390999999999999</v>
      </c>
      <c r="D366">
        <v>2E-3</v>
      </c>
      <c r="E366">
        <v>-0.16700000000000001</v>
      </c>
      <c r="F366">
        <f t="shared" si="10"/>
        <v>0.222</v>
      </c>
      <c r="G366">
        <f t="shared" si="11"/>
        <v>2</v>
      </c>
    </row>
    <row r="367" spans="1:7" x14ac:dyDescent="0.25">
      <c r="A367">
        <v>0.84</v>
      </c>
      <c r="B367">
        <v>72.3</v>
      </c>
      <c r="C367">
        <v>-0.90059999999999996</v>
      </c>
      <c r="D367">
        <v>2E-3</v>
      </c>
      <c r="E367">
        <v>-0.16700000000000001</v>
      </c>
      <c r="F367">
        <f t="shared" si="10"/>
        <v>0.222</v>
      </c>
      <c r="G367">
        <f t="shared" si="11"/>
        <v>2</v>
      </c>
    </row>
    <row r="368" spans="1:7" x14ac:dyDescent="0.25">
      <c r="A368">
        <v>0.85</v>
      </c>
      <c r="B368">
        <v>72.5</v>
      </c>
      <c r="C368">
        <v>-0.89729999999999999</v>
      </c>
      <c r="D368">
        <v>2E-3</v>
      </c>
      <c r="E368">
        <v>-0.16600000000000001</v>
      </c>
      <c r="F368">
        <f t="shared" si="10"/>
        <v>0.223</v>
      </c>
      <c r="G368">
        <f t="shared" si="11"/>
        <v>2</v>
      </c>
    </row>
    <row r="369" spans="1:7" x14ac:dyDescent="0.25">
      <c r="A369">
        <v>0.84</v>
      </c>
      <c r="B369">
        <v>72.7</v>
      </c>
      <c r="C369">
        <v>-0.89403999999999995</v>
      </c>
      <c r="D369">
        <v>2E-3</v>
      </c>
      <c r="E369">
        <v>-0.16600000000000001</v>
      </c>
      <c r="F369">
        <f t="shared" si="10"/>
        <v>0.223</v>
      </c>
      <c r="G369">
        <f t="shared" si="11"/>
        <v>2</v>
      </c>
    </row>
    <row r="370" spans="1:7" x14ac:dyDescent="0.25">
      <c r="A370">
        <v>0.87</v>
      </c>
      <c r="B370">
        <v>72.900000000000006</v>
      </c>
      <c r="C370">
        <v>-0.89073999999999998</v>
      </c>
      <c r="D370">
        <v>2E-3</v>
      </c>
      <c r="E370">
        <v>-0.16500000000000001</v>
      </c>
      <c r="F370">
        <f t="shared" si="10"/>
        <v>0.224</v>
      </c>
      <c r="G370">
        <f t="shared" si="11"/>
        <v>2</v>
      </c>
    </row>
    <row r="371" spans="1:7" x14ac:dyDescent="0.25">
      <c r="A371">
        <v>0.85</v>
      </c>
      <c r="B371">
        <v>73.099999999999994</v>
      </c>
      <c r="C371">
        <v>-0.88737999999999995</v>
      </c>
      <c r="D371">
        <v>2E-3</v>
      </c>
      <c r="E371">
        <v>-0.16400000000000001</v>
      </c>
      <c r="F371">
        <f t="shared" si="10"/>
        <v>0.22500000000000001</v>
      </c>
      <c r="G371">
        <f t="shared" si="11"/>
        <v>2</v>
      </c>
    </row>
    <row r="372" spans="1:7" x14ac:dyDescent="0.25">
      <c r="A372">
        <v>0.87</v>
      </c>
      <c r="B372">
        <v>73.3</v>
      </c>
      <c r="C372">
        <v>-0.88397000000000003</v>
      </c>
      <c r="D372">
        <v>2E-3</v>
      </c>
      <c r="E372">
        <v>-0.16400000000000001</v>
      </c>
      <c r="F372">
        <f t="shared" si="10"/>
        <v>0.22500000000000001</v>
      </c>
      <c r="G372">
        <f t="shared" si="11"/>
        <v>2</v>
      </c>
    </row>
    <row r="373" spans="1:7" x14ac:dyDescent="0.25">
      <c r="A373">
        <v>0.87</v>
      </c>
      <c r="B373">
        <v>73.5</v>
      </c>
      <c r="C373">
        <v>-0.88056000000000001</v>
      </c>
      <c r="D373">
        <v>2E-3</v>
      </c>
      <c r="E373">
        <v>-0.16300000000000001</v>
      </c>
      <c r="F373">
        <f t="shared" si="10"/>
        <v>0.22600000000000001</v>
      </c>
      <c r="G373">
        <f t="shared" si="11"/>
        <v>2</v>
      </c>
    </row>
    <row r="374" spans="1:7" x14ac:dyDescent="0.25">
      <c r="A374">
        <v>0.88</v>
      </c>
      <c r="B374">
        <v>73.7</v>
      </c>
      <c r="C374">
        <v>-0.87726000000000004</v>
      </c>
      <c r="D374">
        <v>2E-3</v>
      </c>
      <c r="E374">
        <v>-0.16200000000000001</v>
      </c>
      <c r="F374">
        <f t="shared" si="10"/>
        <v>0.22700000000000001</v>
      </c>
      <c r="G374">
        <f t="shared" si="11"/>
        <v>2</v>
      </c>
    </row>
    <row r="375" spans="1:7" x14ac:dyDescent="0.25">
      <c r="A375">
        <v>0.88</v>
      </c>
      <c r="B375">
        <v>73.900000000000006</v>
      </c>
      <c r="C375">
        <v>-0.874</v>
      </c>
      <c r="D375">
        <v>2E-3</v>
      </c>
      <c r="E375">
        <v>-0.16200000000000001</v>
      </c>
      <c r="F375">
        <f t="shared" si="10"/>
        <v>0.22700000000000001</v>
      </c>
      <c r="G375">
        <f t="shared" si="11"/>
        <v>2</v>
      </c>
    </row>
    <row r="376" spans="1:7" x14ac:dyDescent="0.25">
      <c r="A376">
        <v>0.9</v>
      </c>
      <c r="B376">
        <v>74.099999999999994</v>
      </c>
      <c r="C376">
        <v>-0.87070000000000003</v>
      </c>
      <c r="D376">
        <v>2E-3</v>
      </c>
      <c r="E376">
        <v>-0.161</v>
      </c>
      <c r="F376">
        <f t="shared" si="10"/>
        <v>0.22800000000000001</v>
      </c>
      <c r="G376">
        <f t="shared" si="11"/>
        <v>2</v>
      </c>
    </row>
    <row r="377" spans="1:7" x14ac:dyDescent="0.25">
      <c r="A377">
        <v>0.89</v>
      </c>
      <c r="B377">
        <v>74.3</v>
      </c>
      <c r="C377">
        <v>-0.86734</v>
      </c>
      <c r="D377">
        <v>2E-3</v>
      </c>
      <c r="E377">
        <v>-0.161</v>
      </c>
      <c r="F377">
        <f t="shared" si="10"/>
        <v>0.22800000000000001</v>
      </c>
      <c r="G377">
        <f t="shared" si="11"/>
        <v>2</v>
      </c>
    </row>
    <row r="378" spans="1:7" x14ac:dyDescent="0.25">
      <c r="A378">
        <v>0.87</v>
      </c>
      <c r="B378">
        <v>74.5</v>
      </c>
      <c r="C378">
        <v>-0.86397999999999997</v>
      </c>
      <c r="D378">
        <v>2E-3</v>
      </c>
      <c r="E378">
        <v>-0.16</v>
      </c>
      <c r="F378">
        <f t="shared" si="10"/>
        <v>0.22900000000000001</v>
      </c>
      <c r="G378">
        <f t="shared" si="11"/>
        <v>2</v>
      </c>
    </row>
    <row r="379" spans="1:7" x14ac:dyDescent="0.25">
      <c r="A379">
        <v>0.88</v>
      </c>
      <c r="B379">
        <v>74.7</v>
      </c>
      <c r="C379">
        <v>-0.86058000000000001</v>
      </c>
      <c r="D379">
        <v>2E-3</v>
      </c>
      <c r="E379">
        <v>-0.159</v>
      </c>
      <c r="F379">
        <f t="shared" si="10"/>
        <v>0.23</v>
      </c>
      <c r="G379">
        <f t="shared" si="11"/>
        <v>2</v>
      </c>
    </row>
    <row r="380" spans="1:7" x14ac:dyDescent="0.25">
      <c r="A380">
        <v>0.89</v>
      </c>
      <c r="B380">
        <v>74.900000000000006</v>
      </c>
      <c r="C380">
        <v>-0.85721999999999998</v>
      </c>
      <c r="D380">
        <v>2E-3</v>
      </c>
      <c r="E380">
        <v>-0.159</v>
      </c>
      <c r="F380">
        <f t="shared" si="10"/>
        <v>0.23</v>
      </c>
      <c r="G380">
        <f t="shared" si="11"/>
        <v>2</v>
      </c>
    </row>
    <row r="381" spans="1:7" x14ac:dyDescent="0.25">
      <c r="A381">
        <v>0.88</v>
      </c>
      <c r="B381">
        <v>75.099999999999994</v>
      </c>
      <c r="C381">
        <v>-0.85396000000000005</v>
      </c>
      <c r="D381">
        <v>2E-3</v>
      </c>
      <c r="E381">
        <v>-0.158</v>
      </c>
      <c r="F381">
        <f t="shared" si="10"/>
        <v>0.23100000000000001</v>
      </c>
      <c r="G381">
        <f t="shared" si="11"/>
        <v>2</v>
      </c>
    </row>
    <row r="382" spans="1:7" x14ac:dyDescent="0.25">
      <c r="A382">
        <v>0.9</v>
      </c>
      <c r="B382">
        <v>75.3</v>
      </c>
      <c r="C382">
        <v>-0.85065999999999997</v>
      </c>
      <c r="D382">
        <v>2E-3</v>
      </c>
      <c r="E382">
        <v>-0.158</v>
      </c>
      <c r="F382">
        <f t="shared" si="10"/>
        <v>0.23100000000000001</v>
      </c>
      <c r="G382">
        <f t="shared" si="11"/>
        <v>2</v>
      </c>
    </row>
    <row r="383" spans="1:7" x14ac:dyDescent="0.25">
      <c r="A383">
        <v>0.9</v>
      </c>
      <c r="B383">
        <v>75.5</v>
      </c>
      <c r="C383">
        <v>-0.84740000000000004</v>
      </c>
      <c r="D383">
        <v>2E-3</v>
      </c>
      <c r="E383">
        <v>-0.157</v>
      </c>
      <c r="F383">
        <f t="shared" si="10"/>
        <v>0.23200000000000001</v>
      </c>
      <c r="G383">
        <f t="shared" si="11"/>
        <v>2</v>
      </c>
    </row>
    <row r="384" spans="1:7" x14ac:dyDescent="0.25">
      <c r="A384">
        <v>0.9</v>
      </c>
      <c r="B384">
        <v>75.7</v>
      </c>
      <c r="C384">
        <v>-0.84404999999999997</v>
      </c>
      <c r="D384">
        <v>2E-3</v>
      </c>
      <c r="E384">
        <v>-0.156</v>
      </c>
      <c r="F384">
        <f t="shared" si="10"/>
        <v>0.23300000000000001</v>
      </c>
      <c r="G384">
        <f t="shared" si="11"/>
        <v>2</v>
      </c>
    </row>
    <row r="385" spans="1:7" x14ac:dyDescent="0.25">
      <c r="A385">
        <v>0.91</v>
      </c>
      <c r="B385">
        <v>75.900000000000006</v>
      </c>
      <c r="C385">
        <v>-0.84064000000000005</v>
      </c>
      <c r="D385">
        <v>2E-3</v>
      </c>
      <c r="E385">
        <v>-0.156</v>
      </c>
      <c r="F385">
        <f t="shared" si="10"/>
        <v>0.23300000000000001</v>
      </c>
      <c r="G385">
        <f t="shared" si="11"/>
        <v>2</v>
      </c>
    </row>
    <row r="386" spans="1:7" x14ac:dyDescent="0.25">
      <c r="A386">
        <v>0.92</v>
      </c>
      <c r="B386">
        <v>76.099999999999994</v>
      </c>
      <c r="C386">
        <v>-0.83723000000000003</v>
      </c>
      <c r="D386">
        <v>2E-3</v>
      </c>
      <c r="E386">
        <v>-0.155</v>
      </c>
      <c r="F386">
        <f t="shared" si="10"/>
        <v>0.23400000000000001</v>
      </c>
      <c r="G386">
        <f t="shared" si="11"/>
        <v>2</v>
      </c>
    </row>
    <row r="387" spans="1:7" x14ac:dyDescent="0.25">
      <c r="A387">
        <v>0.93</v>
      </c>
      <c r="B387">
        <v>76.3</v>
      </c>
      <c r="C387">
        <v>-0.83391999999999999</v>
      </c>
      <c r="D387">
        <v>2E-3</v>
      </c>
      <c r="E387">
        <v>-0.154</v>
      </c>
      <c r="F387">
        <f t="shared" si="10"/>
        <v>0.23500000000000001</v>
      </c>
      <c r="G387">
        <f t="shared" si="11"/>
        <v>2</v>
      </c>
    </row>
    <row r="388" spans="1:7" x14ac:dyDescent="0.25">
      <c r="A388">
        <v>0.93</v>
      </c>
      <c r="B388">
        <v>76.5</v>
      </c>
      <c r="C388">
        <v>-0.83062000000000002</v>
      </c>
      <c r="D388">
        <v>2E-3</v>
      </c>
      <c r="E388">
        <v>-0.154</v>
      </c>
      <c r="F388">
        <f t="shared" si="10"/>
        <v>0.23500000000000001</v>
      </c>
      <c r="G388">
        <f t="shared" si="11"/>
        <v>2</v>
      </c>
    </row>
    <row r="389" spans="1:7" x14ac:dyDescent="0.25">
      <c r="A389">
        <v>0.94</v>
      </c>
      <c r="B389">
        <v>76.7</v>
      </c>
      <c r="C389">
        <v>-0.82735999999999998</v>
      </c>
      <c r="D389">
        <v>2E-3</v>
      </c>
      <c r="E389">
        <v>-0.153</v>
      </c>
      <c r="F389">
        <f t="shared" si="10"/>
        <v>0.23600000000000002</v>
      </c>
      <c r="G389">
        <f t="shared" si="11"/>
        <v>2</v>
      </c>
    </row>
    <row r="390" spans="1:7" x14ac:dyDescent="0.25">
      <c r="A390">
        <v>0.95</v>
      </c>
      <c r="B390">
        <v>76.900000000000006</v>
      </c>
      <c r="C390">
        <v>-0.82406000000000001</v>
      </c>
      <c r="D390">
        <v>2E-3</v>
      </c>
      <c r="E390">
        <v>-0.153</v>
      </c>
      <c r="F390">
        <f t="shared" si="10"/>
        <v>0.23600000000000002</v>
      </c>
      <c r="G390">
        <f t="shared" si="11"/>
        <v>2</v>
      </c>
    </row>
    <row r="391" spans="1:7" x14ac:dyDescent="0.25">
      <c r="A391">
        <v>0.95</v>
      </c>
      <c r="B391">
        <v>77.099999999999994</v>
      </c>
      <c r="C391">
        <v>-0.82074999999999998</v>
      </c>
      <c r="D391">
        <v>2E-3</v>
      </c>
      <c r="E391">
        <v>-0.152</v>
      </c>
      <c r="F391">
        <f t="shared" si="10"/>
        <v>0.23700000000000002</v>
      </c>
      <c r="G391">
        <f t="shared" si="11"/>
        <v>2</v>
      </c>
    </row>
    <row r="392" spans="1:7" x14ac:dyDescent="0.25">
      <c r="A392">
        <v>0.95</v>
      </c>
      <c r="B392">
        <v>77.3</v>
      </c>
      <c r="C392">
        <v>-0.81738999999999995</v>
      </c>
      <c r="D392">
        <v>2E-3</v>
      </c>
      <c r="E392">
        <v>-0.151</v>
      </c>
      <c r="F392">
        <f t="shared" ref="F392:F455" si="12">E392+0.389</f>
        <v>0.23800000000000002</v>
      </c>
      <c r="G392">
        <f t="shared" ref="G392:G455" si="13">D392*1000</f>
        <v>2</v>
      </c>
    </row>
    <row r="393" spans="1:7" x14ac:dyDescent="0.25">
      <c r="A393">
        <v>0.95</v>
      </c>
      <c r="B393">
        <v>77.5</v>
      </c>
      <c r="C393">
        <v>-0.81393000000000004</v>
      </c>
      <c r="D393">
        <v>2E-3</v>
      </c>
      <c r="E393">
        <v>-0.151</v>
      </c>
      <c r="F393">
        <f t="shared" si="12"/>
        <v>0.23800000000000002</v>
      </c>
      <c r="G393">
        <f t="shared" si="13"/>
        <v>2</v>
      </c>
    </row>
    <row r="394" spans="1:7" x14ac:dyDescent="0.25">
      <c r="A394">
        <v>0.97</v>
      </c>
      <c r="B394">
        <v>77.7</v>
      </c>
      <c r="C394">
        <v>-0.81057999999999997</v>
      </c>
      <c r="D394">
        <v>2E-3</v>
      </c>
      <c r="E394">
        <v>-0.15</v>
      </c>
      <c r="F394">
        <f t="shared" si="12"/>
        <v>0.23900000000000002</v>
      </c>
      <c r="G394">
        <f t="shared" si="13"/>
        <v>2</v>
      </c>
    </row>
    <row r="395" spans="1:7" x14ac:dyDescent="0.25">
      <c r="A395">
        <v>0.96</v>
      </c>
      <c r="B395">
        <v>77.900000000000006</v>
      </c>
      <c r="C395">
        <v>-0.80727000000000004</v>
      </c>
      <c r="D395">
        <v>2E-3</v>
      </c>
      <c r="E395">
        <v>-0.14899999999999999</v>
      </c>
      <c r="F395">
        <f t="shared" si="12"/>
        <v>0.24000000000000002</v>
      </c>
      <c r="G395">
        <f t="shared" si="13"/>
        <v>2</v>
      </c>
    </row>
    <row r="396" spans="1:7" x14ac:dyDescent="0.25">
      <c r="A396">
        <v>0.97</v>
      </c>
      <c r="B396">
        <v>78.099999999999994</v>
      </c>
      <c r="C396">
        <v>-0.80401999999999996</v>
      </c>
      <c r="D396">
        <v>2E-3</v>
      </c>
      <c r="E396">
        <v>-0.14899999999999999</v>
      </c>
      <c r="F396">
        <f t="shared" si="12"/>
        <v>0.24000000000000002</v>
      </c>
      <c r="G396">
        <f t="shared" si="13"/>
        <v>2</v>
      </c>
    </row>
    <row r="397" spans="1:7" x14ac:dyDescent="0.25">
      <c r="A397">
        <v>0.98</v>
      </c>
      <c r="B397">
        <v>78.3</v>
      </c>
      <c r="C397">
        <v>-0.80071000000000003</v>
      </c>
      <c r="D397">
        <v>2E-3</v>
      </c>
      <c r="E397">
        <v>-0.14799999999999999</v>
      </c>
      <c r="F397">
        <f t="shared" si="12"/>
        <v>0.24100000000000002</v>
      </c>
      <c r="G397">
        <f t="shared" si="13"/>
        <v>2</v>
      </c>
    </row>
    <row r="398" spans="1:7" x14ac:dyDescent="0.25">
      <c r="A398">
        <v>0.98</v>
      </c>
      <c r="B398">
        <v>78.5</v>
      </c>
      <c r="C398">
        <v>-0.79735</v>
      </c>
      <c r="D398">
        <v>2E-3</v>
      </c>
      <c r="E398">
        <v>-0.14799999999999999</v>
      </c>
      <c r="F398">
        <f t="shared" si="12"/>
        <v>0.24100000000000002</v>
      </c>
      <c r="G398">
        <f t="shared" si="13"/>
        <v>2</v>
      </c>
    </row>
    <row r="399" spans="1:7" x14ac:dyDescent="0.25">
      <c r="A399">
        <v>0.98</v>
      </c>
      <c r="B399">
        <v>78.7</v>
      </c>
      <c r="C399">
        <v>-0.79400000000000004</v>
      </c>
      <c r="D399">
        <v>2E-3</v>
      </c>
      <c r="E399">
        <v>-0.14699999999999999</v>
      </c>
      <c r="F399">
        <f t="shared" si="12"/>
        <v>0.24200000000000002</v>
      </c>
      <c r="G399">
        <f t="shared" si="13"/>
        <v>2</v>
      </c>
    </row>
    <row r="400" spans="1:7" x14ac:dyDescent="0.25">
      <c r="A400">
        <v>0.98</v>
      </c>
      <c r="B400">
        <v>78.900000000000006</v>
      </c>
      <c r="C400">
        <v>-0.79059000000000001</v>
      </c>
      <c r="D400">
        <v>2E-3</v>
      </c>
      <c r="E400">
        <v>-0.14599999999999999</v>
      </c>
      <c r="F400">
        <f t="shared" si="12"/>
        <v>0.24300000000000002</v>
      </c>
      <c r="G400">
        <f t="shared" si="13"/>
        <v>2</v>
      </c>
    </row>
    <row r="401" spans="1:7" x14ac:dyDescent="0.25">
      <c r="A401">
        <v>0.98</v>
      </c>
      <c r="B401">
        <v>79.099999999999994</v>
      </c>
      <c r="C401">
        <v>-0.78722999999999999</v>
      </c>
      <c r="D401">
        <v>2E-3</v>
      </c>
      <c r="E401">
        <v>-0.14599999999999999</v>
      </c>
      <c r="F401">
        <f t="shared" si="12"/>
        <v>0.24300000000000002</v>
      </c>
      <c r="G401">
        <f t="shared" si="13"/>
        <v>2</v>
      </c>
    </row>
    <row r="402" spans="1:7" x14ac:dyDescent="0.25">
      <c r="A402">
        <v>0.98</v>
      </c>
      <c r="B402">
        <v>79.3</v>
      </c>
      <c r="C402">
        <v>-0.78393000000000002</v>
      </c>
      <c r="D402">
        <v>2E-3</v>
      </c>
      <c r="E402">
        <v>-0.14499999999999999</v>
      </c>
      <c r="F402">
        <f t="shared" si="12"/>
        <v>0.24400000000000002</v>
      </c>
      <c r="G402">
        <f t="shared" si="13"/>
        <v>2</v>
      </c>
    </row>
    <row r="403" spans="1:7" x14ac:dyDescent="0.25">
      <c r="A403">
        <v>1</v>
      </c>
      <c r="B403">
        <v>79.5</v>
      </c>
      <c r="C403">
        <v>-0.78066999999999998</v>
      </c>
      <c r="D403">
        <v>2E-3</v>
      </c>
      <c r="E403">
        <v>-0.14499999999999999</v>
      </c>
      <c r="F403">
        <f t="shared" si="12"/>
        <v>0.24400000000000002</v>
      </c>
      <c r="G403">
        <f t="shared" si="13"/>
        <v>2</v>
      </c>
    </row>
    <row r="404" spans="1:7" x14ac:dyDescent="0.25">
      <c r="A404">
        <v>0.99</v>
      </c>
      <c r="B404">
        <v>79.7</v>
      </c>
      <c r="C404">
        <v>-0.77736000000000005</v>
      </c>
      <c r="D404">
        <v>2E-3</v>
      </c>
      <c r="E404">
        <v>-0.14399999999999999</v>
      </c>
      <c r="F404">
        <f t="shared" si="12"/>
        <v>0.24500000000000002</v>
      </c>
      <c r="G404">
        <f t="shared" si="13"/>
        <v>2</v>
      </c>
    </row>
    <row r="405" spans="1:7" x14ac:dyDescent="0.25">
      <c r="A405">
        <v>1.01</v>
      </c>
      <c r="B405">
        <v>79.900000000000006</v>
      </c>
      <c r="C405">
        <v>-0.77405999999999997</v>
      </c>
      <c r="D405">
        <v>2E-3</v>
      </c>
      <c r="E405">
        <v>-0.14299999999999999</v>
      </c>
      <c r="F405">
        <f t="shared" si="12"/>
        <v>0.24600000000000002</v>
      </c>
      <c r="G405">
        <f t="shared" si="13"/>
        <v>2</v>
      </c>
    </row>
    <row r="406" spans="1:7" x14ac:dyDescent="0.25">
      <c r="A406">
        <v>1.01</v>
      </c>
      <c r="B406">
        <v>80.099999999999994</v>
      </c>
      <c r="C406">
        <v>-0.77064999999999995</v>
      </c>
      <c r="D406">
        <v>2E-3</v>
      </c>
      <c r="E406">
        <v>-0.14299999999999999</v>
      </c>
      <c r="F406">
        <f t="shared" si="12"/>
        <v>0.24600000000000002</v>
      </c>
      <c r="G406">
        <f t="shared" si="13"/>
        <v>2</v>
      </c>
    </row>
    <row r="407" spans="1:7" x14ac:dyDescent="0.25">
      <c r="A407">
        <v>1.03</v>
      </c>
      <c r="B407">
        <v>80.3</v>
      </c>
      <c r="C407">
        <v>-0.76724000000000003</v>
      </c>
      <c r="D407">
        <v>2E-3</v>
      </c>
      <c r="E407">
        <v>-0.14199999999999999</v>
      </c>
      <c r="F407">
        <f t="shared" si="12"/>
        <v>0.24700000000000003</v>
      </c>
      <c r="G407">
        <f t="shared" si="13"/>
        <v>2</v>
      </c>
    </row>
    <row r="408" spans="1:7" x14ac:dyDescent="0.25">
      <c r="A408">
        <v>1.02</v>
      </c>
      <c r="B408">
        <v>80.5</v>
      </c>
      <c r="C408">
        <v>-0.76388999999999996</v>
      </c>
      <c r="D408">
        <v>2E-3</v>
      </c>
      <c r="E408">
        <v>-0.14099999999999999</v>
      </c>
      <c r="F408">
        <f t="shared" si="12"/>
        <v>0.24800000000000003</v>
      </c>
      <c r="G408">
        <f t="shared" si="13"/>
        <v>2</v>
      </c>
    </row>
    <row r="409" spans="1:7" x14ac:dyDescent="0.25">
      <c r="A409">
        <v>1.03</v>
      </c>
      <c r="B409">
        <v>80.7</v>
      </c>
      <c r="C409">
        <v>-0.76053000000000004</v>
      </c>
      <c r="D409">
        <v>2E-3</v>
      </c>
      <c r="E409">
        <v>-0.14099999999999999</v>
      </c>
      <c r="F409">
        <f t="shared" si="12"/>
        <v>0.24800000000000003</v>
      </c>
      <c r="G409">
        <f t="shared" si="13"/>
        <v>2</v>
      </c>
    </row>
    <row r="410" spans="1:7" x14ac:dyDescent="0.25">
      <c r="A410">
        <v>1.03</v>
      </c>
      <c r="B410">
        <v>80.900000000000006</v>
      </c>
      <c r="C410">
        <v>-0.75722</v>
      </c>
      <c r="D410">
        <v>2E-3</v>
      </c>
      <c r="E410">
        <v>-0.14000000000000001</v>
      </c>
      <c r="F410">
        <f t="shared" si="12"/>
        <v>0.249</v>
      </c>
      <c r="G410">
        <f t="shared" si="13"/>
        <v>2</v>
      </c>
    </row>
    <row r="411" spans="1:7" x14ac:dyDescent="0.25">
      <c r="A411">
        <v>1.03</v>
      </c>
      <c r="B411">
        <v>81.099999999999994</v>
      </c>
      <c r="C411">
        <v>-0.75397000000000003</v>
      </c>
      <c r="D411">
        <v>2E-3</v>
      </c>
      <c r="E411">
        <v>-0.14000000000000001</v>
      </c>
      <c r="F411">
        <f t="shared" si="12"/>
        <v>0.249</v>
      </c>
      <c r="G411">
        <f t="shared" si="13"/>
        <v>2</v>
      </c>
    </row>
    <row r="412" spans="1:7" x14ac:dyDescent="0.25">
      <c r="A412">
        <v>1.04</v>
      </c>
      <c r="B412">
        <v>81.3</v>
      </c>
      <c r="C412">
        <v>-0.75061</v>
      </c>
      <c r="D412">
        <v>2E-3</v>
      </c>
      <c r="E412">
        <v>-0.13900000000000001</v>
      </c>
      <c r="F412">
        <f t="shared" si="12"/>
        <v>0.25</v>
      </c>
      <c r="G412">
        <f t="shared" si="13"/>
        <v>2</v>
      </c>
    </row>
    <row r="413" spans="1:7" x14ac:dyDescent="0.25">
      <c r="A413">
        <v>1.05</v>
      </c>
      <c r="B413">
        <v>81.5</v>
      </c>
      <c r="C413">
        <v>-0.74719999999999998</v>
      </c>
      <c r="D413">
        <v>2E-3</v>
      </c>
      <c r="E413">
        <v>-0.13800000000000001</v>
      </c>
      <c r="F413">
        <f t="shared" si="12"/>
        <v>0.251</v>
      </c>
      <c r="G413">
        <f t="shared" si="13"/>
        <v>2</v>
      </c>
    </row>
    <row r="414" spans="1:7" x14ac:dyDescent="0.25">
      <c r="A414">
        <v>1.05</v>
      </c>
      <c r="B414">
        <v>81.7</v>
      </c>
      <c r="C414">
        <v>-0.74385000000000001</v>
      </c>
      <c r="D414">
        <v>2E-3</v>
      </c>
      <c r="E414">
        <v>-0.13800000000000001</v>
      </c>
      <c r="F414">
        <f t="shared" si="12"/>
        <v>0.251</v>
      </c>
      <c r="G414">
        <f t="shared" si="13"/>
        <v>2</v>
      </c>
    </row>
    <row r="415" spans="1:7" x14ac:dyDescent="0.25">
      <c r="A415">
        <v>1.06</v>
      </c>
      <c r="B415">
        <v>81.900000000000006</v>
      </c>
      <c r="C415">
        <v>-0.74053999999999998</v>
      </c>
      <c r="D415">
        <v>2E-3</v>
      </c>
      <c r="E415">
        <v>-0.13700000000000001</v>
      </c>
      <c r="F415">
        <f t="shared" si="12"/>
        <v>0.252</v>
      </c>
      <c r="G415">
        <f t="shared" si="13"/>
        <v>2</v>
      </c>
    </row>
    <row r="416" spans="1:7" x14ac:dyDescent="0.25">
      <c r="A416">
        <v>1.06</v>
      </c>
      <c r="B416">
        <v>82.1</v>
      </c>
      <c r="C416">
        <v>-0.73728000000000005</v>
      </c>
      <c r="D416">
        <v>2E-3</v>
      </c>
      <c r="E416">
        <v>-0.13700000000000001</v>
      </c>
      <c r="F416">
        <f t="shared" si="12"/>
        <v>0.252</v>
      </c>
      <c r="G416">
        <f t="shared" si="13"/>
        <v>2</v>
      </c>
    </row>
    <row r="417" spans="1:7" x14ac:dyDescent="0.25">
      <c r="A417">
        <v>1.06</v>
      </c>
      <c r="B417">
        <v>82.3</v>
      </c>
      <c r="C417">
        <v>-0.73402999999999996</v>
      </c>
      <c r="D417">
        <v>2E-3</v>
      </c>
      <c r="E417">
        <v>-0.13600000000000001</v>
      </c>
      <c r="F417">
        <f t="shared" si="12"/>
        <v>0.253</v>
      </c>
      <c r="G417">
        <f t="shared" si="13"/>
        <v>2</v>
      </c>
    </row>
    <row r="418" spans="1:7" x14ac:dyDescent="0.25">
      <c r="A418">
        <v>1.07</v>
      </c>
      <c r="B418">
        <v>82.5</v>
      </c>
      <c r="C418">
        <v>-0.73072000000000004</v>
      </c>
      <c r="D418">
        <v>2E-3</v>
      </c>
      <c r="E418">
        <v>-0.13500000000000001</v>
      </c>
      <c r="F418">
        <f t="shared" si="12"/>
        <v>0.254</v>
      </c>
      <c r="G418">
        <f t="shared" si="13"/>
        <v>2</v>
      </c>
    </row>
    <row r="419" spans="1:7" x14ac:dyDescent="0.25">
      <c r="A419">
        <v>1.08</v>
      </c>
      <c r="B419">
        <v>82.7</v>
      </c>
      <c r="C419">
        <v>-0.72736999999999996</v>
      </c>
      <c r="D419">
        <v>2E-3</v>
      </c>
      <c r="E419">
        <v>-0.13500000000000001</v>
      </c>
      <c r="F419">
        <f t="shared" si="12"/>
        <v>0.254</v>
      </c>
      <c r="G419">
        <f t="shared" si="13"/>
        <v>2</v>
      </c>
    </row>
    <row r="420" spans="1:7" x14ac:dyDescent="0.25">
      <c r="A420">
        <v>1.08</v>
      </c>
      <c r="B420">
        <v>82.9</v>
      </c>
      <c r="C420">
        <v>-0.72396000000000005</v>
      </c>
      <c r="D420">
        <v>2E-3</v>
      </c>
      <c r="E420">
        <v>-0.13400000000000001</v>
      </c>
      <c r="F420">
        <f t="shared" si="12"/>
        <v>0.255</v>
      </c>
      <c r="G420">
        <f t="shared" si="13"/>
        <v>2</v>
      </c>
    </row>
    <row r="421" spans="1:7" x14ac:dyDescent="0.25">
      <c r="A421">
        <v>1.0900000000000001</v>
      </c>
      <c r="B421">
        <v>83.1</v>
      </c>
      <c r="C421">
        <v>-0.72055000000000002</v>
      </c>
      <c r="D421">
        <v>2E-3</v>
      </c>
      <c r="E421">
        <v>-0.13300000000000001</v>
      </c>
      <c r="F421">
        <f t="shared" si="12"/>
        <v>0.25600000000000001</v>
      </c>
      <c r="G421">
        <f t="shared" si="13"/>
        <v>2</v>
      </c>
    </row>
    <row r="422" spans="1:7" x14ac:dyDescent="0.25">
      <c r="A422">
        <v>1.0900000000000001</v>
      </c>
      <c r="B422">
        <v>83.3</v>
      </c>
      <c r="C422">
        <v>-0.71725000000000005</v>
      </c>
      <c r="D422">
        <v>2E-3</v>
      </c>
      <c r="E422">
        <v>-0.13300000000000001</v>
      </c>
      <c r="F422">
        <f t="shared" si="12"/>
        <v>0.25600000000000001</v>
      </c>
      <c r="G422">
        <f t="shared" si="13"/>
        <v>2</v>
      </c>
    </row>
    <row r="423" spans="1:7" x14ac:dyDescent="0.25">
      <c r="A423">
        <v>1.1000000000000001</v>
      </c>
      <c r="B423">
        <v>83.5</v>
      </c>
      <c r="C423">
        <v>-0.71394000000000002</v>
      </c>
      <c r="D423">
        <v>2E-3</v>
      </c>
      <c r="E423">
        <v>-0.13200000000000001</v>
      </c>
      <c r="F423">
        <f t="shared" si="12"/>
        <v>0.25700000000000001</v>
      </c>
      <c r="G423">
        <f t="shared" si="13"/>
        <v>2</v>
      </c>
    </row>
    <row r="424" spans="1:7" x14ac:dyDescent="0.25">
      <c r="A424">
        <v>1.1000000000000001</v>
      </c>
      <c r="B424">
        <v>83.7</v>
      </c>
      <c r="C424">
        <v>-0.71062999999999998</v>
      </c>
      <c r="D424">
        <v>2E-3</v>
      </c>
      <c r="E424">
        <v>-0.13200000000000001</v>
      </c>
      <c r="F424">
        <f t="shared" si="12"/>
        <v>0.25700000000000001</v>
      </c>
      <c r="G424">
        <f t="shared" si="13"/>
        <v>2</v>
      </c>
    </row>
    <row r="425" spans="1:7" x14ac:dyDescent="0.25">
      <c r="A425">
        <v>1.1100000000000001</v>
      </c>
      <c r="B425">
        <v>83.9</v>
      </c>
      <c r="C425">
        <v>-0.70733000000000001</v>
      </c>
      <c r="D425">
        <v>2E-3</v>
      </c>
      <c r="E425">
        <v>-0.13100000000000001</v>
      </c>
      <c r="F425">
        <f t="shared" si="12"/>
        <v>0.25800000000000001</v>
      </c>
      <c r="G425">
        <f t="shared" si="13"/>
        <v>2</v>
      </c>
    </row>
    <row r="426" spans="1:7" x14ac:dyDescent="0.25">
      <c r="A426">
        <v>1.1100000000000001</v>
      </c>
      <c r="B426">
        <v>84.1</v>
      </c>
      <c r="C426">
        <v>-0.70391999999999999</v>
      </c>
      <c r="D426">
        <v>2E-3</v>
      </c>
      <c r="E426">
        <v>-0.13</v>
      </c>
      <c r="F426">
        <f t="shared" si="12"/>
        <v>0.25900000000000001</v>
      </c>
      <c r="G426">
        <f t="shared" si="13"/>
        <v>2</v>
      </c>
    </row>
    <row r="427" spans="1:7" x14ac:dyDescent="0.25">
      <c r="A427">
        <v>1.1000000000000001</v>
      </c>
      <c r="B427">
        <v>84.3</v>
      </c>
      <c r="C427">
        <v>-0.70055999999999996</v>
      </c>
      <c r="D427">
        <v>2E-3</v>
      </c>
      <c r="E427">
        <v>-0.13</v>
      </c>
      <c r="F427">
        <f t="shared" si="12"/>
        <v>0.25900000000000001</v>
      </c>
      <c r="G427">
        <f t="shared" si="13"/>
        <v>2</v>
      </c>
    </row>
    <row r="428" spans="1:7" x14ac:dyDescent="0.25">
      <c r="A428">
        <v>1.1200000000000001</v>
      </c>
      <c r="B428">
        <v>84.5</v>
      </c>
      <c r="C428">
        <v>-0.69721</v>
      </c>
      <c r="D428">
        <v>2E-3</v>
      </c>
      <c r="E428">
        <v>-0.129</v>
      </c>
      <c r="F428">
        <f t="shared" si="12"/>
        <v>0.26</v>
      </c>
      <c r="G428">
        <f t="shared" si="13"/>
        <v>2</v>
      </c>
    </row>
    <row r="429" spans="1:7" x14ac:dyDescent="0.25">
      <c r="A429">
        <v>1.1200000000000001</v>
      </c>
      <c r="B429">
        <v>84.7</v>
      </c>
      <c r="C429">
        <v>-0.69389999999999996</v>
      </c>
      <c r="D429">
        <v>2E-3</v>
      </c>
      <c r="E429">
        <v>-0.128</v>
      </c>
      <c r="F429">
        <f t="shared" si="12"/>
        <v>0.26100000000000001</v>
      </c>
      <c r="G429">
        <f t="shared" si="13"/>
        <v>2</v>
      </c>
    </row>
    <row r="430" spans="1:7" x14ac:dyDescent="0.25">
      <c r="A430">
        <v>1.1200000000000001</v>
      </c>
      <c r="B430">
        <v>84.9</v>
      </c>
      <c r="C430">
        <v>-0.69064000000000003</v>
      </c>
      <c r="D430">
        <v>2E-3</v>
      </c>
      <c r="E430">
        <v>-0.128</v>
      </c>
      <c r="F430">
        <f t="shared" si="12"/>
        <v>0.26100000000000001</v>
      </c>
      <c r="G430">
        <f t="shared" si="13"/>
        <v>2</v>
      </c>
    </row>
    <row r="431" spans="1:7" x14ac:dyDescent="0.25">
      <c r="A431">
        <v>1.1399999999999999</v>
      </c>
      <c r="B431">
        <v>85.1</v>
      </c>
      <c r="C431">
        <v>-0.68733999999999995</v>
      </c>
      <c r="D431">
        <v>2E-3</v>
      </c>
      <c r="E431">
        <v>-0.127</v>
      </c>
      <c r="F431">
        <f t="shared" si="12"/>
        <v>0.26200000000000001</v>
      </c>
      <c r="G431">
        <f t="shared" si="13"/>
        <v>2</v>
      </c>
    </row>
    <row r="432" spans="1:7" x14ac:dyDescent="0.25">
      <c r="A432">
        <v>1.1299999999999999</v>
      </c>
      <c r="B432">
        <v>85.3</v>
      </c>
      <c r="C432">
        <v>-0.68403000000000003</v>
      </c>
      <c r="D432">
        <v>2E-3</v>
      </c>
      <c r="E432">
        <v>-0.127</v>
      </c>
      <c r="F432">
        <f t="shared" si="12"/>
        <v>0.26200000000000001</v>
      </c>
      <c r="G432">
        <f t="shared" si="13"/>
        <v>2</v>
      </c>
    </row>
    <row r="433" spans="1:7" x14ac:dyDescent="0.25">
      <c r="A433">
        <v>1.1499999999999999</v>
      </c>
      <c r="B433">
        <v>85.5</v>
      </c>
      <c r="C433">
        <v>-0.68067</v>
      </c>
      <c r="D433">
        <v>2E-3</v>
      </c>
      <c r="E433">
        <v>-0.126</v>
      </c>
      <c r="F433">
        <f t="shared" si="12"/>
        <v>0.26300000000000001</v>
      </c>
      <c r="G433">
        <f t="shared" si="13"/>
        <v>2</v>
      </c>
    </row>
    <row r="434" spans="1:7" x14ac:dyDescent="0.25">
      <c r="A434">
        <v>1.1399999999999999</v>
      </c>
      <c r="B434">
        <v>85.7</v>
      </c>
      <c r="C434">
        <v>-0.67727000000000004</v>
      </c>
      <c r="D434">
        <v>2E-3</v>
      </c>
      <c r="E434">
        <v>-0.125</v>
      </c>
      <c r="F434">
        <f t="shared" si="12"/>
        <v>0.26400000000000001</v>
      </c>
      <c r="G434">
        <f t="shared" si="13"/>
        <v>2</v>
      </c>
    </row>
    <row r="435" spans="1:7" x14ac:dyDescent="0.25">
      <c r="A435">
        <v>1.1499999999999999</v>
      </c>
      <c r="B435">
        <v>85.9</v>
      </c>
      <c r="C435">
        <v>-0.67386000000000001</v>
      </c>
      <c r="D435">
        <v>2E-3</v>
      </c>
      <c r="E435">
        <v>-0.125</v>
      </c>
      <c r="F435">
        <f t="shared" si="12"/>
        <v>0.26400000000000001</v>
      </c>
      <c r="G435">
        <f t="shared" si="13"/>
        <v>2</v>
      </c>
    </row>
    <row r="436" spans="1:7" x14ac:dyDescent="0.25">
      <c r="A436">
        <v>1.1599999999999999</v>
      </c>
      <c r="B436">
        <v>86.1</v>
      </c>
      <c r="C436">
        <v>-0.67049999999999998</v>
      </c>
      <c r="D436">
        <v>2E-3</v>
      </c>
      <c r="E436">
        <v>-0.124</v>
      </c>
      <c r="F436">
        <f t="shared" si="12"/>
        <v>0.26500000000000001</v>
      </c>
      <c r="G436">
        <f t="shared" si="13"/>
        <v>2</v>
      </c>
    </row>
    <row r="437" spans="1:7" x14ac:dyDescent="0.25">
      <c r="A437">
        <v>1.18</v>
      </c>
      <c r="B437">
        <v>86.3</v>
      </c>
      <c r="C437">
        <v>-0.66720000000000002</v>
      </c>
      <c r="D437">
        <v>2E-3</v>
      </c>
      <c r="E437">
        <v>-0.124</v>
      </c>
      <c r="F437">
        <f t="shared" si="12"/>
        <v>0.26500000000000001</v>
      </c>
      <c r="G437">
        <f t="shared" si="13"/>
        <v>2</v>
      </c>
    </row>
    <row r="438" spans="1:7" x14ac:dyDescent="0.25">
      <c r="A438">
        <v>1.18</v>
      </c>
      <c r="B438">
        <v>86.5</v>
      </c>
      <c r="C438">
        <v>-0.66393999999999997</v>
      </c>
      <c r="D438">
        <v>2E-3</v>
      </c>
      <c r="E438">
        <v>-0.123</v>
      </c>
      <c r="F438">
        <f t="shared" si="12"/>
        <v>0.26600000000000001</v>
      </c>
      <c r="G438">
        <f t="shared" si="13"/>
        <v>2</v>
      </c>
    </row>
    <row r="439" spans="1:7" x14ac:dyDescent="0.25">
      <c r="A439">
        <v>1.1599999999999999</v>
      </c>
      <c r="B439">
        <v>86.7</v>
      </c>
      <c r="C439">
        <v>-0.66063000000000005</v>
      </c>
      <c r="D439">
        <v>2E-3</v>
      </c>
      <c r="E439">
        <v>-0.122</v>
      </c>
      <c r="F439">
        <f t="shared" si="12"/>
        <v>0.26700000000000002</v>
      </c>
      <c r="G439">
        <f t="shared" si="13"/>
        <v>2</v>
      </c>
    </row>
    <row r="440" spans="1:7" x14ac:dyDescent="0.25">
      <c r="A440">
        <v>1.17</v>
      </c>
      <c r="B440">
        <v>86.9</v>
      </c>
      <c r="C440">
        <v>-0.65727999999999998</v>
      </c>
      <c r="D440">
        <v>2E-3</v>
      </c>
      <c r="E440">
        <v>-0.122</v>
      </c>
      <c r="F440">
        <f t="shared" si="12"/>
        <v>0.26700000000000002</v>
      </c>
      <c r="G440">
        <f t="shared" si="13"/>
        <v>2</v>
      </c>
    </row>
    <row r="441" spans="1:7" x14ac:dyDescent="0.25">
      <c r="A441">
        <v>1.19</v>
      </c>
      <c r="B441">
        <v>87.1</v>
      </c>
      <c r="C441">
        <v>-0.65391999999999995</v>
      </c>
      <c r="D441">
        <v>2E-3</v>
      </c>
      <c r="E441">
        <v>-0.121</v>
      </c>
      <c r="F441">
        <f t="shared" si="12"/>
        <v>0.26800000000000002</v>
      </c>
      <c r="G441">
        <f t="shared" si="13"/>
        <v>2</v>
      </c>
    </row>
    <row r="442" spans="1:7" x14ac:dyDescent="0.25">
      <c r="A442">
        <v>1.19</v>
      </c>
      <c r="B442">
        <v>87.3</v>
      </c>
      <c r="C442">
        <v>-0.65056000000000003</v>
      </c>
      <c r="D442">
        <v>2E-3</v>
      </c>
      <c r="E442">
        <v>-0.12</v>
      </c>
      <c r="F442">
        <f t="shared" si="12"/>
        <v>0.26900000000000002</v>
      </c>
      <c r="G442">
        <f t="shared" si="13"/>
        <v>2</v>
      </c>
    </row>
    <row r="443" spans="1:7" x14ac:dyDescent="0.25">
      <c r="A443">
        <v>1.19</v>
      </c>
      <c r="B443">
        <v>87.5</v>
      </c>
      <c r="C443">
        <v>-0.64725999999999995</v>
      </c>
      <c r="D443">
        <v>2E-3</v>
      </c>
      <c r="E443">
        <v>-0.12</v>
      </c>
      <c r="F443">
        <f t="shared" si="12"/>
        <v>0.26900000000000002</v>
      </c>
      <c r="G443">
        <f t="shared" si="13"/>
        <v>2</v>
      </c>
    </row>
    <row r="444" spans="1:7" x14ac:dyDescent="0.25">
      <c r="A444">
        <v>1.2</v>
      </c>
      <c r="B444">
        <v>87.7</v>
      </c>
      <c r="C444">
        <v>-0.64395000000000002</v>
      </c>
      <c r="D444">
        <v>2E-3</v>
      </c>
      <c r="E444">
        <v>-0.11899999999999999</v>
      </c>
      <c r="F444">
        <f t="shared" si="12"/>
        <v>0.27</v>
      </c>
      <c r="G444">
        <f t="shared" si="13"/>
        <v>2</v>
      </c>
    </row>
    <row r="445" spans="1:7" x14ac:dyDescent="0.25">
      <c r="A445">
        <v>1.21</v>
      </c>
      <c r="B445">
        <v>87.9</v>
      </c>
      <c r="C445">
        <v>-0.64070000000000005</v>
      </c>
      <c r="D445">
        <v>2E-3</v>
      </c>
      <c r="E445">
        <v>-0.11899999999999999</v>
      </c>
      <c r="F445">
        <f t="shared" si="12"/>
        <v>0.27</v>
      </c>
      <c r="G445">
        <f t="shared" si="13"/>
        <v>2</v>
      </c>
    </row>
    <row r="446" spans="1:7" x14ac:dyDescent="0.25">
      <c r="A446">
        <v>1.2</v>
      </c>
      <c r="B446">
        <v>88.1</v>
      </c>
      <c r="C446">
        <v>-0.63734000000000002</v>
      </c>
      <c r="D446">
        <v>2E-3</v>
      </c>
      <c r="E446">
        <v>-0.11799999999999999</v>
      </c>
      <c r="F446">
        <f t="shared" si="12"/>
        <v>0.27100000000000002</v>
      </c>
      <c r="G446">
        <f t="shared" si="13"/>
        <v>2</v>
      </c>
    </row>
    <row r="447" spans="1:7" x14ac:dyDescent="0.25">
      <c r="A447">
        <v>1.21</v>
      </c>
      <c r="B447">
        <v>88.3</v>
      </c>
      <c r="C447">
        <v>-0.63397999999999999</v>
      </c>
      <c r="D447">
        <v>2E-3</v>
      </c>
      <c r="E447">
        <v>-0.11700000000000001</v>
      </c>
      <c r="F447">
        <f t="shared" si="12"/>
        <v>0.27200000000000002</v>
      </c>
      <c r="G447">
        <f t="shared" si="13"/>
        <v>2</v>
      </c>
    </row>
    <row r="448" spans="1:7" x14ac:dyDescent="0.25">
      <c r="A448">
        <v>1.23</v>
      </c>
      <c r="B448">
        <v>88.5</v>
      </c>
      <c r="C448">
        <v>-0.63058000000000003</v>
      </c>
      <c r="D448">
        <v>3.0000000000000001E-3</v>
      </c>
      <c r="E448">
        <v>-0.11700000000000001</v>
      </c>
      <c r="F448">
        <f t="shared" si="12"/>
        <v>0.27200000000000002</v>
      </c>
      <c r="G448">
        <f t="shared" si="13"/>
        <v>3</v>
      </c>
    </row>
    <row r="449" spans="1:7" x14ac:dyDescent="0.25">
      <c r="A449">
        <v>1.23</v>
      </c>
      <c r="B449">
        <v>88.7</v>
      </c>
      <c r="C449">
        <v>-0.62717000000000001</v>
      </c>
      <c r="D449">
        <v>2E-3</v>
      </c>
      <c r="E449">
        <v>-0.11600000000000001</v>
      </c>
      <c r="F449">
        <f t="shared" si="12"/>
        <v>0.27300000000000002</v>
      </c>
      <c r="G449">
        <f t="shared" si="13"/>
        <v>2</v>
      </c>
    </row>
    <row r="450" spans="1:7" x14ac:dyDescent="0.25">
      <c r="A450">
        <v>1.23</v>
      </c>
      <c r="B450">
        <v>88.9</v>
      </c>
      <c r="C450">
        <v>-0.62385999999999997</v>
      </c>
      <c r="D450">
        <v>3.0000000000000001E-3</v>
      </c>
      <c r="E450">
        <v>-0.11600000000000001</v>
      </c>
      <c r="F450">
        <f t="shared" si="12"/>
        <v>0.27300000000000002</v>
      </c>
      <c r="G450">
        <f t="shared" si="13"/>
        <v>3</v>
      </c>
    </row>
    <row r="451" spans="1:7" x14ac:dyDescent="0.25">
      <c r="A451">
        <v>1.24</v>
      </c>
      <c r="B451">
        <v>89.1</v>
      </c>
      <c r="C451">
        <v>-0.62060999999999999</v>
      </c>
      <c r="D451">
        <v>3.0000000000000001E-3</v>
      </c>
      <c r="E451">
        <v>-0.115</v>
      </c>
      <c r="F451">
        <f t="shared" si="12"/>
        <v>0.27400000000000002</v>
      </c>
      <c r="G451">
        <f t="shared" si="13"/>
        <v>3</v>
      </c>
    </row>
    <row r="452" spans="1:7" x14ac:dyDescent="0.25">
      <c r="A452">
        <v>1.24</v>
      </c>
      <c r="B452">
        <v>89.3</v>
      </c>
      <c r="C452">
        <v>-0.61734999999999995</v>
      </c>
      <c r="D452">
        <v>3.0000000000000001E-3</v>
      </c>
      <c r="E452">
        <v>-0.114</v>
      </c>
      <c r="F452">
        <f t="shared" si="12"/>
        <v>0.27500000000000002</v>
      </c>
      <c r="G452">
        <f t="shared" si="13"/>
        <v>3</v>
      </c>
    </row>
    <row r="453" spans="1:7" x14ac:dyDescent="0.25">
      <c r="A453">
        <v>1.25</v>
      </c>
      <c r="B453">
        <v>89.5</v>
      </c>
      <c r="C453">
        <v>-0.61404000000000003</v>
      </c>
      <c r="D453">
        <v>3.0000000000000001E-3</v>
      </c>
      <c r="E453">
        <v>-0.114</v>
      </c>
      <c r="F453">
        <f t="shared" si="12"/>
        <v>0.27500000000000002</v>
      </c>
      <c r="G453">
        <f t="shared" si="13"/>
        <v>3</v>
      </c>
    </row>
    <row r="454" spans="1:7" x14ac:dyDescent="0.25">
      <c r="A454">
        <v>1.25</v>
      </c>
      <c r="B454">
        <v>89.7</v>
      </c>
      <c r="C454">
        <v>-0.61068999999999996</v>
      </c>
      <c r="D454">
        <v>3.0000000000000001E-3</v>
      </c>
      <c r="E454">
        <v>-0.113</v>
      </c>
      <c r="F454">
        <f t="shared" si="12"/>
        <v>0.27600000000000002</v>
      </c>
      <c r="G454">
        <f t="shared" si="13"/>
        <v>3</v>
      </c>
    </row>
    <row r="455" spans="1:7" x14ac:dyDescent="0.25">
      <c r="A455">
        <v>1.25</v>
      </c>
      <c r="B455">
        <v>89.9</v>
      </c>
      <c r="C455">
        <v>-0.60728000000000004</v>
      </c>
      <c r="D455">
        <v>3.0000000000000001E-3</v>
      </c>
      <c r="E455">
        <v>-0.112</v>
      </c>
      <c r="F455">
        <f t="shared" si="12"/>
        <v>0.27700000000000002</v>
      </c>
      <c r="G455">
        <f t="shared" si="13"/>
        <v>3</v>
      </c>
    </row>
    <row r="456" spans="1:7" x14ac:dyDescent="0.25">
      <c r="A456">
        <v>1.25</v>
      </c>
      <c r="B456">
        <v>90.1</v>
      </c>
      <c r="C456">
        <v>-0.60387000000000002</v>
      </c>
      <c r="D456">
        <v>3.0000000000000001E-3</v>
      </c>
      <c r="E456">
        <v>-0.112</v>
      </c>
      <c r="F456">
        <f t="shared" ref="F456:F519" si="14">E456+0.389</f>
        <v>0.27700000000000002</v>
      </c>
      <c r="G456">
        <f t="shared" ref="G456:G519" si="15">D456*1000</f>
        <v>3</v>
      </c>
    </row>
    <row r="457" spans="1:7" x14ac:dyDescent="0.25">
      <c r="A457">
        <v>1.28</v>
      </c>
      <c r="B457">
        <v>90.3</v>
      </c>
      <c r="C457">
        <v>-0.60057000000000005</v>
      </c>
      <c r="D457">
        <v>3.0000000000000001E-3</v>
      </c>
      <c r="E457">
        <v>-0.111</v>
      </c>
      <c r="F457">
        <f t="shared" si="14"/>
        <v>0.27800000000000002</v>
      </c>
      <c r="G457">
        <f t="shared" si="15"/>
        <v>3</v>
      </c>
    </row>
    <row r="458" spans="1:7" x14ac:dyDescent="0.25">
      <c r="A458">
        <v>1.27</v>
      </c>
      <c r="B458">
        <v>90.5</v>
      </c>
      <c r="C458">
        <v>-0.59726000000000001</v>
      </c>
      <c r="D458">
        <v>3.0000000000000001E-3</v>
      </c>
      <c r="E458">
        <v>-0.111</v>
      </c>
      <c r="F458">
        <f t="shared" si="14"/>
        <v>0.27800000000000002</v>
      </c>
      <c r="G458">
        <f t="shared" si="15"/>
        <v>3</v>
      </c>
    </row>
    <row r="459" spans="1:7" x14ac:dyDescent="0.25">
      <c r="A459">
        <v>1.28</v>
      </c>
      <c r="B459">
        <v>90.7</v>
      </c>
      <c r="C459">
        <v>-0.59399999999999997</v>
      </c>
      <c r="D459">
        <v>3.0000000000000001E-3</v>
      </c>
      <c r="E459">
        <v>-0.11</v>
      </c>
      <c r="F459">
        <f t="shared" si="14"/>
        <v>0.27900000000000003</v>
      </c>
      <c r="G459">
        <f t="shared" si="15"/>
        <v>3</v>
      </c>
    </row>
    <row r="460" spans="1:7" x14ac:dyDescent="0.25">
      <c r="A460">
        <v>1.29</v>
      </c>
      <c r="B460">
        <v>90.9</v>
      </c>
      <c r="C460">
        <v>-0.59065000000000001</v>
      </c>
      <c r="D460">
        <v>3.0000000000000001E-3</v>
      </c>
      <c r="E460">
        <v>-0.109</v>
      </c>
      <c r="F460">
        <f t="shared" si="14"/>
        <v>0.28000000000000003</v>
      </c>
      <c r="G460">
        <f t="shared" si="15"/>
        <v>3</v>
      </c>
    </row>
    <row r="461" spans="1:7" x14ac:dyDescent="0.25">
      <c r="A461">
        <v>1.29</v>
      </c>
      <c r="B461">
        <v>91.1</v>
      </c>
      <c r="C461">
        <v>-0.58728999999999998</v>
      </c>
      <c r="D461">
        <v>3.0000000000000001E-3</v>
      </c>
      <c r="E461">
        <v>-0.109</v>
      </c>
      <c r="F461">
        <f t="shared" si="14"/>
        <v>0.28000000000000003</v>
      </c>
      <c r="G461">
        <f t="shared" si="15"/>
        <v>3</v>
      </c>
    </row>
    <row r="462" spans="1:7" x14ac:dyDescent="0.25">
      <c r="A462">
        <v>1.3</v>
      </c>
      <c r="B462">
        <v>91.3</v>
      </c>
      <c r="C462">
        <v>-0.58387999999999995</v>
      </c>
      <c r="D462">
        <v>3.0000000000000001E-3</v>
      </c>
      <c r="E462">
        <v>-0.108</v>
      </c>
      <c r="F462">
        <f t="shared" si="14"/>
        <v>0.28100000000000003</v>
      </c>
      <c r="G462">
        <f t="shared" si="15"/>
        <v>3</v>
      </c>
    </row>
    <row r="463" spans="1:7" x14ac:dyDescent="0.25">
      <c r="A463">
        <v>1.3</v>
      </c>
      <c r="B463">
        <v>91.5</v>
      </c>
      <c r="C463">
        <v>-0.58052999999999999</v>
      </c>
      <c r="D463">
        <v>3.0000000000000001E-3</v>
      </c>
      <c r="E463">
        <v>-0.108</v>
      </c>
      <c r="F463">
        <f t="shared" si="14"/>
        <v>0.28100000000000003</v>
      </c>
      <c r="G463">
        <f t="shared" si="15"/>
        <v>3</v>
      </c>
    </row>
    <row r="464" spans="1:7" x14ac:dyDescent="0.25">
      <c r="A464">
        <v>1.31</v>
      </c>
      <c r="B464">
        <v>91.7</v>
      </c>
      <c r="C464">
        <v>-0.57721999999999996</v>
      </c>
      <c r="D464">
        <v>3.0000000000000001E-3</v>
      </c>
      <c r="E464">
        <v>-0.107</v>
      </c>
      <c r="F464">
        <f t="shared" si="14"/>
        <v>0.28200000000000003</v>
      </c>
      <c r="G464">
        <f t="shared" si="15"/>
        <v>3</v>
      </c>
    </row>
    <row r="465" spans="1:7" x14ac:dyDescent="0.25">
      <c r="A465">
        <v>1.32</v>
      </c>
      <c r="B465">
        <v>91.9</v>
      </c>
      <c r="C465">
        <v>-0.57396999999999998</v>
      </c>
      <c r="D465">
        <v>3.0000000000000001E-3</v>
      </c>
      <c r="E465">
        <v>-0.106</v>
      </c>
      <c r="F465">
        <f t="shared" si="14"/>
        <v>0.28300000000000003</v>
      </c>
      <c r="G465">
        <f t="shared" si="15"/>
        <v>3</v>
      </c>
    </row>
    <row r="466" spans="1:7" x14ac:dyDescent="0.25">
      <c r="A466">
        <v>1.32</v>
      </c>
      <c r="B466">
        <v>92.1</v>
      </c>
      <c r="C466">
        <v>-0.57065999999999995</v>
      </c>
      <c r="D466">
        <v>3.0000000000000001E-3</v>
      </c>
      <c r="E466">
        <v>-0.106</v>
      </c>
      <c r="F466">
        <f t="shared" si="14"/>
        <v>0.28300000000000003</v>
      </c>
      <c r="G466">
        <f t="shared" si="15"/>
        <v>3</v>
      </c>
    </row>
    <row r="467" spans="1:7" x14ac:dyDescent="0.25">
      <c r="A467">
        <v>1.32</v>
      </c>
      <c r="B467">
        <v>92.3</v>
      </c>
      <c r="C467">
        <v>-0.56730000000000003</v>
      </c>
      <c r="D467">
        <v>3.0000000000000001E-3</v>
      </c>
      <c r="E467">
        <v>-0.105</v>
      </c>
      <c r="F467">
        <f t="shared" si="14"/>
        <v>0.28400000000000003</v>
      </c>
      <c r="G467">
        <f t="shared" si="15"/>
        <v>3</v>
      </c>
    </row>
    <row r="468" spans="1:7" x14ac:dyDescent="0.25">
      <c r="A468">
        <v>1.31</v>
      </c>
      <c r="B468">
        <v>92.5</v>
      </c>
      <c r="C468">
        <v>-0.56394999999999995</v>
      </c>
      <c r="D468">
        <v>3.0000000000000001E-3</v>
      </c>
      <c r="E468">
        <v>-0.104</v>
      </c>
      <c r="F468">
        <f t="shared" si="14"/>
        <v>0.28500000000000003</v>
      </c>
      <c r="G468">
        <f t="shared" si="15"/>
        <v>3</v>
      </c>
    </row>
    <row r="469" spans="1:7" x14ac:dyDescent="0.25">
      <c r="A469">
        <v>1.32</v>
      </c>
      <c r="B469">
        <v>92.7</v>
      </c>
      <c r="C469">
        <v>-0.56054000000000004</v>
      </c>
      <c r="D469">
        <v>3.0000000000000001E-3</v>
      </c>
      <c r="E469">
        <v>-0.104</v>
      </c>
      <c r="F469">
        <f t="shared" si="14"/>
        <v>0.28500000000000003</v>
      </c>
      <c r="G469">
        <f t="shared" si="15"/>
        <v>3</v>
      </c>
    </row>
    <row r="470" spans="1:7" x14ac:dyDescent="0.25">
      <c r="A470">
        <v>1.33</v>
      </c>
      <c r="B470">
        <v>92.9</v>
      </c>
      <c r="C470">
        <v>-0.55718000000000001</v>
      </c>
      <c r="D470">
        <v>3.0000000000000001E-3</v>
      </c>
      <c r="E470">
        <v>-0.10299999999999999</v>
      </c>
      <c r="F470">
        <f t="shared" si="14"/>
        <v>0.28600000000000003</v>
      </c>
      <c r="G470">
        <f t="shared" si="15"/>
        <v>3</v>
      </c>
    </row>
    <row r="471" spans="1:7" x14ac:dyDescent="0.25">
      <c r="A471">
        <v>1.32</v>
      </c>
      <c r="B471">
        <v>93.1</v>
      </c>
      <c r="C471">
        <v>-0.55386999999999997</v>
      </c>
      <c r="D471">
        <v>3.0000000000000001E-3</v>
      </c>
      <c r="E471">
        <v>-0.10299999999999999</v>
      </c>
      <c r="F471">
        <f t="shared" si="14"/>
        <v>0.28600000000000003</v>
      </c>
      <c r="G471">
        <f t="shared" si="15"/>
        <v>3</v>
      </c>
    </row>
    <row r="472" spans="1:7" x14ac:dyDescent="0.25">
      <c r="A472">
        <v>1.35</v>
      </c>
      <c r="B472">
        <v>93.3</v>
      </c>
      <c r="C472">
        <v>-0.55057</v>
      </c>
      <c r="D472">
        <v>3.0000000000000001E-3</v>
      </c>
      <c r="E472">
        <v>-0.10199999999999999</v>
      </c>
      <c r="F472">
        <f t="shared" si="14"/>
        <v>0.28700000000000003</v>
      </c>
      <c r="G472">
        <f t="shared" si="15"/>
        <v>3</v>
      </c>
    </row>
    <row r="473" spans="1:7" x14ac:dyDescent="0.25">
      <c r="A473">
        <v>1.35</v>
      </c>
      <c r="B473">
        <v>93.5</v>
      </c>
      <c r="C473">
        <v>-0.54730999999999996</v>
      </c>
      <c r="D473">
        <v>3.0000000000000001E-3</v>
      </c>
      <c r="E473">
        <v>-0.10100000000000001</v>
      </c>
      <c r="F473">
        <f t="shared" si="14"/>
        <v>0.28800000000000003</v>
      </c>
      <c r="G473">
        <f t="shared" si="15"/>
        <v>3</v>
      </c>
    </row>
    <row r="474" spans="1:7" x14ac:dyDescent="0.25">
      <c r="A474">
        <v>1.32</v>
      </c>
      <c r="B474">
        <v>93.7</v>
      </c>
      <c r="C474">
        <v>-0.54400999999999999</v>
      </c>
      <c r="D474">
        <v>3.0000000000000001E-3</v>
      </c>
      <c r="E474">
        <v>-0.10100000000000001</v>
      </c>
      <c r="F474">
        <f t="shared" si="14"/>
        <v>0.28800000000000003</v>
      </c>
      <c r="G474">
        <f t="shared" si="15"/>
        <v>3</v>
      </c>
    </row>
    <row r="475" spans="1:7" x14ac:dyDescent="0.25">
      <c r="A475">
        <v>1.31</v>
      </c>
      <c r="B475">
        <v>93.9</v>
      </c>
      <c r="C475">
        <v>-0.54064999999999996</v>
      </c>
      <c r="D475">
        <v>3.0000000000000001E-3</v>
      </c>
      <c r="E475">
        <v>-0.1</v>
      </c>
      <c r="F475">
        <f t="shared" si="14"/>
        <v>0.28900000000000003</v>
      </c>
      <c r="G475">
        <f t="shared" si="15"/>
        <v>3</v>
      </c>
    </row>
    <row r="476" spans="1:7" x14ac:dyDescent="0.25">
      <c r="A476">
        <v>1.32</v>
      </c>
      <c r="B476">
        <v>94.1</v>
      </c>
      <c r="C476">
        <v>-0.53729000000000005</v>
      </c>
      <c r="D476">
        <v>3.0000000000000001E-3</v>
      </c>
      <c r="E476">
        <v>-9.9000000000000005E-2</v>
      </c>
      <c r="F476">
        <f t="shared" si="14"/>
        <v>0.29000000000000004</v>
      </c>
      <c r="G476">
        <f t="shared" si="15"/>
        <v>3</v>
      </c>
    </row>
    <row r="477" spans="1:7" x14ac:dyDescent="0.25">
      <c r="A477">
        <v>1.33</v>
      </c>
      <c r="B477">
        <v>94.3</v>
      </c>
      <c r="C477">
        <v>-0.53388999999999998</v>
      </c>
      <c r="D477">
        <v>3.0000000000000001E-3</v>
      </c>
      <c r="E477">
        <v>-9.9000000000000005E-2</v>
      </c>
      <c r="F477">
        <f t="shared" si="14"/>
        <v>0.29000000000000004</v>
      </c>
      <c r="G477">
        <f t="shared" si="15"/>
        <v>3</v>
      </c>
    </row>
    <row r="478" spans="1:7" x14ac:dyDescent="0.25">
      <c r="A478">
        <v>1.33</v>
      </c>
      <c r="B478">
        <v>94.5</v>
      </c>
      <c r="C478">
        <v>-0.53058000000000005</v>
      </c>
      <c r="D478">
        <v>3.0000000000000001E-3</v>
      </c>
      <c r="E478">
        <v>-9.8000000000000004E-2</v>
      </c>
      <c r="F478">
        <f t="shared" si="14"/>
        <v>0.29100000000000004</v>
      </c>
      <c r="G478">
        <f t="shared" si="15"/>
        <v>3</v>
      </c>
    </row>
    <row r="479" spans="1:7" x14ac:dyDescent="0.25">
      <c r="A479">
        <v>1.35</v>
      </c>
      <c r="B479">
        <v>94.7</v>
      </c>
      <c r="C479">
        <v>-0.52727000000000002</v>
      </c>
      <c r="D479">
        <v>3.0000000000000001E-3</v>
      </c>
      <c r="E479">
        <v>-9.8000000000000004E-2</v>
      </c>
      <c r="F479">
        <f t="shared" si="14"/>
        <v>0.29100000000000004</v>
      </c>
      <c r="G479">
        <f t="shared" si="15"/>
        <v>3</v>
      </c>
    </row>
    <row r="480" spans="1:7" x14ac:dyDescent="0.25">
      <c r="A480">
        <v>1.35</v>
      </c>
      <c r="B480">
        <v>94.9</v>
      </c>
      <c r="C480">
        <v>-0.52397000000000005</v>
      </c>
      <c r="D480">
        <v>3.0000000000000001E-3</v>
      </c>
      <c r="E480">
        <v>-9.7000000000000003E-2</v>
      </c>
      <c r="F480">
        <f t="shared" si="14"/>
        <v>0.29200000000000004</v>
      </c>
      <c r="G480">
        <f t="shared" si="15"/>
        <v>3</v>
      </c>
    </row>
    <row r="481" spans="1:7" x14ac:dyDescent="0.25">
      <c r="A481">
        <v>1.35</v>
      </c>
      <c r="B481">
        <v>95.1</v>
      </c>
      <c r="C481">
        <v>-0.52066000000000001</v>
      </c>
      <c r="D481">
        <v>3.0000000000000001E-3</v>
      </c>
      <c r="E481">
        <v>-9.6000000000000002E-2</v>
      </c>
      <c r="F481">
        <f t="shared" si="14"/>
        <v>0.29300000000000004</v>
      </c>
      <c r="G481">
        <f t="shared" si="15"/>
        <v>3</v>
      </c>
    </row>
    <row r="482" spans="1:7" x14ac:dyDescent="0.25">
      <c r="A482">
        <v>1.36</v>
      </c>
      <c r="B482">
        <v>95.3</v>
      </c>
      <c r="C482">
        <v>-0.51729999999999998</v>
      </c>
      <c r="D482">
        <v>3.0000000000000001E-3</v>
      </c>
      <c r="E482">
        <v>-9.6000000000000002E-2</v>
      </c>
      <c r="F482">
        <f t="shared" si="14"/>
        <v>0.29300000000000004</v>
      </c>
      <c r="G482">
        <f t="shared" si="15"/>
        <v>3</v>
      </c>
    </row>
    <row r="483" spans="1:7" x14ac:dyDescent="0.25">
      <c r="A483">
        <v>1.38</v>
      </c>
      <c r="B483">
        <v>95.5</v>
      </c>
      <c r="C483">
        <v>-0.51390000000000002</v>
      </c>
      <c r="D483">
        <v>3.0000000000000001E-3</v>
      </c>
      <c r="E483">
        <v>-9.5000000000000001E-2</v>
      </c>
      <c r="F483">
        <f t="shared" si="14"/>
        <v>0.29400000000000004</v>
      </c>
      <c r="G483">
        <f t="shared" si="15"/>
        <v>3</v>
      </c>
    </row>
    <row r="484" spans="1:7" x14ac:dyDescent="0.25">
      <c r="A484">
        <v>1.38</v>
      </c>
      <c r="B484">
        <v>95.7</v>
      </c>
      <c r="C484">
        <v>-0.51053999999999999</v>
      </c>
      <c r="D484">
        <v>3.0000000000000001E-3</v>
      </c>
      <c r="E484">
        <v>-9.5000000000000001E-2</v>
      </c>
      <c r="F484">
        <f t="shared" si="14"/>
        <v>0.29400000000000004</v>
      </c>
      <c r="G484">
        <f t="shared" si="15"/>
        <v>3</v>
      </c>
    </row>
    <row r="485" spans="1:7" x14ac:dyDescent="0.25">
      <c r="A485">
        <v>1.39</v>
      </c>
      <c r="B485">
        <v>95.9</v>
      </c>
      <c r="C485">
        <v>-0.50722999999999996</v>
      </c>
      <c r="D485">
        <v>3.0000000000000001E-3</v>
      </c>
      <c r="E485">
        <v>-9.4E-2</v>
      </c>
      <c r="F485">
        <f t="shared" si="14"/>
        <v>0.29500000000000004</v>
      </c>
      <c r="G485">
        <f t="shared" si="15"/>
        <v>3</v>
      </c>
    </row>
    <row r="486" spans="1:7" x14ac:dyDescent="0.25">
      <c r="A486">
        <v>1.39</v>
      </c>
      <c r="B486">
        <v>96.1</v>
      </c>
      <c r="C486">
        <v>-0.50397999999999998</v>
      </c>
      <c r="D486">
        <v>3.0000000000000001E-3</v>
      </c>
      <c r="E486">
        <v>-9.2999999999999999E-2</v>
      </c>
      <c r="F486">
        <f t="shared" si="14"/>
        <v>0.29600000000000004</v>
      </c>
      <c r="G486">
        <f t="shared" si="15"/>
        <v>3</v>
      </c>
    </row>
    <row r="487" spans="1:7" x14ac:dyDescent="0.25">
      <c r="A487">
        <v>1.39</v>
      </c>
      <c r="B487">
        <v>96.3</v>
      </c>
      <c r="C487">
        <v>-0.50066999999999995</v>
      </c>
      <c r="D487">
        <v>3.0000000000000001E-3</v>
      </c>
      <c r="E487">
        <v>-9.2999999999999999E-2</v>
      </c>
      <c r="F487">
        <f t="shared" si="14"/>
        <v>0.29600000000000004</v>
      </c>
      <c r="G487">
        <f t="shared" si="15"/>
        <v>3</v>
      </c>
    </row>
    <row r="488" spans="1:7" x14ac:dyDescent="0.25">
      <c r="A488">
        <v>1.41</v>
      </c>
      <c r="B488">
        <v>96.5</v>
      </c>
      <c r="C488">
        <v>-0.49731999999999998</v>
      </c>
      <c r="D488">
        <v>3.0000000000000001E-3</v>
      </c>
      <c r="E488">
        <v>-9.1999999999999998E-2</v>
      </c>
      <c r="F488">
        <f t="shared" si="14"/>
        <v>0.29700000000000004</v>
      </c>
      <c r="G488">
        <f t="shared" si="15"/>
        <v>3</v>
      </c>
    </row>
    <row r="489" spans="1:7" x14ac:dyDescent="0.25">
      <c r="A489">
        <v>1.41</v>
      </c>
      <c r="B489">
        <v>96.7</v>
      </c>
      <c r="C489">
        <v>-0.49396000000000001</v>
      </c>
      <c r="D489">
        <v>3.0000000000000001E-3</v>
      </c>
      <c r="E489">
        <v>-9.0999999999999998E-2</v>
      </c>
      <c r="F489">
        <f t="shared" si="14"/>
        <v>0.29800000000000004</v>
      </c>
      <c r="G489">
        <f t="shared" si="15"/>
        <v>3</v>
      </c>
    </row>
    <row r="490" spans="1:7" x14ac:dyDescent="0.25">
      <c r="A490">
        <v>1.42</v>
      </c>
      <c r="B490">
        <v>96.9</v>
      </c>
      <c r="C490">
        <v>-0.49054999999999999</v>
      </c>
      <c r="D490">
        <v>3.0000000000000001E-3</v>
      </c>
      <c r="E490">
        <v>-9.0999999999999998E-2</v>
      </c>
      <c r="F490">
        <f t="shared" si="14"/>
        <v>0.29800000000000004</v>
      </c>
      <c r="G490">
        <f t="shared" si="15"/>
        <v>3</v>
      </c>
    </row>
    <row r="491" spans="1:7" x14ac:dyDescent="0.25">
      <c r="A491">
        <v>1.42</v>
      </c>
      <c r="B491">
        <v>97.1</v>
      </c>
      <c r="C491">
        <v>-0.48719000000000001</v>
      </c>
      <c r="D491">
        <v>3.0000000000000001E-3</v>
      </c>
      <c r="E491">
        <v>-0.09</v>
      </c>
      <c r="F491">
        <f t="shared" si="14"/>
        <v>0.29900000000000004</v>
      </c>
      <c r="G491">
        <f t="shared" si="15"/>
        <v>3</v>
      </c>
    </row>
    <row r="492" spans="1:7" x14ac:dyDescent="0.25">
      <c r="A492">
        <v>1.43</v>
      </c>
      <c r="B492">
        <v>97.3</v>
      </c>
      <c r="C492">
        <v>-0.48388999999999999</v>
      </c>
      <c r="D492">
        <v>3.0000000000000001E-3</v>
      </c>
      <c r="E492">
        <v>-0.09</v>
      </c>
      <c r="F492">
        <f t="shared" si="14"/>
        <v>0.29900000000000004</v>
      </c>
      <c r="G492">
        <f t="shared" si="15"/>
        <v>3</v>
      </c>
    </row>
    <row r="493" spans="1:7" x14ac:dyDescent="0.25">
      <c r="A493">
        <v>1.44</v>
      </c>
      <c r="B493">
        <v>97.5</v>
      </c>
      <c r="C493">
        <v>-0.48063</v>
      </c>
      <c r="D493">
        <v>3.0000000000000001E-3</v>
      </c>
      <c r="E493">
        <v>-8.8999999999999996E-2</v>
      </c>
      <c r="F493">
        <f t="shared" si="14"/>
        <v>0.30000000000000004</v>
      </c>
      <c r="G493">
        <f t="shared" si="15"/>
        <v>3</v>
      </c>
    </row>
    <row r="494" spans="1:7" x14ac:dyDescent="0.25">
      <c r="A494">
        <v>1.44</v>
      </c>
      <c r="B494">
        <v>97.7</v>
      </c>
      <c r="C494">
        <v>-0.47732999999999998</v>
      </c>
      <c r="D494">
        <v>3.0000000000000001E-3</v>
      </c>
      <c r="E494">
        <v>-8.7999999999999995E-2</v>
      </c>
      <c r="F494">
        <f t="shared" si="14"/>
        <v>0.30100000000000005</v>
      </c>
      <c r="G494">
        <f t="shared" si="15"/>
        <v>3</v>
      </c>
    </row>
    <row r="495" spans="1:7" x14ac:dyDescent="0.25">
      <c r="A495">
        <v>1.45</v>
      </c>
      <c r="B495">
        <v>97.9</v>
      </c>
      <c r="C495">
        <v>-0.47392000000000001</v>
      </c>
      <c r="D495">
        <v>3.0000000000000001E-3</v>
      </c>
      <c r="E495">
        <v>-8.7999999999999995E-2</v>
      </c>
      <c r="F495">
        <f t="shared" si="14"/>
        <v>0.30100000000000005</v>
      </c>
      <c r="G495">
        <f t="shared" si="15"/>
        <v>3</v>
      </c>
    </row>
    <row r="496" spans="1:7" x14ac:dyDescent="0.25">
      <c r="A496">
        <v>1.45</v>
      </c>
      <c r="B496">
        <v>98.1</v>
      </c>
      <c r="C496">
        <v>-0.47055999999999998</v>
      </c>
      <c r="D496">
        <v>3.0000000000000001E-3</v>
      </c>
      <c r="E496">
        <v>-8.6999999999999994E-2</v>
      </c>
      <c r="F496">
        <f t="shared" si="14"/>
        <v>0.30200000000000005</v>
      </c>
      <c r="G496">
        <f t="shared" si="15"/>
        <v>3</v>
      </c>
    </row>
    <row r="497" spans="1:7" x14ac:dyDescent="0.25">
      <c r="A497">
        <v>1.46</v>
      </c>
      <c r="B497">
        <v>98.3</v>
      </c>
      <c r="C497">
        <v>-0.4672</v>
      </c>
      <c r="D497">
        <v>3.0000000000000001E-3</v>
      </c>
      <c r="E497">
        <v>-8.6999999999999994E-2</v>
      </c>
      <c r="F497">
        <f t="shared" si="14"/>
        <v>0.30200000000000005</v>
      </c>
      <c r="G497">
        <f t="shared" si="15"/>
        <v>3</v>
      </c>
    </row>
    <row r="498" spans="1:7" x14ac:dyDescent="0.25">
      <c r="A498">
        <v>1.48</v>
      </c>
      <c r="B498">
        <v>98.5</v>
      </c>
      <c r="C498">
        <v>-0.46384999999999998</v>
      </c>
      <c r="D498">
        <v>3.0000000000000001E-3</v>
      </c>
      <c r="E498">
        <v>-8.5999999999999993E-2</v>
      </c>
      <c r="F498">
        <f t="shared" si="14"/>
        <v>0.30300000000000005</v>
      </c>
      <c r="G498">
        <f t="shared" si="15"/>
        <v>3</v>
      </c>
    </row>
    <row r="499" spans="1:7" x14ac:dyDescent="0.25">
      <c r="A499">
        <v>1.48</v>
      </c>
      <c r="B499">
        <v>98.7</v>
      </c>
      <c r="C499">
        <v>-0.46059</v>
      </c>
      <c r="D499">
        <v>3.0000000000000001E-3</v>
      </c>
      <c r="E499">
        <v>-8.5000000000000006E-2</v>
      </c>
      <c r="F499">
        <f t="shared" si="14"/>
        <v>0.30399999999999999</v>
      </c>
      <c r="G499">
        <f t="shared" si="15"/>
        <v>3</v>
      </c>
    </row>
    <row r="500" spans="1:7" x14ac:dyDescent="0.25">
      <c r="A500">
        <v>1.48</v>
      </c>
      <c r="B500">
        <v>98.9</v>
      </c>
      <c r="C500">
        <v>-0.45734000000000002</v>
      </c>
      <c r="D500">
        <v>3.0000000000000001E-3</v>
      </c>
      <c r="E500">
        <v>-8.5000000000000006E-2</v>
      </c>
      <c r="F500">
        <f t="shared" si="14"/>
        <v>0.30399999999999999</v>
      </c>
      <c r="G500">
        <f t="shared" si="15"/>
        <v>3</v>
      </c>
    </row>
    <row r="501" spans="1:7" x14ac:dyDescent="0.25">
      <c r="A501">
        <v>1.49</v>
      </c>
      <c r="B501">
        <v>99.1</v>
      </c>
      <c r="C501">
        <v>-0.45402999999999999</v>
      </c>
      <c r="D501">
        <v>3.0000000000000001E-3</v>
      </c>
      <c r="E501">
        <v>-8.4000000000000005E-2</v>
      </c>
      <c r="F501">
        <f t="shared" si="14"/>
        <v>0.30499999999999999</v>
      </c>
      <c r="G501">
        <f t="shared" si="15"/>
        <v>3</v>
      </c>
    </row>
    <row r="502" spans="1:7" x14ac:dyDescent="0.25">
      <c r="A502">
        <v>1.51</v>
      </c>
      <c r="B502">
        <v>99.3</v>
      </c>
      <c r="C502">
        <v>-0.45067000000000002</v>
      </c>
      <c r="D502">
        <v>3.0000000000000001E-3</v>
      </c>
      <c r="E502">
        <v>-8.3000000000000004E-2</v>
      </c>
      <c r="F502">
        <f t="shared" si="14"/>
        <v>0.30599999999999999</v>
      </c>
      <c r="G502">
        <f t="shared" si="15"/>
        <v>3</v>
      </c>
    </row>
    <row r="503" spans="1:7" x14ac:dyDescent="0.25">
      <c r="A503">
        <v>1.5</v>
      </c>
      <c r="B503">
        <v>99.5</v>
      </c>
      <c r="C503">
        <v>-0.44727</v>
      </c>
      <c r="D503">
        <v>3.0000000000000001E-3</v>
      </c>
      <c r="E503">
        <v>-8.3000000000000004E-2</v>
      </c>
      <c r="F503">
        <f t="shared" si="14"/>
        <v>0.30599999999999999</v>
      </c>
      <c r="G503">
        <f t="shared" si="15"/>
        <v>3</v>
      </c>
    </row>
    <row r="504" spans="1:7" x14ac:dyDescent="0.25">
      <c r="A504">
        <v>1.52</v>
      </c>
      <c r="B504">
        <v>99.7</v>
      </c>
      <c r="C504">
        <v>-0.44385999999999998</v>
      </c>
      <c r="D504">
        <v>3.0000000000000001E-3</v>
      </c>
      <c r="E504">
        <v>-8.2000000000000003E-2</v>
      </c>
      <c r="F504">
        <f t="shared" si="14"/>
        <v>0.307</v>
      </c>
      <c r="G504">
        <f t="shared" si="15"/>
        <v>3</v>
      </c>
    </row>
    <row r="505" spans="1:7" x14ac:dyDescent="0.25">
      <c r="A505">
        <v>1.52</v>
      </c>
      <c r="B505">
        <v>99.9</v>
      </c>
      <c r="C505">
        <v>-0.4405</v>
      </c>
      <c r="D505">
        <v>3.0000000000000001E-3</v>
      </c>
      <c r="E505">
        <v>-8.2000000000000003E-2</v>
      </c>
      <c r="F505">
        <f t="shared" si="14"/>
        <v>0.307</v>
      </c>
      <c r="G505">
        <f t="shared" si="15"/>
        <v>3</v>
      </c>
    </row>
    <row r="506" spans="1:7" x14ac:dyDescent="0.25">
      <c r="A506">
        <v>1.52</v>
      </c>
      <c r="B506">
        <v>100.1</v>
      </c>
      <c r="C506">
        <v>-0.43719999999999998</v>
      </c>
      <c r="D506">
        <v>3.0000000000000001E-3</v>
      </c>
      <c r="E506">
        <v>-8.1000000000000003E-2</v>
      </c>
      <c r="F506">
        <f t="shared" si="14"/>
        <v>0.308</v>
      </c>
      <c r="G506">
        <f t="shared" si="15"/>
        <v>3</v>
      </c>
    </row>
    <row r="507" spans="1:7" x14ac:dyDescent="0.25">
      <c r="A507">
        <v>1.52</v>
      </c>
      <c r="B507">
        <v>100.3</v>
      </c>
      <c r="C507">
        <v>-0.43393999999999999</v>
      </c>
      <c r="D507">
        <v>3.0000000000000001E-3</v>
      </c>
      <c r="E507">
        <v>-0.08</v>
      </c>
      <c r="F507">
        <f t="shared" si="14"/>
        <v>0.309</v>
      </c>
      <c r="G507">
        <f t="shared" si="15"/>
        <v>3</v>
      </c>
    </row>
    <row r="508" spans="1:7" x14ac:dyDescent="0.25">
      <c r="A508">
        <v>1.53</v>
      </c>
      <c r="B508">
        <v>100.5</v>
      </c>
      <c r="C508">
        <v>-0.43063000000000001</v>
      </c>
      <c r="D508">
        <v>3.0000000000000001E-3</v>
      </c>
      <c r="E508">
        <v>-0.08</v>
      </c>
      <c r="F508">
        <f t="shared" si="14"/>
        <v>0.309</v>
      </c>
      <c r="G508">
        <f t="shared" si="15"/>
        <v>3</v>
      </c>
    </row>
    <row r="509" spans="1:7" x14ac:dyDescent="0.25">
      <c r="A509">
        <v>1.54</v>
      </c>
      <c r="B509">
        <v>100.7</v>
      </c>
      <c r="C509">
        <v>-0.42732999999999999</v>
      </c>
      <c r="D509">
        <v>3.0000000000000001E-3</v>
      </c>
      <c r="E509">
        <v>-7.9000000000000001E-2</v>
      </c>
      <c r="F509">
        <f t="shared" si="14"/>
        <v>0.31</v>
      </c>
      <c r="G509">
        <f t="shared" si="15"/>
        <v>3</v>
      </c>
    </row>
    <row r="510" spans="1:7" x14ac:dyDescent="0.25">
      <c r="A510">
        <v>1.54</v>
      </c>
      <c r="B510">
        <v>100.9</v>
      </c>
      <c r="C510">
        <v>-0.42397000000000001</v>
      </c>
      <c r="D510">
        <v>3.0000000000000001E-3</v>
      </c>
      <c r="E510">
        <v>-7.9000000000000001E-2</v>
      </c>
      <c r="F510">
        <f t="shared" si="14"/>
        <v>0.31</v>
      </c>
      <c r="G510">
        <f t="shared" si="15"/>
        <v>3</v>
      </c>
    </row>
    <row r="511" spans="1:7" x14ac:dyDescent="0.25">
      <c r="A511">
        <v>1.56</v>
      </c>
      <c r="B511">
        <v>101.1</v>
      </c>
      <c r="C511">
        <v>-0.42060999999999998</v>
      </c>
      <c r="D511">
        <v>3.0000000000000001E-3</v>
      </c>
      <c r="E511">
        <v>-7.8E-2</v>
      </c>
      <c r="F511">
        <f t="shared" si="14"/>
        <v>0.311</v>
      </c>
      <c r="G511">
        <f t="shared" si="15"/>
        <v>3</v>
      </c>
    </row>
    <row r="512" spans="1:7" x14ac:dyDescent="0.25">
      <c r="A512">
        <v>1.57</v>
      </c>
      <c r="B512">
        <v>101.3</v>
      </c>
      <c r="C512">
        <v>-0.41726000000000002</v>
      </c>
      <c r="D512">
        <v>3.0000000000000001E-3</v>
      </c>
      <c r="E512">
        <v>-7.6999999999999999E-2</v>
      </c>
      <c r="F512">
        <f t="shared" si="14"/>
        <v>0.312</v>
      </c>
      <c r="G512">
        <f t="shared" si="15"/>
        <v>3</v>
      </c>
    </row>
    <row r="513" spans="1:7" x14ac:dyDescent="0.25">
      <c r="A513">
        <v>1.56</v>
      </c>
      <c r="B513">
        <v>101.5</v>
      </c>
      <c r="C513">
        <v>-0.41394999999999998</v>
      </c>
      <c r="D513">
        <v>3.0000000000000001E-3</v>
      </c>
      <c r="E513">
        <v>-7.6999999999999999E-2</v>
      </c>
      <c r="F513">
        <f t="shared" si="14"/>
        <v>0.312</v>
      </c>
      <c r="G513">
        <f t="shared" si="15"/>
        <v>3</v>
      </c>
    </row>
    <row r="514" spans="1:7" x14ac:dyDescent="0.25">
      <c r="A514">
        <v>1.57</v>
      </c>
      <c r="B514">
        <v>101.7</v>
      </c>
      <c r="C514">
        <v>-0.41065000000000002</v>
      </c>
      <c r="D514">
        <v>3.0000000000000001E-3</v>
      </c>
      <c r="E514">
        <v>-7.5999999999999998E-2</v>
      </c>
      <c r="F514">
        <f t="shared" si="14"/>
        <v>0.313</v>
      </c>
      <c r="G514">
        <f t="shared" si="15"/>
        <v>3</v>
      </c>
    </row>
    <row r="515" spans="1:7" x14ac:dyDescent="0.25">
      <c r="A515">
        <v>1.59</v>
      </c>
      <c r="B515">
        <v>101.9</v>
      </c>
      <c r="C515">
        <v>-0.40733999999999998</v>
      </c>
      <c r="D515">
        <v>3.0000000000000001E-3</v>
      </c>
      <c r="E515">
        <v>-7.4999999999999997E-2</v>
      </c>
      <c r="F515">
        <f t="shared" si="14"/>
        <v>0.314</v>
      </c>
      <c r="G515">
        <f t="shared" si="15"/>
        <v>3</v>
      </c>
    </row>
    <row r="516" spans="1:7" x14ac:dyDescent="0.25">
      <c r="A516">
        <v>1.58</v>
      </c>
      <c r="B516">
        <v>102.1</v>
      </c>
      <c r="C516">
        <v>-0.40403</v>
      </c>
      <c r="D516">
        <v>3.0000000000000001E-3</v>
      </c>
      <c r="E516">
        <v>-7.4999999999999997E-2</v>
      </c>
      <c r="F516">
        <f t="shared" si="14"/>
        <v>0.314</v>
      </c>
      <c r="G516">
        <f t="shared" si="15"/>
        <v>3</v>
      </c>
    </row>
    <row r="517" spans="1:7" x14ac:dyDescent="0.25">
      <c r="A517">
        <v>1.6</v>
      </c>
      <c r="B517">
        <v>102.3</v>
      </c>
      <c r="C517">
        <v>-0.40062999999999999</v>
      </c>
      <c r="D517">
        <v>3.0000000000000001E-3</v>
      </c>
      <c r="E517">
        <v>-7.3999999999999996E-2</v>
      </c>
      <c r="F517">
        <f t="shared" si="14"/>
        <v>0.315</v>
      </c>
      <c r="G517">
        <f t="shared" si="15"/>
        <v>3</v>
      </c>
    </row>
    <row r="518" spans="1:7" x14ac:dyDescent="0.25">
      <c r="A518">
        <v>1.61</v>
      </c>
      <c r="B518">
        <v>102.5</v>
      </c>
      <c r="C518">
        <v>-0.39727000000000001</v>
      </c>
      <c r="D518">
        <v>3.0000000000000001E-3</v>
      </c>
      <c r="E518">
        <v>-7.3999999999999996E-2</v>
      </c>
      <c r="F518">
        <f t="shared" si="14"/>
        <v>0.315</v>
      </c>
      <c r="G518">
        <f t="shared" si="15"/>
        <v>3</v>
      </c>
    </row>
    <row r="519" spans="1:7" x14ac:dyDescent="0.25">
      <c r="A519">
        <v>1.61</v>
      </c>
      <c r="B519">
        <v>102.7</v>
      </c>
      <c r="C519">
        <v>-0.39390999999999998</v>
      </c>
      <c r="D519">
        <v>3.0000000000000001E-3</v>
      </c>
      <c r="E519">
        <v>-7.2999999999999995E-2</v>
      </c>
      <c r="F519">
        <f t="shared" si="14"/>
        <v>0.316</v>
      </c>
      <c r="G519">
        <f t="shared" si="15"/>
        <v>3</v>
      </c>
    </row>
    <row r="520" spans="1:7" x14ac:dyDescent="0.25">
      <c r="A520">
        <v>1.62</v>
      </c>
      <c r="B520">
        <v>102.9</v>
      </c>
      <c r="C520">
        <v>-0.39061000000000001</v>
      </c>
      <c r="D520">
        <v>3.0000000000000001E-3</v>
      </c>
      <c r="E520">
        <v>-7.1999999999999995E-2</v>
      </c>
      <c r="F520">
        <f t="shared" ref="F520:F583" si="16">E520+0.389</f>
        <v>0.317</v>
      </c>
      <c r="G520">
        <f t="shared" ref="G520:G583" si="17">D520*1000</f>
        <v>3</v>
      </c>
    </row>
    <row r="521" spans="1:7" x14ac:dyDescent="0.25">
      <c r="A521">
        <v>1.63</v>
      </c>
      <c r="B521">
        <v>103.1</v>
      </c>
      <c r="C521">
        <v>-0.38735000000000003</v>
      </c>
      <c r="D521">
        <v>3.0000000000000001E-3</v>
      </c>
      <c r="E521">
        <v>-7.1999999999999995E-2</v>
      </c>
      <c r="F521">
        <f t="shared" si="16"/>
        <v>0.317</v>
      </c>
      <c r="G521">
        <f t="shared" si="17"/>
        <v>3</v>
      </c>
    </row>
    <row r="522" spans="1:7" x14ac:dyDescent="0.25">
      <c r="A522">
        <v>1.63</v>
      </c>
      <c r="B522">
        <v>103.3</v>
      </c>
      <c r="C522">
        <v>-0.38403999999999999</v>
      </c>
      <c r="D522">
        <v>3.0000000000000001E-3</v>
      </c>
      <c r="E522">
        <v>-7.0999999999999994E-2</v>
      </c>
      <c r="F522">
        <f t="shared" si="16"/>
        <v>0.318</v>
      </c>
      <c r="G522">
        <f t="shared" si="17"/>
        <v>3</v>
      </c>
    </row>
    <row r="523" spans="1:7" x14ac:dyDescent="0.25">
      <c r="A523">
        <v>1.64</v>
      </c>
      <c r="B523">
        <v>103.5</v>
      </c>
      <c r="C523">
        <v>-0.38068999999999997</v>
      </c>
      <c r="D523">
        <v>3.0000000000000001E-3</v>
      </c>
      <c r="E523">
        <v>-7.0000000000000007E-2</v>
      </c>
      <c r="F523">
        <f t="shared" si="16"/>
        <v>0.31900000000000001</v>
      </c>
      <c r="G523">
        <f t="shared" si="17"/>
        <v>3</v>
      </c>
    </row>
    <row r="524" spans="1:7" x14ac:dyDescent="0.25">
      <c r="A524">
        <v>1.65</v>
      </c>
      <c r="B524">
        <v>103.7</v>
      </c>
      <c r="C524">
        <v>-0.37733</v>
      </c>
      <c r="D524">
        <v>3.0000000000000001E-3</v>
      </c>
      <c r="E524">
        <v>-7.0000000000000007E-2</v>
      </c>
      <c r="F524">
        <f t="shared" si="16"/>
        <v>0.31900000000000001</v>
      </c>
      <c r="G524">
        <f t="shared" si="17"/>
        <v>3</v>
      </c>
    </row>
    <row r="525" spans="1:7" x14ac:dyDescent="0.25">
      <c r="A525">
        <v>1.66</v>
      </c>
      <c r="B525">
        <v>103.9</v>
      </c>
      <c r="C525">
        <v>-0.37397000000000002</v>
      </c>
      <c r="D525">
        <v>3.0000000000000001E-3</v>
      </c>
      <c r="E525">
        <v>-6.9000000000000006E-2</v>
      </c>
      <c r="F525">
        <f t="shared" si="16"/>
        <v>0.32</v>
      </c>
      <c r="G525">
        <f t="shared" si="17"/>
        <v>3</v>
      </c>
    </row>
    <row r="526" spans="1:7" x14ac:dyDescent="0.25">
      <c r="A526">
        <v>1.66</v>
      </c>
      <c r="B526">
        <v>104.1</v>
      </c>
      <c r="C526">
        <v>-0.37062</v>
      </c>
      <c r="D526">
        <v>3.0000000000000001E-3</v>
      </c>
      <c r="E526">
        <v>-6.9000000000000006E-2</v>
      </c>
      <c r="F526">
        <f t="shared" si="16"/>
        <v>0.32</v>
      </c>
      <c r="G526">
        <f t="shared" si="17"/>
        <v>3</v>
      </c>
    </row>
    <row r="527" spans="1:7" x14ac:dyDescent="0.25">
      <c r="A527">
        <v>1.67</v>
      </c>
      <c r="B527">
        <v>104.3</v>
      </c>
      <c r="C527">
        <v>-0.36731000000000003</v>
      </c>
      <c r="D527">
        <v>3.0000000000000001E-3</v>
      </c>
      <c r="E527">
        <v>-6.8000000000000005E-2</v>
      </c>
      <c r="F527">
        <f t="shared" si="16"/>
        <v>0.32100000000000001</v>
      </c>
      <c r="G527">
        <f t="shared" si="17"/>
        <v>3</v>
      </c>
    </row>
    <row r="528" spans="1:7" x14ac:dyDescent="0.25">
      <c r="A528">
        <v>1.68</v>
      </c>
      <c r="B528">
        <v>104.5</v>
      </c>
      <c r="C528">
        <v>-0.36399999999999999</v>
      </c>
      <c r="D528">
        <v>3.0000000000000001E-3</v>
      </c>
      <c r="E528">
        <v>-6.7000000000000004E-2</v>
      </c>
      <c r="F528">
        <f t="shared" si="16"/>
        <v>0.32200000000000001</v>
      </c>
      <c r="G528">
        <f t="shared" si="17"/>
        <v>3</v>
      </c>
    </row>
    <row r="529" spans="1:7" x14ac:dyDescent="0.25">
      <c r="A529">
        <v>1.68</v>
      </c>
      <c r="B529">
        <v>104.7</v>
      </c>
      <c r="C529">
        <v>-0.36065000000000003</v>
      </c>
      <c r="D529">
        <v>3.0000000000000001E-3</v>
      </c>
      <c r="E529">
        <v>-6.7000000000000004E-2</v>
      </c>
      <c r="F529">
        <f t="shared" si="16"/>
        <v>0.32200000000000001</v>
      </c>
      <c r="G529">
        <f t="shared" si="17"/>
        <v>3</v>
      </c>
    </row>
    <row r="530" spans="1:7" x14ac:dyDescent="0.25">
      <c r="A530">
        <v>1.69</v>
      </c>
      <c r="B530">
        <v>104.9</v>
      </c>
      <c r="C530">
        <v>-0.35729</v>
      </c>
      <c r="D530">
        <v>3.0000000000000001E-3</v>
      </c>
      <c r="E530">
        <v>-6.6000000000000003E-2</v>
      </c>
      <c r="F530">
        <f t="shared" si="16"/>
        <v>0.32300000000000001</v>
      </c>
      <c r="G530">
        <f t="shared" si="17"/>
        <v>3</v>
      </c>
    </row>
    <row r="531" spans="1:7" x14ac:dyDescent="0.25">
      <c r="A531">
        <v>1.7</v>
      </c>
      <c r="B531">
        <v>105.1</v>
      </c>
      <c r="C531">
        <v>-0.35393000000000002</v>
      </c>
      <c r="D531">
        <v>3.0000000000000001E-3</v>
      </c>
      <c r="E531">
        <v>-6.6000000000000003E-2</v>
      </c>
      <c r="F531">
        <f t="shared" si="16"/>
        <v>0.32300000000000001</v>
      </c>
      <c r="G531">
        <f t="shared" si="17"/>
        <v>3</v>
      </c>
    </row>
    <row r="532" spans="1:7" x14ac:dyDescent="0.25">
      <c r="A532">
        <v>1.71</v>
      </c>
      <c r="B532">
        <v>105.3</v>
      </c>
      <c r="C532">
        <v>-0.35058</v>
      </c>
      <c r="D532">
        <v>3.0000000000000001E-3</v>
      </c>
      <c r="E532">
        <v>-6.5000000000000002E-2</v>
      </c>
      <c r="F532">
        <f t="shared" si="16"/>
        <v>0.32400000000000001</v>
      </c>
      <c r="G532">
        <f t="shared" si="17"/>
        <v>3</v>
      </c>
    </row>
    <row r="533" spans="1:7" x14ac:dyDescent="0.25">
      <c r="A533">
        <v>1.72</v>
      </c>
      <c r="B533">
        <v>105.5</v>
      </c>
      <c r="C533">
        <v>-0.34721999999999997</v>
      </c>
      <c r="D533">
        <v>4.0000000000000001E-3</v>
      </c>
      <c r="E533">
        <v>-6.4000000000000001E-2</v>
      </c>
      <c r="F533">
        <f t="shared" si="16"/>
        <v>0.32500000000000001</v>
      </c>
      <c r="G533">
        <f t="shared" si="17"/>
        <v>4</v>
      </c>
    </row>
    <row r="534" spans="1:7" x14ac:dyDescent="0.25">
      <c r="A534">
        <v>1.73</v>
      </c>
      <c r="B534">
        <v>105.7</v>
      </c>
      <c r="C534">
        <v>-0.34390999999999999</v>
      </c>
      <c r="D534">
        <v>4.0000000000000001E-3</v>
      </c>
      <c r="E534">
        <v>-6.4000000000000001E-2</v>
      </c>
      <c r="F534">
        <f t="shared" si="16"/>
        <v>0.32500000000000001</v>
      </c>
      <c r="G534">
        <f t="shared" si="17"/>
        <v>4</v>
      </c>
    </row>
    <row r="535" spans="1:7" x14ac:dyDescent="0.25">
      <c r="A535">
        <v>1.73</v>
      </c>
      <c r="B535">
        <v>105.9</v>
      </c>
      <c r="C535">
        <v>-0.34061000000000002</v>
      </c>
      <c r="D535">
        <v>4.0000000000000001E-3</v>
      </c>
      <c r="E535">
        <v>-6.3E-2</v>
      </c>
      <c r="F535">
        <f t="shared" si="16"/>
        <v>0.32600000000000001</v>
      </c>
      <c r="G535">
        <f t="shared" si="17"/>
        <v>4</v>
      </c>
    </row>
    <row r="536" spans="1:7" x14ac:dyDescent="0.25">
      <c r="A536">
        <v>1.75</v>
      </c>
      <c r="B536">
        <v>106.1</v>
      </c>
      <c r="C536">
        <v>-0.33734999999999998</v>
      </c>
      <c r="D536">
        <v>4.0000000000000001E-3</v>
      </c>
      <c r="E536">
        <v>-6.2E-2</v>
      </c>
      <c r="F536">
        <f t="shared" si="16"/>
        <v>0.32700000000000001</v>
      </c>
      <c r="G536">
        <f t="shared" si="17"/>
        <v>4</v>
      </c>
    </row>
    <row r="537" spans="1:7" x14ac:dyDescent="0.25">
      <c r="A537">
        <v>1.75</v>
      </c>
      <c r="B537">
        <v>106.3</v>
      </c>
      <c r="C537">
        <v>-0.33394000000000001</v>
      </c>
      <c r="D537">
        <v>4.0000000000000001E-3</v>
      </c>
      <c r="E537">
        <v>-6.2E-2</v>
      </c>
      <c r="F537">
        <f t="shared" si="16"/>
        <v>0.32700000000000001</v>
      </c>
      <c r="G537">
        <f t="shared" si="17"/>
        <v>4</v>
      </c>
    </row>
    <row r="538" spans="1:7" x14ac:dyDescent="0.25">
      <c r="A538">
        <v>1.76</v>
      </c>
      <c r="B538">
        <v>106.5</v>
      </c>
      <c r="C538">
        <v>-0.33058999999999999</v>
      </c>
      <c r="D538">
        <v>4.0000000000000001E-3</v>
      </c>
      <c r="E538">
        <v>-6.0999999999999999E-2</v>
      </c>
      <c r="F538">
        <f t="shared" si="16"/>
        <v>0.32800000000000001</v>
      </c>
      <c r="G538">
        <f t="shared" si="17"/>
        <v>4</v>
      </c>
    </row>
    <row r="539" spans="1:7" x14ac:dyDescent="0.25">
      <c r="A539">
        <v>1.77</v>
      </c>
      <c r="B539">
        <v>106.7</v>
      </c>
      <c r="C539">
        <v>-0.32723000000000002</v>
      </c>
      <c r="D539">
        <v>4.0000000000000001E-3</v>
      </c>
      <c r="E539">
        <v>-6.0999999999999999E-2</v>
      </c>
      <c r="F539">
        <f t="shared" si="16"/>
        <v>0.32800000000000001</v>
      </c>
      <c r="G539">
        <f t="shared" si="17"/>
        <v>4</v>
      </c>
    </row>
    <row r="540" spans="1:7" x14ac:dyDescent="0.25">
      <c r="A540">
        <v>1.78</v>
      </c>
      <c r="B540">
        <v>106.9</v>
      </c>
      <c r="C540">
        <v>-0.32386999999999999</v>
      </c>
      <c r="D540">
        <v>4.0000000000000001E-3</v>
      </c>
      <c r="E540">
        <v>-0.06</v>
      </c>
      <c r="F540">
        <f t="shared" si="16"/>
        <v>0.32900000000000001</v>
      </c>
      <c r="G540">
        <f t="shared" si="17"/>
        <v>4</v>
      </c>
    </row>
    <row r="541" spans="1:7" x14ac:dyDescent="0.25">
      <c r="A541">
        <v>1.78</v>
      </c>
      <c r="B541">
        <v>107.1</v>
      </c>
      <c r="C541">
        <v>-0.32057000000000002</v>
      </c>
      <c r="D541">
        <v>4.0000000000000001E-3</v>
      </c>
      <c r="E541">
        <v>-5.8999999999999997E-2</v>
      </c>
      <c r="F541">
        <f t="shared" si="16"/>
        <v>0.33</v>
      </c>
      <c r="G541">
        <f t="shared" si="17"/>
        <v>4</v>
      </c>
    </row>
    <row r="542" spans="1:7" x14ac:dyDescent="0.25">
      <c r="A542">
        <v>1.78</v>
      </c>
      <c r="B542">
        <v>107.3</v>
      </c>
      <c r="C542">
        <v>-0.31730999999999998</v>
      </c>
      <c r="D542">
        <v>4.0000000000000001E-3</v>
      </c>
      <c r="E542">
        <v>-5.8999999999999997E-2</v>
      </c>
      <c r="F542">
        <f t="shared" si="16"/>
        <v>0.33</v>
      </c>
      <c r="G542">
        <f t="shared" si="17"/>
        <v>4</v>
      </c>
    </row>
    <row r="543" spans="1:7" x14ac:dyDescent="0.25">
      <c r="A543">
        <v>1.8</v>
      </c>
      <c r="B543">
        <v>107.5</v>
      </c>
      <c r="C543">
        <v>-0.31396000000000002</v>
      </c>
      <c r="D543">
        <v>4.0000000000000001E-3</v>
      </c>
      <c r="E543">
        <v>-5.8000000000000003E-2</v>
      </c>
      <c r="F543">
        <f t="shared" si="16"/>
        <v>0.33100000000000002</v>
      </c>
      <c r="G543">
        <f t="shared" si="17"/>
        <v>4</v>
      </c>
    </row>
    <row r="544" spans="1:7" x14ac:dyDescent="0.25">
      <c r="A544">
        <v>1.81</v>
      </c>
      <c r="B544">
        <v>107.7</v>
      </c>
      <c r="C544">
        <v>-0.31064999999999998</v>
      </c>
      <c r="D544">
        <v>4.0000000000000001E-3</v>
      </c>
      <c r="E544">
        <v>-5.8000000000000003E-2</v>
      </c>
      <c r="F544">
        <f t="shared" si="16"/>
        <v>0.33100000000000002</v>
      </c>
      <c r="G544">
        <f t="shared" si="17"/>
        <v>4</v>
      </c>
    </row>
    <row r="545" spans="1:7" x14ac:dyDescent="0.25">
      <c r="A545">
        <v>1.82</v>
      </c>
      <c r="B545">
        <v>107.9</v>
      </c>
      <c r="C545">
        <v>-0.30729000000000001</v>
      </c>
      <c r="D545">
        <v>4.0000000000000001E-3</v>
      </c>
      <c r="E545">
        <v>-5.7000000000000002E-2</v>
      </c>
      <c r="F545">
        <f t="shared" si="16"/>
        <v>0.33200000000000002</v>
      </c>
      <c r="G545">
        <f t="shared" si="17"/>
        <v>4</v>
      </c>
    </row>
    <row r="546" spans="1:7" x14ac:dyDescent="0.25">
      <c r="A546">
        <v>1.82</v>
      </c>
      <c r="B546">
        <v>108.1</v>
      </c>
      <c r="C546">
        <v>-0.30393999999999999</v>
      </c>
      <c r="D546">
        <v>4.0000000000000001E-3</v>
      </c>
      <c r="E546">
        <v>-5.6000000000000001E-2</v>
      </c>
      <c r="F546">
        <f t="shared" si="16"/>
        <v>0.33300000000000002</v>
      </c>
      <c r="G546">
        <f t="shared" si="17"/>
        <v>4</v>
      </c>
    </row>
    <row r="547" spans="1:7" x14ac:dyDescent="0.25">
      <c r="A547">
        <v>1.84</v>
      </c>
      <c r="B547">
        <v>108.3</v>
      </c>
      <c r="C547">
        <v>-0.30058000000000001</v>
      </c>
      <c r="D547">
        <v>4.0000000000000001E-3</v>
      </c>
      <c r="E547">
        <v>-5.6000000000000001E-2</v>
      </c>
      <c r="F547">
        <f t="shared" si="16"/>
        <v>0.33300000000000002</v>
      </c>
      <c r="G547">
        <f t="shared" si="17"/>
        <v>4</v>
      </c>
    </row>
    <row r="548" spans="1:7" x14ac:dyDescent="0.25">
      <c r="A548">
        <v>1.85</v>
      </c>
      <c r="B548">
        <v>108.5</v>
      </c>
      <c r="C548">
        <v>-0.29731999999999997</v>
      </c>
      <c r="D548">
        <v>4.0000000000000001E-3</v>
      </c>
      <c r="E548">
        <v>-5.5E-2</v>
      </c>
      <c r="F548">
        <f t="shared" si="16"/>
        <v>0.33400000000000002</v>
      </c>
      <c r="G548">
        <f t="shared" si="17"/>
        <v>4</v>
      </c>
    </row>
    <row r="549" spans="1:7" x14ac:dyDescent="0.25">
      <c r="A549">
        <v>1.85</v>
      </c>
      <c r="B549">
        <v>108.7</v>
      </c>
      <c r="C549">
        <v>-0.29402</v>
      </c>
      <c r="D549">
        <v>4.0000000000000001E-3</v>
      </c>
      <c r="E549">
        <v>-5.3999999999999999E-2</v>
      </c>
      <c r="F549">
        <f t="shared" si="16"/>
        <v>0.33500000000000002</v>
      </c>
      <c r="G549">
        <f t="shared" si="17"/>
        <v>4</v>
      </c>
    </row>
    <row r="550" spans="1:7" x14ac:dyDescent="0.25">
      <c r="A550">
        <v>1.87</v>
      </c>
      <c r="B550">
        <v>108.9</v>
      </c>
      <c r="C550">
        <v>-0.29071000000000002</v>
      </c>
      <c r="D550">
        <v>4.0000000000000001E-3</v>
      </c>
      <c r="E550">
        <v>-5.3999999999999999E-2</v>
      </c>
      <c r="F550">
        <f t="shared" si="16"/>
        <v>0.33500000000000002</v>
      </c>
      <c r="G550">
        <f t="shared" si="17"/>
        <v>4</v>
      </c>
    </row>
    <row r="551" spans="1:7" x14ac:dyDescent="0.25">
      <c r="A551">
        <v>1.87</v>
      </c>
      <c r="B551">
        <v>109.1</v>
      </c>
      <c r="C551">
        <v>-0.2873</v>
      </c>
      <c r="D551">
        <v>4.0000000000000001E-3</v>
      </c>
      <c r="E551">
        <v>-5.2999999999999999E-2</v>
      </c>
      <c r="F551">
        <f t="shared" si="16"/>
        <v>0.33600000000000002</v>
      </c>
      <c r="G551">
        <f t="shared" si="17"/>
        <v>4</v>
      </c>
    </row>
    <row r="552" spans="1:7" x14ac:dyDescent="0.25">
      <c r="A552">
        <v>1.88</v>
      </c>
      <c r="B552">
        <v>109.3</v>
      </c>
      <c r="C552">
        <v>-0.28389999999999999</v>
      </c>
      <c r="D552">
        <v>4.0000000000000001E-3</v>
      </c>
      <c r="E552">
        <v>-5.2999999999999999E-2</v>
      </c>
      <c r="F552">
        <f t="shared" si="16"/>
        <v>0.33600000000000002</v>
      </c>
      <c r="G552">
        <f t="shared" si="17"/>
        <v>4</v>
      </c>
    </row>
    <row r="553" spans="1:7" x14ac:dyDescent="0.25">
      <c r="A553">
        <v>1.89</v>
      </c>
      <c r="B553">
        <v>109.5</v>
      </c>
      <c r="C553">
        <v>-0.28054000000000001</v>
      </c>
      <c r="D553">
        <v>4.0000000000000001E-3</v>
      </c>
      <c r="E553">
        <v>-5.1999999999999998E-2</v>
      </c>
      <c r="F553">
        <f t="shared" si="16"/>
        <v>0.33700000000000002</v>
      </c>
      <c r="G553">
        <f t="shared" si="17"/>
        <v>4</v>
      </c>
    </row>
    <row r="554" spans="1:7" x14ac:dyDescent="0.25">
      <c r="A554">
        <v>1.9</v>
      </c>
      <c r="B554">
        <v>109.7</v>
      </c>
      <c r="C554">
        <v>-0.27728000000000003</v>
      </c>
      <c r="D554">
        <v>4.0000000000000001E-3</v>
      </c>
      <c r="E554">
        <v>-5.0999999999999997E-2</v>
      </c>
      <c r="F554">
        <f t="shared" si="16"/>
        <v>0.33800000000000002</v>
      </c>
      <c r="G554">
        <f t="shared" si="17"/>
        <v>4</v>
      </c>
    </row>
    <row r="555" spans="1:7" x14ac:dyDescent="0.25">
      <c r="A555">
        <v>1.9</v>
      </c>
      <c r="B555">
        <v>109.9</v>
      </c>
      <c r="C555">
        <v>-0.27398</v>
      </c>
      <c r="D555">
        <v>4.0000000000000001E-3</v>
      </c>
      <c r="E555">
        <v>-5.0999999999999997E-2</v>
      </c>
      <c r="F555">
        <f t="shared" si="16"/>
        <v>0.33800000000000002</v>
      </c>
      <c r="G555">
        <f t="shared" si="17"/>
        <v>4</v>
      </c>
    </row>
    <row r="556" spans="1:7" x14ac:dyDescent="0.25">
      <c r="A556">
        <v>1.92</v>
      </c>
      <c r="B556">
        <v>110.1</v>
      </c>
      <c r="C556">
        <v>-0.27072000000000002</v>
      </c>
      <c r="D556">
        <v>4.0000000000000001E-3</v>
      </c>
      <c r="E556">
        <v>-0.05</v>
      </c>
      <c r="F556">
        <f t="shared" si="16"/>
        <v>0.33900000000000002</v>
      </c>
      <c r="G556">
        <f t="shared" si="17"/>
        <v>4</v>
      </c>
    </row>
    <row r="557" spans="1:7" x14ac:dyDescent="0.25">
      <c r="A557">
        <v>1.93</v>
      </c>
      <c r="B557">
        <v>110.3</v>
      </c>
      <c r="C557">
        <v>-0.26746999999999999</v>
      </c>
      <c r="D557">
        <v>4.0000000000000001E-3</v>
      </c>
      <c r="E557">
        <v>-0.05</v>
      </c>
      <c r="F557">
        <f t="shared" si="16"/>
        <v>0.33900000000000002</v>
      </c>
      <c r="G557">
        <f t="shared" si="17"/>
        <v>4</v>
      </c>
    </row>
    <row r="558" spans="1:7" x14ac:dyDescent="0.25">
      <c r="A558">
        <v>1.93</v>
      </c>
      <c r="B558">
        <v>110.5</v>
      </c>
      <c r="C558">
        <v>-0.26411000000000001</v>
      </c>
      <c r="D558">
        <v>4.0000000000000001E-3</v>
      </c>
      <c r="E558">
        <v>-4.9000000000000002E-2</v>
      </c>
      <c r="F558">
        <f t="shared" si="16"/>
        <v>0.34</v>
      </c>
      <c r="G558">
        <f t="shared" si="17"/>
        <v>4</v>
      </c>
    </row>
    <row r="559" spans="1:7" x14ac:dyDescent="0.25">
      <c r="A559">
        <v>1.95</v>
      </c>
      <c r="B559">
        <v>110.7</v>
      </c>
      <c r="C559">
        <v>-0.26074999999999998</v>
      </c>
      <c r="D559">
        <v>4.0000000000000001E-3</v>
      </c>
      <c r="E559">
        <v>-4.8000000000000001E-2</v>
      </c>
      <c r="F559">
        <f t="shared" si="16"/>
        <v>0.34100000000000003</v>
      </c>
      <c r="G559">
        <f t="shared" si="17"/>
        <v>4</v>
      </c>
    </row>
    <row r="560" spans="1:7" x14ac:dyDescent="0.25">
      <c r="A560">
        <v>1.95</v>
      </c>
      <c r="B560">
        <v>110.9</v>
      </c>
      <c r="C560">
        <v>-0.25735000000000002</v>
      </c>
      <c r="D560">
        <v>4.0000000000000001E-3</v>
      </c>
      <c r="E560">
        <v>-4.8000000000000001E-2</v>
      </c>
      <c r="F560">
        <f t="shared" si="16"/>
        <v>0.34100000000000003</v>
      </c>
      <c r="G560">
        <f t="shared" si="17"/>
        <v>4</v>
      </c>
    </row>
    <row r="561" spans="1:7" x14ac:dyDescent="0.25">
      <c r="A561">
        <v>1.96</v>
      </c>
      <c r="B561">
        <v>111.1</v>
      </c>
      <c r="C561">
        <v>-0.25394</v>
      </c>
      <c r="D561">
        <v>4.0000000000000001E-3</v>
      </c>
      <c r="E561">
        <v>-4.7E-2</v>
      </c>
      <c r="F561">
        <f t="shared" si="16"/>
        <v>0.34200000000000003</v>
      </c>
      <c r="G561">
        <f t="shared" si="17"/>
        <v>4</v>
      </c>
    </row>
    <row r="562" spans="1:7" x14ac:dyDescent="0.25">
      <c r="A562">
        <v>1.97</v>
      </c>
      <c r="B562">
        <v>111.3</v>
      </c>
      <c r="C562">
        <v>-0.25063000000000002</v>
      </c>
      <c r="D562">
        <v>4.0000000000000001E-3</v>
      </c>
      <c r="E562">
        <v>-4.5999999999999999E-2</v>
      </c>
      <c r="F562">
        <f t="shared" si="16"/>
        <v>0.34300000000000003</v>
      </c>
      <c r="G562">
        <f t="shared" si="17"/>
        <v>4</v>
      </c>
    </row>
    <row r="563" spans="1:7" x14ac:dyDescent="0.25">
      <c r="A563">
        <v>1.98</v>
      </c>
      <c r="B563">
        <v>111.5</v>
      </c>
      <c r="C563">
        <v>-0.24737999999999999</v>
      </c>
      <c r="D563">
        <v>4.0000000000000001E-3</v>
      </c>
      <c r="E563">
        <v>-4.5999999999999999E-2</v>
      </c>
      <c r="F563">
        <f t="shared" si="16"/>
        <v>0.34300000000000003</v>
      </c>
      <c r="G563">
        <f t="shared" si="17"/>
        <v>4</v>
      </c>
    </row>
    <row r="564" spans="1:7" x14ac:dyDescent="0.25">
      <c r="A564">
        <v>1.98</v>
      </c>
      <c r="B564">
        <v>111.7</v>
      </c>
      <c r="C564">
        <v>-0.24407000000000001</v>
      </c>
      <c r="D564">
        <v>4.0000000000000001E-3</v>
      </c>
      <c r="E564">
        <v>-4.4999999999999998E-2</v>
      </c>
      <c r="F564">
        <f t="shared" si="16"/>
        <v>0.34400000000000003</v>
      </c>
      <c r="G564">
        <f t="shared" si="17"/>
        <v>4</v>
      </c>
    </row>
    <row r="565" spans="1:7" x14ac:dyDescent="0.25">
      <c r="A565">
        <v>1.99</v>
      </c>
      <c r="B565">
        <v>111.9</v>
      </c>
      <c r="C565">
        <v>-0.24071000000000001</v>
      </c>
      <c r="D565">
        <v>4.0000000000000001E-3</v>
      </c>
      <c r="E565">
        <v>-4.4999999999999998E-2</v>
      </c>
      <c r="F565">
        <f t="shared" si="16"/>
        <v>0.34400000000000003</v>
      </c>
      <c r="G565">
        <f t="shared" si="17"/>
        <v>4</v>
      </c>
    </row>
    <row r="566" spans="1:7" x14ac:dyDescent="0.25">
      <c r="A566">
        <v>2.0099999999999998</v>
      </c>
      <c r="B566">
        <v>112.1</v>
      </c>
      <c r="C566">
        <v>-0.23730999999999999</v>
      </c>
      <c r="D566">
        <v>4.0000000000000001E-3</v>
      </c>
      <c r="E566">
        <v>-4.3999999999999997E-2</v>
      </c>
      <c r="F566">
        <f t="shared" si="16"/>
        <v>0.34500000000000003</v>
      </c>
      <c r="G566">
        <f t="shared" si="17"/>
        <v>4</v>
      </c>
    </row>
    <row r="567" spans="1:7" x14ac:dyDescent="0.25">
      <c r="A567">
        <v>2.02</v>
      </c>
      <c r="B567">
        <v>112.3</v>
      </c>
      <c r="C567">
        <v>-0.23400000000000001</v>
      </c>
      <c r="D567">
        <v>4.0000000000000001E-3</v>
      </c>
      <c r="E567">
        <v>-4.2999999999999997E-2</v>
      </c>
      <c r="F567">
        <f t="shared" si="16"/>
        <v>0.34600000000000003</v>
      </c>
      <c r="G567">
        <f t="shared" si="17"/>
        <v>4</v>
      </c>
    </row>
    <row r="568" spans="1:7" x14ac:dyDescent="0.25">
      <c r="A568">
        <v>2.0299999999999998</v>
      </c>
      <c r="B568">
        <v>112.5</v>
      </c>
      <c r="C568">
        <v>-0.23069000000000001</v>
      </c>
      <c r="D568">
        <v>4.0000000000000001E-3</v>
      </c>
      <c r="E568">
        <v>-4.2999999999999997E-2</v>
      </c>
      <c r="F568">
        <f t="shared" si="16"/>
        <v>0.34600000000000003</v>
      </c>
      <c r="G568">
        <f t="shared" si="17"/>
        <v>4</v>
      </c>
    </row>
    <row r="569" spans="1:7" x14ac:dyDescent="0.25">
      <c r="A569">
        <v>2.04</v>
      </c>
      <c r="B569">
        <v>112.7</v>
      </c>
      <c r="C569">
        <v>-0.22733999999999999</v>
      </c>
      <c r="D569">
        <v>4.0000000000000001E-3</v>
      </c>
      <c r="E569">
        <v>-4.2000000000000003E-2</v>
      </c>
      <c r="F569">
        <f t="shared" si="16"/>
        <v>0.34700000000000003</v>
      </c>
      <c r="G569">
        <f t="shared" si="17"/>
        <v>4</v>
      </c>
    </row>
    <row r="570" spans="1:7" x14ac:dyDescent="0.25">
      <c r="A570">
        <v>2.0499999999999998</v>
      </c>
      <c r="B570">
        <v>112.9</v>
      </c>
      <c r="C570">
        <v>-0.22408</v>
      </c>
      <c r="D570">
        <v>4.0000000000000001E-3</v>
      </c>
      <c r="E570">
        <v>-4.1000000000000002E-2</v>
      </c>
      <c r="F570">
        <f t="shared" si="16"/>
        <v>0.34800000000000003</v>
      </c>
      <c r="G570">
        <f t="shared" si="17"/>
        <v>4</v>
      </c>
    </row>
    <row r="571" spans="1:7" x14ac:dyDescent="0.25">
      <c r="A571">
        <v>2.06</v>
      </c>
      <c r="B571">
        <v>113.1</v>
      </c>
      <c r="C571">
        <v>-0.22076999999999999</v>
      </c>
      <c r="D571">
        <v>4.0000000000000001E-3</v>
      </c>
      <c r="E571">
        <v>-4.1000000000000002E-2</v>
      </c>
      <c r="F571">
        <f t="shared" si="16"/>
        <v>0.34800000000000003</v>
      </c>
      <c r="G571">
        <f t="shared" si="17"/>
        <v>4</v>
      </c>
    </row>
    <row r="572" spans="1:7" x14ac:dyDescent="0.25">
      <c r="A572">
        <v>2.06</v>
      </c>
      <c r="B572">
        <v>113.3</v>
      </c>
      <c r="C572">
        <v>-0.21742</v>
      </c>
      <c r="D572">
        <v>4.0000000000000001E-3</v>
      </c>
      <c r="E572">
        <v>-0.04</v>
      </c>
      <c r="F572">
        <f t="shared" si="16"/>
        <v>0.34900000000000003</v>
      </c>
      <c r="G572">
        <f t="shared" si="17"/>
        <v>4</v>
      </c>
    </row>
    <row r="573" spans="1:7" x14ac:dyDescent="0.25">
      <c r="A573">
        <v>2.08</v>
      </c>
      <c r="B573">
        <v>113.5</v>
      </c>
      <c r="C573">
        <v>-0.21401000000000001</v>
      </c>
      <c r="D573">
        <v>4.0000000000000001E-3</v>
      </c>
      <c r="E573">
        <v>-0.04</v>
      </c>
      <c r="F573">
        <f t="shared" si="16"/>
        <v>0.34900000000000003</v>
      </c>
      <c r="G573">
        <f t="shared" si="17"/>
        <v>4</v>
      </c>
    </row>
    <row r="574" spans="1:7" x14ac:dyDescent="0.25">
      <c r="A574">
        <v>2.08</v>
      </c>
      <c r="B574">
        <v>113.7</v>
      </c>
      <c r="C574">
        <v>-0.21065</v>
      </c>
      <c r="D574">
        <v>4.0000000000000001E-3</v>
      </c>
      <c r="E574">
        <v>-3.9E-2</v>
      </c>
      <c r="F574">
        <f t="shared" si="16"/>
        <v>0.35000000000000003</v>
      </c>
      <c r="G574">
        <f t="shared" si="17"/>
        <v>4</v>
      </c>
    </row>
    <row r="575" spans="1:7" x14ac:dyDescent="0.25">
      <c r="A575">
        <v>2.1</v>
      </c>
      <c r="B575">
        <v>113.9</v>
      </c>
      <c r="C575">
        <v>-0.20730000000000001</v>
      </c>
      <c r="D575">
        <v>4.0000000000000001E-3</v>
      </c>
      <c r="E575">
        <v>-3.7999999999999999E-2</v>
      </c>
      <c r="F575">
        <f t="shared" si="16"/>
        <v>0.35100000000000003</v>
      </c>
      <c r="G575">
        <f t="shared" si="17"/>
        <v>4</v>
      </c>
    </row>
    <row r="576" spans="1:7" x14ac:dyDescent="0.25">
      <c r="A576">
        <v>2.1</v>
      </c>
      <c r="B576">
        <v>114.1</v>
      </c>
      <c r="C576">
        <v>-0.20399</v>
      </c>
      <c r="D576">
        <v>4.0000000000000001E-3</v>
      </c>
      <c r="E576">
        <v>-3.7999999999999999E-2</v>
      </c>
      <c r="F576">
        <f t="shared" si="16"/>
        <v>0.35100000000000003</v>
      </c>
      <c r="G576">
        <f t="shared" si="17"/>
        <v>4</v>
      </c>
    </row>
    <row r="577" spans="1:7" x14ac:dyDescent="0.25">
      <c r="A577">
        <v>2.11</v>
      </c>
      <c r="B577">
        <v>114.3</v>
      </c>
      <c r="C577">
        <v>-0.20074</v>
      </c>
      <c r="D577">
        <v>4.0000000000000001E-3</v>
      </c>
      <c r="E577">
        <v>-3.6999999999999998E-2</v>
      </c>
      <c r="F577">
        <f t="shared" si="16"/>
        <v>0.35200000000000004</v>
      </c>
      <c r="G577">
        <f t="shared" si="17"/>
        <v>4</v>
      </c>
    </row>
    <row r="578" spans="1:7" x14ac:dyDescent="0.25">
      <c r="A578">
        <v>2.13</v>
      </c>
      <c r="B578">
        <v>114.5</v>
      </c>
      <c r="C578">
        <v>-0.19742999999999999</v>
      </c>
      <c r="D578">
        <v>4.0000000000000001E-3</v>
      </c>
      <c r="E578">
        <v>-3.6999999999999998E-2</v>
      </c>
      <c r="F578">
        <f t="shared" si="16"/>
        <v>0.35200000000000004</v>
      </c>
      <c r="G578">
        <f t="shared" si="17"/>
        <v>4</v>
      </c>
    </row>
    <row r="579" spans="1:7" x14ac:dyDescent="0.25">
      <c r="A579">
        <v>2.14</v>
      </c>
      <c r="B579">
        <v>114.7</v>
      </c>
      <c r="C579">
        <v>-0.19406999999999999</v>
      </c>
      <c r="D579">
        <v>4.0000000000000001E-3</v>
      </c>
      <c r="E579">
        <v>-3.5999999999999997E-2</v>
      </c>
      <c r="F579">
        <f t="shared" si="16"/>
        <v>0.35300000000000004</v>
      </c>
      <c r="G579">
        <f t="shared" si="17"/>
        <v>4</v>
      </c>
    </row>
    <row r="580" spans="1:7" x14ac:dyDescent="0.25">
      <c r="A580">
        <v>2.15</v>
      </c>
      <c r="B580">
        <v>114.9</v>
      </c>
      <c r="C580">
        <v>-0.19072</v>
      </c>
      <c r="D580">
        <v>4.0000000000000001E-3</v>
      </c>
      <c r="E580">
        <v>-3.5000000000000003E-2</v>
      </c>
      <c r="F580">
        <f t="shared" si="16"/>
        <v>0.35399999999999998</v>
      </c>
      <c r="G580">
        <f t="shared" si="17"/>
        <v>4</v>
      </c>
    </row>
    <row r="581" spans="1:7" x14ac:dyDescent="0.25">
      <c r="A581">
        <v>2.16</v>
      </c>
      <c r="B581">
        <v>115.1</v>
      </c>
      <c r="C581">
        <v>-0.18731</v>
      </c>
      <c r="D581">
        <v>4.0000000000000001E-3</v>
      </c>
      <c r="E581">
        <v>-3.5000000000000003E-2</v>
      </c>
      <c r="F581">
        <f t="shared" si="16"/>
        <v>0.35399999999999998</v>
      </c>
      <c r="G581">
        <f t="shared" si="17"/>
        <v>4</v>
      </c>
    </row>
    <row r="582" spans="1:7" x14ac:dyDescent="0.25">
      <c r="A582">
        <v>2.16</v>
      </c>
      <c r="B582">
        <v>115.3</v>
      </c>
      <c r="C582">
        <v>-0.184</v>
      </c>
      <c r="D582">
        <v>4.0000000000000001E-3</v>
      </c>
      <c r="E582">
        <v>-3.4000000000000002E-2</v>
      </c>
      <c r="F582">
        <f t="shared" si="16"/>
        <v>0.35499999999999998</v>
      </c>
      <c r="G582">
        <f t="shared" si="17"/>
        <v>4</v>
      </c>
    </row>
    <row r="583" spans="1:7" x14ac:dyDescent="0.25">
      <c r="A583">
        <v>2.17</v>
      </c>
      <c r="B583">
        <v>115.5</v>
      </c>
      <c r="C583">
        <v>-0.18074999999999999</v>
      </c>
      <c r="D583">
        <v>4.0000000000000001E-3</v>
      </c>
      <c r="E583">
        <v>-3.3000000000000002E-2</v>
      </c>
      <c r="F583">
        <f t="shared" si="16"/>
        <v>0.35599999999999998</v>
      </c>
      <c r="G583">
        <f t="shared" si="17"/>
        <v>4</v>
      </c>
    </row>
    <row r="584" spans="1:7" x14ac:dyDescent="0.25">
      <c r="A584">
        <v>2.1800000000000002</v>
      </c>
      <c r="B584">
        <v>115.7</v>
      </c>
      <c r="C584">
        <v>-0.17749000000000001</v>
      </c>
      <c r="D584">
        <v>4.0000000000000001E-3</v>
      </c>
      <c r="E584">
        <v>-3.3000000000000002E-2</v>
      </c>
      <c r="F584">
        <f t="shared" ref="F584:F647" si="18">E584+0.389</f>
        <v>0.35599999999999998</v>
      </c>
      <c r="G584">
        <f t="shared" ref="G584:G647" si="19">D584*1000</f>
        <v>4</v>
      </c>
    </row>
    <row r="585" spans="1:7" x14ac:dyDescent="0.25">
      <c r="A585">
        <v>2.19</v>
      </c>
      <c r="B585">
        <v>115.9</v>
      </c>
      <c r="C585">
        <v>-0.17413000000000001</v>
      </c>
      <c r="D585">
        <v>4.0000000000000001E-3</v>
      </c>
      <c r="E585">
        <v>-3.2000000000000001E-2</v>
      </c>
      <c r="F585">
        <f t="shared" si="18"/>
        <v>0.35699999999999998</v>
      </c>
      <c r="G585">
        <f t="shared" si="19"/>
        <v>4</v>
      </c>
    </row>
    <row r="586" spans="1:7" x14ac:dyDescent="0.25">
      <c r="A586">
        <v>2.21</v>
      </c>
      <c r="B586">
        <v>116.1</v>
      </c>
      <c r="C586">
        <v>-0.17077999999999999</v>
      </c>
      <c r="D586">
        <v>4.0000000000000001E-3</v>
      </c>
      <c r="E586">
        <v>-3.2000000000000001E-2</v>
      </c>
      <c r="F586">
        <f t="shared" si="18"/>
        <v>0.35699999999999998</v>
      </c>
      <c r="G586">
        <f t="shared" si="19"/>
        <v>4</v>
      </c>
    </row>
    <row r="587" spans="1:7" x14ac:dyDescent="0.25">
      <c r="A587">
        <v>2.21</v>
      </c>
      <c r="B587">
        <v>116.3</v>
      </c>
      <c r="C587">
        <v>-0.16736999999999999</v>
      </c>
      <c r="D587">
        <v>5.0000000000000001E-3</v>
      </c>
      <c r="E587">
        <v>-3.1E-2</v>
      </c>
      <c r="F587">
        <f t="shared" si="18"/>
        <v>0.35799999999999998</v>
      </c>
      <c r="G587">
        <f t="shared" si="19"/>
        <v>5</v>
      </c>
    </row>
    <row r="588" spans="1:7" x14ac:dyDescent="0.25">
      <c r="A588">
        <v>2.23</v>
      </c>
      <c r="B588">
        <v>116.5</v>
      </c>
      <c r="C588">
        <v>-0.16395999999999999</v>
      </c>
      <c r="D588">
        <v>5.0000000000000001E-3</v>
      </c>
      <c r="E588">
        <v>-0.03</v>
      </c>
      <c r="F588">
        <f t="shared" si="18"/>
        <v>0.35899999999999999</v>
      </c>
      <c r="G588">
        <f t="shared" si="19"/>
        <v>5</v>
      </c>
    </row>
    <row r="589" spans="1:7" x14ac:dyDescent="0.25">
      <c r="A589">
        <v>2.2400000000000002</v>
      </c>
      <c r="B589">
        <v>116.7</v>
      </c>
      <c r="C589">
        <v>-0.16070999999999999</v>
      </c>
      <c r="D589">
        <v>5.0000000000000001E-3</v>
      </c>
      <c r="E589">
        <v>-0.03</v>
      </c>
      <c r="F589">
        <f t="shared" si="18"/>
        <v>0.35899999999999999</v>
      </c>
      <c r="G589">
        <f t="shared" si="19"/>
        <v>5</v>
      </c>
    </row>
    <row r="590" spans="1:7" x14ac:dyDescent="0.25">
      <c r="A590">
        <v>2.25</v>
      </c>
      <c r="B590">
        <v>116.9</v>
      </c>
      <c r="C590">
        <v>-0.15740000000000001</v>
      </c>
      <c r="D590">
        <v>5.0000000000000001E-3</v>
      </c>
      <c r="E590">
        <v>-2.9000000000000001E-2</v>
      </c>
      <c r="F590">
        <f t="shared" si="18"/>
        <v>0.36</v>
      </c>
      <c r="G590">
        <f t="shared" si="19"/>
        <v>5</v>
      </c>
    </row>
    <row r="591" spans="1:7" x14ac:dyDescent="0.25">
      <c r="A591">
        <v>2.2599999999999998</v>
      </c>
      <c r="B591">
        <v>117.1</v>
      </c>
      <c r="C591">
        <v>-0.15414</v>
      </c>
      <c r="D591">
        <v>5.0000000000000001E-3</v>
      </c>
      <c r="E591">
        <v>-2.9000000000000001E-2</v>
      </c>
      <c r="F591">
        <f t="shared" si="18"/>
        <v>0.36</v>
      </c>
      <c r="G591">
        <f t="shared" si="19"/>
        <v>5</v>
      </c>
    </row>
    <row r="592" spans="1:7" x14ac:dyDescent="0.25">
      <c r="A592">
        <v>2.2799999999999998</v>
      </c>
      <c r="B592">
        <v>117.3</v>
      </c>
      <c r="C592">
        <v>-0.15079000000000001</v>
      </c>
      <c r="D592">
        <v>5.0000000000000001E-3</v>
      </c>
      <c r="E592">
        <v>-2.8000000000000001E-2</v>
      </c>
      <c r="F592">
        <f t="shared" si="18"/>
        <v>0.36099999999999999</v>
      </c>
      <c r="G592">
        <f t="shared" si="19"/>
        <v>5</v>
      </c>
    </row>
    <row r="593" spans="1:7" x14ac:dyDescent="0.25">
      <c r="A593">
        <v>2.25</v>
      </c>
      <c r="B593">
        <v>117.5</v>
      </c>
      <c r="C593">
        <v>-0.14743000000000001</v>
      </c>
      <c r="D593">
        <v>5.0000000000000001E-3</v>
      </c>
      <c r="E593">
        <v>-2.7E-2</v>
      </c>
      <c r="F593">
        <f t="shared" si="18"/>
        <v>0.36199999999999999</v>
      </c>
      <c r="G593">
        <f t="shared" si="19"/>
        <v>5</v>
      </c>
    </row>
    <row r="594" spans="1:7" x14ac:dyDescent="0.25">
      <c r="A594">
        <v>2.27</v>
      </c>
      <c r="B594">
        <v>117.7</v>
      </c>
      <c r="C594">
        <v>-0.14402000000000001</v>
      </c>
      <c r="D594">
        <v>5.0000000000000001E-3</v>
      </c>
      <c r="E594">
        <v>-2.7E-2</v>
      </c>
      <c r="F594">
        <f t="shared" si="18"/>
        <v>0.36199999999999999</v>
      </c>
      <c r="G594">
        <f t="shared" si="19"/>
        <v>5</v>
      </c>
    </row>
    <row r="595" spans="1:7" x14ac:dyDescent="0.25">
      <c r="A595">
        <v>2.2799999999999998</v>
      </c>
      <c r="B595">
        <v>117.9</v>
      </c>
      <c r="C595">
        <v>-0.14066999999999999</v>
      </c>
      <c r="D595">
        <v>5.0000000000000001E-3</v>
      </c>
      <c r="E595">
        <v>-2.5999999999999999E-2</v>
      </c>
      <c r="F595">
        <f t="shared" si="18"/>
        <v>0.36299999999999999</v>
      </c>
      <c r="G595">
        <f t="shared" si="19"/>
        <v>5</v>
      </c>
    </row>
    <row r="596" spans="1:7" x14ac:dyDescent="0.25">
      <c r="A596">
        <v>2.29</v>
      </c>
      <c r="B596">
        <v>118.1</v>
      </c>
      <c r="C596">
        <v>-0.13736000000000001</v>
      </c>
      <c r="D596">
        <v>5.0000000000000001E-3</v>
      </c>
      <c r="E596">
        <v>-2.5000000000000001E-2</v>
      </c>
      <c r="F596">
        <f t="shared" si="18"/>
        <v>0.36399999999999999</v>
      </c>
      <c r="G596">
        <f t="shared" si="19"/>
        <v>5</v>
      </c>
    </row>
    <row r="597" spans="1:7" x14ac:dyDescent="0.25">
      <c r="A597">
        <v>2.2999999999999998</v>
      </c>
      <c r="B597">
        <v>118.3</v>
      </c>
      <c r="C597">
        <v>-0.13411000000000001</v>
      </c>
      <c r="D597">
        <v>5.0000000000000001E-3</v>
      </c>
      <c r="E597">
        <v>-2.5000000000000001E-2</v>
      </c>
      <c r="F597">
        <f t="shared" si="18"/>
        <v>0.36399999999999999</v>
      </c>
      <c r="G597">
        <f t="shared" si="19"/>
        <v>5</v>
      </c>
    </row>
    <row r="598" spans="1:7" x14ac:dyDescent="0.25">
      <c r="A598">
        <v>2.3199999999999998</v>
      </c>
      <c r="B598">
        <v>118.5</v>
      </c>
      <c r="C598">
        <v>-0.1308</v>
      </c>
      <c r="D598">
        <v>5.0000000000000001E-3</v>
      </c>
      <c r="E598">
        <v>-2.4E-2</v>
      </c>
      <c r="F598">
        <f t="shared" si="18"/>
        <v>0.36499999999999999</v>
      </c>
      <c r="G598">
        <f t="shared" si="19"/>
        <v>5</v>
      </c>
    </row>
    <row r="599" spans="1:7" x14ac:dyDescent="0.25">
      <c r="A599">
        <v>2.33</v>
      </c>
      <c r="B599">
        <v>118.7</v>
      </c>
      <c r="C599">
        <v>-0.12744</v>
      </c>
      <c r="D599">
        <v>5.0000000000000001E-3</v>
      </c>
      <c r="E599">
        <v>-2.4E-2</v>
      </c>
      <c r="F599">
        <f t="shared" si="18"/>
        <v>0.36499999999999999</v>
      </c>
      <c r="G599">
        <f t="shared" si="19"/>
        <v>5</v>
      </c>
    </row>
    <row r="600" spans="1:7" x14ac:dyDescent="0.25">
      <c r="A600">
        <v>2.34</v>
      </c>
      <c r="B600">
        <v>118.9</v>
      </c>
      <c r="C600">
        <v>-0.12409000000000001</v>
      </c>
      <c r="D600">
        <v>5.0000000000000001E-3</v>
      </c>
      <c r="E600">
        <v>-2.3E-2</v>
      </c>
      <c r="F600">
        <f t="shared" si="18"/>
        <v>0.36599999999999999</v>
      </c>
      <c r="G600">
        <f t="shared" si="19"/>
        <v>5</v>
      </c>
    </row>
    <row r="601" spans="1:7" x14ac:dyDescent="0.25">
      <c r="A601">
        <v>2.35</v>
      </c>
      <c r="B601">
        <v>119.1</v>
      </c>
      <c r="C601">
        <v>-0.12068</v>
      </c>
      <c r="D601">
        <v>5.0000000000000001E-3</v>
      </c>
      <c r="E601">
        <v>-2.1999999999999999E-2</v>
      </c>
      <c r="F601">
        <f t="shared" si="18"/>
        <v>0.36699999999999999</v>
      </c>
      <c r="G601">
        <f t="shared" si="19"/>
        <v>5</v>
      </c>
    </row>
    <row r="602" spans="1:7" x14ac:dyDescent="0.25">
      <c r="A602">
        <v>2.37</v>
      </c>
      <c r="B602">
        <v>119.3</v>
      </c>
      <c r="C602">
        <v>-0.11737</v>
      </c>
      <c r="D602">
        <v>5.0000000000000001E-3</v>
      </c>
      <c r="E602">
        <v>-2.1999999999999999E-2</v>
      </c>
      <c r="F602">
        <f t="shared" si="18"/>
        <v>0.36699999999999999</v>
      </c>
      <c r="G602">
        <f t="shared" si="19"/>
        <v>5</v>
      </c>
    </row>
    <row r="603" spans="1:7" x14ac:dyDescent="0.25">
      <c r="A603">
        <v>2.37</v>
      </c>
      <c r="B603">
        <v>119.5</v>
      </c>
      <c r="C603">
        <v>-0.11407</v>
      </c>
      <c r="D603">
        <v>5.0000000000000001E-3</v>
      </c>
      <c r="E603">
        <v>-2.1000000000000001E-2</v>
      </c>
      <c r="F603">
        <f t="shared" si="18"/>
        <v>0.36799999999999999</v>
      </c>
      <c r="G603">
        <f t="shared" si="19"/>
        <v>5</v>
      </c>
    </row>
    <row r="604" spans="1:7" x14ac:dyDescent="0.25">
      <c r="A604">
        <v>2.39</v>
      </c>
      <c r="B604">
        <v>119.7</v>
      </c>
      <c r="C604">
        <v>-0.11076</v>
      </c>
      <c r="D604">
        <v>5.0000000000000001E-3</v>
      </c>
      <c r="E604">
        <v>-2.1000000000000001E-2</v>
      </c>
      <c r="F604">
        <f t="shared" si="18"/>
        <v>0.36799999999999999</v>
      </c>
      <c r="G604">
        <f t="shared" si="19"/>
        <v>5</v>
      </c>
    </row>
    <row r="605" spans="1:7" x14ac:dyDescent="0.25">
      <c r="A605">
        <v>2.4</v>
      </c>
      <c r="B605">
        <v>119.9</v>
      </c>
      <c r="C605">
        <v>-0.10745</v>
      </c>
      <c r="D605">
        <v>5.0000000000000001E-3</v>
      </c>
      <c r="E605">
        <v>-0.02</v>
      </c>
      <c r="F605">
        <f t="shared" si="18"/>
        <v>0.36899999999999999</v>
      </c>
      <c r="G605">
        <f t="shared" si="19"/>
        <v>5</v>
      </c>
    </row>
    <row r="606" spans="1:7" x14ac:dyDescent="0.25">
      <c r="A606">
        <v>2.4</v>
      </c>
      <c r="B606">
        <v>120.1</v>
      </c>
      <c r="C606">
        <v>-0.1041</v>
      </c>
      <c r="D606">
        <v>5.0000000000000001E-3</v>
      </c>
      <c r="E606">
        <v>-1.9E-2</v>
      </c>
      <c r="F606">
        <f t="shared" si="18"/>
        <v>0.37</v>
      </c>
      <c r="G606">
        <f t="shared" si="19"/>
        <v>5</v>
      </c>
    </row>
    <row r="607" spans="1:7" x14ac:dyDescent="0.25">
      <c r="A607">
        <v>2.42</v>
      </c>
      <c r="B607">
        <v>120.3</v>
      </c>
      <c r="C607">
        <v>-0.10074</v>
      </c>
      <c r="D607">
        <v>5.0000000000000001E-3</v>
      </c>
      <c r="E607">
        <v>-1.9E-2</v>
      </c>
      <c r="F607">
        <f t="shared" si="18"/>
        <v>0.37</v>
      </c>
      <c r="G607">
        <f t="shared" si="19"/>
        <v>5</v>
      </c>
    </row>
    <row r="608" spans="1:7" x14ac:dyDescent="0.25">
      <c r="A608">
        <v>2.42</v>
      </c>
      <c r="B608">
        <v>120.5</v>
      </c>
      <c r="C608">
        <v>-9.7379999999999994E-2</v>
      </c>
      <c r="D608">
        <v>5.0000000000000001E-3</v>
      </c>
      <c r="E608">
        <v>-1.7999999999999999E-2</v>
      </c>
      <c r="F608">
        <f t="shared" si="18"/>
        <v>0.371</v>
      </c>
      <c r="G608">
        <f t="shared" si="19"/>
        <v>5</v>
      </c>
    </row>
    <row r="609" spans="1:7" x14ac:dyDescent="0.25">
      <c r="A609">
        <v>2.4300000000000002</v>
      </c>
      <c r="B609">
        <v>120.7</v>
      </c>
      <c r="C609">
        <v>-9.4030000000000002E-2</v>
      </c>
      <c r="D609">
        <v>5.0000000000000001E-3</v>
      </c>
      <c r="E609">
        <v>-1.7000000000000001E-2</v>
      </c>
      <c r="F609">
        <f t="shared" si="18"/>
        <v>0.372</v>
      </c>
      <c r="G609">
        <f t="shared" si="19"/>
        <v>5</v>
      </c>
    </row>
    <row r="610" spans="1:7" x14ac:dyDescent="0.25">
      <c r="A610">
        <v>2.4500000000000002</v>
      </c>
      <c r="B610">
        <v>120.9</v>
      </c>
      <c r="C610">
        <v>-9.0670000000000001E-2</v>
      </c>
      <c r="D610">
        <v>5.0000000000000001E-3</v>
      </c>
      <c r="E610">
        <v>-1.7000000000000001E-2</v>
      </c>
      <c r="F610">
        <f t="shared" si="18"/>
        <v>0.372</v>
      </c>
      <c r="G610">
        <f t="shared" si="19"/>
        <v>5</v>
      </c>
    </row>
    <row r="611" spans="1:7" x14ac:dyDescent="0.25">
      <c r="A611">
        <v>2.4700000000000002</v>
      </c>
      <c r="B611">
        <v>121.1</v>
      </c>
      <c r="C611">
        <v>-8.7359999999999993E-2</v>
      </c>
      <c r="D611">
        <v>5.0000000000000001E-3</v>
      </c>
      <c r="E611">
        <v>-1.6E-2</v>
      </c>
      <c r="F611">
        <f t="shared" si="18"/>
        <v>0.373</v>
      </c>
      <c r="G611">
        <f t="shared" si="19"/>
        <v>5</v>
      </c>
    </row>
    <row r="612" spans="1:7" x14ac:dyDescent="0.25">
      <c r="A612">
        <v>2.4700000000000002</v>
      </c>
      <c r="B612">
        <v>121.3</v>
      </c>
      <c r="C612">
        <v>-8.4110000000000004E-2</v>
      </c>
      <c r="D612">
        <v>5.0000000000000001E-3</v>
      </c>
      <c r="E612">
        <v>-1.6E-2</v>
      </c>
      <c r="F612">
        <f t="shared" si="18"/>
        <v>0.373</v>
      </c>
      <c r="G612">
        <f t="shared" si="19"/>
        <v>5</v>
      </c>
    </row>
    <row r="613" spans="1:7" x14ac:dyDescent="0.25">
      <c r="A613">
        <v>2.4900000000000002</v>
      </c>
      <c r="B613">
        <v>121.5</v>
      </c>
      <c r="C613">
        <v>-8.0799999999999997E-2</v>
      </c>
      <c r="D613">
        <v>5.0000000000000001E-3</v>
      </c>
      <c r="E613">
        <v>-1.4999999999999999E-2</v>
      </c>
      <c r="F613">
        <f t="shared" si="18"/>
        <v>0.374</v>
      </c>
      <c r="G613">
        <f t="shared" si="19"/>
        <v>5</v>
      </c>
    </row>
    <row r="614" spans="1:7" x14ac:dyDescent="0.25">
      <c r="A614">
        <v>2.5</v>
      </c>
      <c r="B614">
        <v>121.7</v>
      </c>
      <c r="C614">
        <v>-7.7439999999999995E-2</v>
      </c>
      <c r="D614">
        <v>5.0000000000000001E-3</v>
      </c>
      <c r="E614">
        <v>-1.4E-2</v>
      </c>
      <c r="F614">
        <f t="shared" si="18"/>
        <v>0.375</v>
      </c>
      <c r="G614">
        <f t="shared" si="19"/>
        <v>5</v>
      </c>
    </row>
    <row r="615" spans="1:7" x14ac:dyDescent="0.25">
      <c r="A615">
        <v>2.5099999999999998</v>
      </c>
      <c r="B615">
        <v>121.9</v>
      </c>
      <c r="C615">
        <v>-7.4039999999999995E-2</v>
      </c>
      <c r="D615">
        <v>5.0000000000000001E-3</v>
      </c>
      <c r="E615">
        <v>-1.4E-2</v>
      </c>
      <c r="F615">
        <f t="shared" si="18"/>
        <v>0.375</v>
      </c>
      <c r="G615">
        <f t="shared" si="19"/>
        <v>5</v>
      </c>
    </row>
    <row r="616" spans="1:7" x14ac:dyDescent="0.25">
      <c r="A616">
        <v>2.5099999999999998</v>
      </c>
      <c r="B616">
        <v>122.1</v>
      </c>
      <c r="C616">
        <v>-7.0680000000000007E-2</v>
      </c>
      <c r="D616">
        <v>5.0000000000000001E-3</v>
      </c>
      <c r="E616">
        <v>-1.2999999999999999E-2</v>
      </c>
      <c r="F616">
        <f t="shared" si="18"/>
        <v>0.376</v>
      </c>
      <c r="G616">
        <f t="shared" si="19"/>
        <v>5</v>
      </c>
    </row>
    <row r="617" spans="1:7" x14ac:dyDescent="0.25">
      <c r="A617">
        <v>2.5299999999999998</v>
      </c>
      <c r="B617">
        <v>122.3</v>
      </c>
      <c r="C617">
        <v>-6.7369999999999999E-2</v>
      </c>
      <c r="D617">
        <v>5.0000000000000001E-3</v>
      </c>
      <c r="E617">
        <v>-1.2E-2</v>
      </c>
      <c r="F617">
        <f t="shared" si="18"/>
        <v>0.377</v>
      </c>
      <c r="G617">
        <f t="shared" si="19"/>
        <v>5</v>
      </c>
    </row>
    <row r="618" spans="1:7" x14ac:dyDescent="0.25">
      <c r="A618">
        <v>2.54</v>
      </c>
      <c r="B618">
        <v>122.5</v>
      </c>
      <c r="C618">
        <v>-6.4119999999999996E-2</v>
      </c>
      <c r="D618">
        <v>5.0000000000000001E-3</v>
      </c>
      <c r="E618">
        <v>-1.2E-2</v>
      </c>
      <c r="F618">
        <f t="shared" si="18"/>
        <v>0.377</v>
      </c>
      <c r="G618">
        <f t="shared" si="19"/>
        <v>5</v>
      </c>
    </row>
    <row r="619" spans="1:7" x14ac:dyDescent="0.25">
      <c r="A619">
        <v>2.5499999999999998</v>
      </c>
      <c r="B619">
        <v>122.7</v>
      </c>
      <c r="C619">
        <v>-6.0760000000000002E-2</v>
      </c>
      <c r="D619">
        <v>5.0000000000000001E-3</v>
      </c>
      <c r="E619">
        <v>-1.0999999999999999E-2</v>
      </c>
      <c r="F619">
        <f t="shared" si="18"/>
        <v>0.378</v>
      </c>
      <c r="G619">
        <f t="shared" si="19"/>
        <v>5</v>
      </c>
    </row>
    <row r="620" spans="1:7" x14ac:dyDescent="0.25">
      <c r="A620">
        <v>2.57</v>
      </c>
      <c r="B620">
        <v>122.9</v>
      </c>
      <c r="C620">
        <v>-5.7459999999999997E-2</v>
      </c>
      <c r="D620">
        <v>5.0000000000000001E-3</v>
      </c>
      <c r="E620">
        <v>-1.0999999999999999E-2</v>
      </c>
      <c r="F620">
        <f t="shared" si="18"/>
        <v>0.378</v>
      </c>
      <c r="G620">
        <f t="shared" si="19"/>
        <v>5</v>
      </c>
    </row>
    <row r="621" spans="1:7" x14ac:dyDescent="0.25">
      <c r="A621">
        <v>2.58</v>
      </c>
      <c r="B621">
        <v>123.1</v>
      </c>
      <c r="C621">
        <v>-5.4050000000000001E-2</v>
      </c>
      <c r="D621">
        <v>5.0000000000000001E-3</v>
      </c>
      <c r="E621">
        <v>-0.01</v>
      </c>
      <c r="F621">
        <f t="shared" si="18"/>
        <v>0.379</v>
      </c>
      <c r="G621">
        <f t="shared" si="19"/>
        <v>5</v>
      </c>
    </row>
    <row r="622" spans="1:7" x14ac:dyDescent="0.25">
      <c r="A622">
        <v>2.59</v>
      </c>
      <c r="B622">
        <v>123.3</v>
      </c>
      <c r="C622">
        <v>-5.0689999999999999E-2</v>
      </c>
      <c r="D622">
        <v>5.0000000000000001E-3</v>
      </c>
      <c r="E622">
        <v>-8.9999999999999993E-3</v>
      </c>
      <c r="F622">
        <f t="shared" si="18"/>
        <v>0.38</v>
      </c>
      <c r="G622">
        <f t="shared" si="19"/>
        <v>5</v>
      </c>
    </row>
    <row r="623" spans="1:7" x14ac:dyDescent="0.25">
      <c r="A623">
        <v>2.6</v>
      </c>
      <c r="B623">
        <v>123.5</v>
      </c>
      <c r="C623">
        <v>-4.7280000000000003E-2</v>
      </c>
      <c r="D623">
        <v>5.0000000000000001E-3</v>
      </c>
      <c r="E623">
        <v>-8.9999999999999993E-3</v>
      </c>
      <c r="F623">
        <f t="shared" si="18"/>
        <v>0.38</v>
      </c>
      <c r="G623">
        <f t="shared" si="19"/>
        <v>5</v>
      </c>
    </row>
    <row r="624" spans="1:7" x14ac:dyDescent="0.25">
      <c r="A624">
        <v>2.62</v>
      </c>
      <c r="B624">
        <v>123.7</v>
      </c>
      <c r="C624">
        <v>-4.403E-2</v>
      </c>
      <c r="D624">
        <v>5.0000000000000001E-3</v>
      </c>
      <c r="E624">
        <v>-8.0000000000000002E-3</v>
      </c>
      <c r="F624">
        <f t="shared" si="18"/>
        <v>0.38100000000000001</v>
      </c>
      <c r="G624">
        <f t="shared" si="19"/>
        <v>5</v>
      </c>
    </row>
    <row r="625" spans="1:7" x14ac:dyDescent="0.25">
      <c r="A625">
        <v>2.62</v>
      </c>
      <c r="B625">
        <v>123.9</v>
      </c>
      <c r="C625">
        <v>-4.0770000000000001E-2</v>
      </c>
      <c r="D625">
        <v>5.0000000000000001E-3</v>
      </c>
      <c r="E625">
        <v>-8.0000000000000002E-3</v>
      </c>
      <c r="F625">
        <f t="shared" si="18"/>
        <v>0.38100000000000001</v>
      </c>
      <c r="G625">
        <f t="shared" si="19"/>
        <v>5</v>
      </c>
    </row>
    <row r="626" spans="1:7" x14ac:dyDescent="0.25">
      <c r="A626">
        <v>2.63</v>
      </c>
      <c r="B626">
        <v>124.1</v>
      </c>
      <c r="C626">
        <v>-3.7420000000000002E-2</v>
      </c>
      <c r="D626">
        <v>5.0000000000000001E-3</v>
      </c>
      <c r="E626">
        <v>-7.0000000000000001E-3</v>
      </c>
      <c r="F626">
        <f t="shared" si="18"/>
        <v>0.38200000000000001</v>
      </c>
      <c r="G626">
        <f t="shared" si="19"/>
        <v>5</v>
      </c>
    </row>
    <row r="627" spans="1:7" x14ac:dyDescent="0.25">
      <c r="A627">
        <v>2.65</v>
      </c>
      <c r="B627">
        <v>124.3</v>
      </c>
      <c r="C627">
        <v>-3.4160000000000003E-2</v>
      </c>
      <c r="D627">
        <v>5.0000000000000001E-3</v>
      </c>
      <c r="E627">
        <v>-6.0000000000000001E-3</v>
      </c>
      <c r="F627">
        <f t="shared" si="18"/>
        <v>0.38300000000000001</v>
      </c>
      <c r="G627">
        <f t="shared" si="19"/>
        <v>5</v>
      </c>
    </row>
    <row r="628" spans="1:7" x14ac:dyDescent="0.25">
      <c r="A628">
        <v>2.64</v>
      </c>
      <c r="B628">
        <v>124.5</v>
      </c>
      <c r="C628">
        <v>-3.0800000000000001E-2</v>
      </c>
      <c r="D628">
        <v>5.0000000000000001E-3</v>
      </c>
      <c r="E628">
        <v>-6.0000000000000001E-3</v>
      </c>
      <c r="F628">
        <f t="shared" si="18"/>
        <v>0.38300000000000001</v>
      </c>
      <c r="G628">
        <f t="shared" si="19"/>
        <v>5</v>
      </c>
    </row>
    <row r="629" spans="1:7" x14ac:dyDescent="0.25">
      <c r="A629">
        <v>2.65</v>
      </c>
      <c r="B629">
        <v>124.7</v>
      </c>
      <c r="C629">
        <v>-2.7400000000000001E-2</v>
      </c>
      <c r="D629">
        <v>5.0000000000000001E-3</v>
      </c>
      <c r="E629">
        <v>-5.0000000000000001E-3</v>
      </c>
      <c r="F629">
        <f t="shared" si="18"/>
        <v>0.38400000000000001</v>
      </c>
      <c r="G629">
        <f t="shared" si="19"/>
        <v>5</v>
      </c>
    </row>
    <row r="630" spans="1:7" x14ac:dyDescent="0.25">
      <c r="A630">
        <v>2.66</v>
      </c>
      <c r="B630">
        <v>124.9</v>
      </c>
      <c r="C630">
        <v>-2.4039999999999999E-2</v>
      </c>
      <c r="D630">
        <v>5.0000000000000001E-3</v>
      </c>
      <c r="E630">
        <v>-4.0000000000000001E-3</v>
      </c>
      <c r="F630">
        <f t="shared" si="18"/>
        <v>0.38500000000000001</v>
      </c>
      <c r="G630">
        <f t="shared" si="19"/>
        <v>5</v>
      </c>
    </row>
    <row r="631" spans="1:7" x14ac:dyDescent="0.25">
      <c r="A631">
        <v>2.68</v>
      </c>
      <c r="B631">
        <v>125.1</v>
      </c>
      <c r="C631">
        <v>-2.068E-2</v>
      </c>
      <c r="D631">
        <v>5.0000000000000001E-3</v>
      </c>
      <c r="E631">
        <v>-4.0000000000000001E-3</v>
      </c>
      <c r="F631">
        <f t="shared" si="18"/>
        <v>0.38500000000000001</v>
      </c>
      <c r="G631">
        <f t="shared" si="19"/>
        <v>5</v>
      </c>
    </row>
    <row r="632" spans="1:7" x14ac:dyDescent="0.25">
      <c r="A632">
        <v>2.68</v>
      </c>
      <c r="B632">
        <v>125.3</v>
      </c>
      <c r="C632">
        <v>-1.7430000000000001E-2</v>
      </c>
      <c r="D632">
        <v>5.0000000000000001E-3</v>
      </c>
      <c r="E632">
        <v>-3.0000000000000001E-3</v>
      </c>
      <c r="F632">
        <f t="shared" si="18"/>
        <v>0.38600000000000001</v>
      </c>
      <c r="G632">
        <f t="shared" si="19"/>
        <v>5</v>
      </c>
    </row>
    <row r="633" spans="1:7" x14ac:dyDescent="0.25">
      <c r="A633">
        <v>2.7</v>
      </c>
      <c r="B633">
        <v>125.5</v>
      </c>
      <c r="C633">
        <v>-1.4120000000000001E-2</v>
      </c>
      <c r="D633">
        <v>5.0000000000000001E-3</v>
      </c>
      <c r="E633">
        <v>-3.0000000000000001E-3</v>
      </c>
      <c r="F633">
        <f t="shared" si="18"/>
        <v>0.38600000000000001</v>
      </c>
      <c r="G633">
        <f t="shared" si="19"/>
        <v>5</v>
      </c>
    </row>
    <row r="634" spans="1:7" x14ac:dyDescent="0.25">
      <c r="A634">
        <v>2.72</v>
      </c>
      <c r="B634">
        <v>125.7</v>
      </c>
      <c r="C634">
        <v>-1.076E-2</v>
      </c>
      <c r="D634">
        <v>6.0000000000000001E-3</v>
      </c>
      <c r="E634">
        <v>-2E-3</v>
      </c>
      <c r="F634">
        <f t="shared" si="18"/>
        <v>0.38700000000000001</v>
      </c>
      <c r="G634">
        <f t="shared" si="19"/>
        <v>6</v>
      </c>
    </row>
    <row r="635" spans="1:7" x14ac:dyDescent="0.25">
      <c r="A635">
        <v>2.72</v>
      </c>
      <c r="B635">
        <v>125.9</v>
      </c>
      <c r="C635">
        <v>-7.3600000000000002E-3</v>
      </c>
      <c r="D635">
        <v>6.0000000000000001E-3</v>
      </c>
      <c r="E635">
        <v>-1E-3</v>
      </c>
      <c r="F635">
        <f t="shared" si="18"/>
        <v>0.38800000000000001</v>
      </c>
      <c r="G635">
        <f t="shared" si="19"/>
        <v>6</v>
      </c>
    </row>
    <row r="636" spans="1:7" x14ac:dyDescent="0.25">
      <c r="A636">
        <v>2.72</v>
      </c>
      <c r="B636">
        <v>126.1</v>
      </c>
      <c r="C636">
        <v>-4.0000000000000001E-3</v>
      </c>
      <c r="D636">
        <v>6.0000000000000001E-3</v>
      </c>
      <c r="E636">
        <v>-1E-3</v>
      </c>
      <c r="F636">
        <f t="shared" si="18"/>
        <v>0.38800000000000001</v>
      </c>
      <c r="G636">
        <f t="shared" si="19"/>
        <v>6</v>
      </c>
    </row>
    <row r="637" spans="1:7" x14ac:dyDescent="0.25">
      <c r="A637">
        <v>2.75</v>
      </c>
      <c r="B637">
        <v>126.3</v>
      </c>
      <c r="C637">
        <v>-6.4000000000000005E-4</v>
      </c>
      <c r="D637">
        <v>6.0000000000000001E-3</v>
      </c>
      <c r="E637">
        <v>0</v>
      </c>
      <c r="F637">
        <f t="shared" si="18"/>
        <v>0.38900000000000001</v>
      </c>
      <c r="G637">
        <f t="shared" si="19"/>
        <v>6</v>
      </c>
    </row>
    <row r="638" spans="1:7" x14ac:dyDescent="0.25">
      <c r="A638">
        <v>2.75</v>
      </c>
      <c r="B638">
        <v>126.5</v>
      </c>
      <c r="C638">
        <v>2.6099999999999999E-3</v>
      </c>
      <c r="D638">
        <v>6.0000000000000001E-3</v>
      </c>
      <c r="E638">
        <v>0</v>
      </c>
      <c r="F638">
        <f t="shared" si="18"/>
        <v>0.38900000000000001</v>
      </c>
      <c r="G638">
        <f t="shared" si="19"/>
        <v>6</v>
      </c>
    </row>
    <row r="639" spans="1:7" x14ac:dyDescent="0.25">
      <c r="A639">
        <v>2.76</v>
      </c>
      <c r="B639">
        <v>126.7</v>
      </c>
      <c r="C639">
        <v>5.8700000000000002E-3</v>
      </c>
      <c r="D639">
        <v>6.0000000000000001E-3</v>
      </c>
      <c r="E639">
        <v>1E-3</v>
      </c>
      <c r="F639">
        <f t="shared" si="18"/>
        <v>0.39</v>
      </c>
      <c r="G639">
        <f t="shared" si="19"/>
        <v>6</v>
      </c>
    </row>
    <row r="640" spans="1:7" x14ac:dyDescent="0.25">
      <c r="A640">
        <v>2.78</v>
      </c>
      <c r="B640">
        <v>126.9</v>
      </c>
      <c r="C640">
        <v>9.1800000000000007E-3</v>
      </c>
      <c r="D640">
        <v>6.0000000000000001E-3</v>
      </c>
      <c r="E640">
        <v>2E-3</v>
      </c>
      <c r="F640">
        <f t="shared" si="18"/>
        <v>0.39100000000000001</v>
      </c>
      <c r="G640">
        <f t="shared" si="19"/>
        <v>6</v>
      </c>
    </row>
    <row r="641" spans="1:7" x14ac:dyDescent="0.25">
      <c r="A641">
        <v>2.78</v>
      </c>
      <c r="B641">
        <v>127.1</v>
      </c>
      <c r="C641">
        <v>1.2529999999999999E-2</v>
      </c>
      <c r="D641">
        <v>6.0000000000000001E-3</v>
      </c>
      <c r="E641">
        <v>2E-3</v>
      </c>
      <c r="F641">
        <f t="shared" si="18"/>
        <v>0.39100000000000001</v>
      </c>
      <c r="G641">
        <f t="shared" si="19"/>
        <v>6</v>
      </c>
    </row>
    <row r="642" spans="1:7" x14ac:dyDescent="0.25">
      <c r="A642">
        <v>2.8</v>
      </c>
      <c r="B642">
        <v>127.3</v>
      </c>
      <c r="C642">
        <v>1.5939999999999999E-2</v>
      </c>
      <c r="D642">
        <v>6.0000000000000001E-3</v>
      </c>
      <c r="E642">
        <v>3.0000000000000001E-3</v>
      </c>
      <c r="F642">
        <f t="shared" si="18"/>
        <v>0.39200000000000002</v>
      </c>
      <c r="G642">
        <f t="shared" si="19"/>
        <v>6</v>
      </c>
    </row>
    <row r="643" spans="1:7" x14ac:dyDescent="0.25">
      <c r="A643">
        <v>2.82</v>
      </c>
      <c r="B643">
        <v>127.5</v>
      </c>
      <c r="C643">
        <v>1.9349999999999999E-2</v>
      </c>
      <c r="D643">
        <v>6.0000000000000001E-3</v>
      </c>
      <c r="E643">
        <v>4.0000000000000001E-3</v>
      </c>
      <c r="F643">
        <f t="shared" si="18"/>
        <v>0.39300000000000002</v>
      </c>
      <c r="G643">
        <f t="shared" si="19"/>
        <v>6</v>
      </c>
    </row>
    <row r="644" spans="1:7" x14ac:dyDescent="0.25">
      <c r="A644">
        <v>2.82</v>
      </c>
      <c r="B644">
        <v>127.7</v>
      </c>
      <c r="C644">
        <v>2.2700000000000001E-2</v>
      </c>
      <c r="D644">
        <v>6.0000000000000001E-3</v>
      </c>
      <c r="E644">
        <v>4.0000000000000001E-3</v>
      </c>
      <c r="F644">
        <f t="shared" si="18"/>
        <v>0.39300000000000002</v>
      </c>
      <c r="G644">
        <f t="shared" si="19"/>
        <v>6</v>
      </c>
    </row>
    <row r="645" spans="1:7" x14ac:dyDescent="0.25">
      <c r="A645">
        <v>2.84</v>
      </c>
      <c r="B645">
        <v>127.9</v>
      </c>
      <c r="C645">
        <v>2.606E-2</v>
      </c>
      <c r="D645">
        <v>6.0000000000000001E-3</v>
      </c>
      <c r="E645">
        <v>5.0000000000000001E-3</v>
      </c>
      <c r="F645">
        <f t="shared" si="18"/>
        <v>0.39400000000000002</v>
      </c>
      <c r="G645">
        <f t="shared" si="19"/>
        <v>6</v>
      </c>
    </row>
    <row r="646" spans="1:7" x14ac:dyDescent="0.25">
      <c r="A646">
        <v>2.85</v>
      </c>
      <c r="B646">
        <v>128.1</v>
      </c>
      <c r="C646">
        <v>2.937E-2</v>
      </c>
      <c r="D646">
        <v>6.0000000000000001E-3</v>
      </c>
      <c r="E646">
        <v>5.0000000000000001E-3</v>
      </c>
      <c r="F646">
        <f t="shared" si="18"/>
        <v>0.39400000000000002</v>
      </c>
      <c r="G646">
        <f t="shared" si="19"/>
        <v>6</v>
      </c>
    </row>
    <row r="647" spans="1:7" x14ac:dyDescent="0.25">
      <c r="A647">
        <v>2.87</v>
      </c>
      <c r="B647">
        <v>128.30000000000001</v>
      </c>
      <c r="C647">
        <v>3.2669999999999998E-2</v>
      </c>
      <c r="D647">
        <v>6.0000000000000001E-3</v>
      </c>
      <c r="E647">
        <v>6.0000000000000001E-3</v>
      </c>
      <c r="F647">
        <f t="shared" si="18"/>
        <v>0.39500000000000002</v>
      </c>
      <c r="G647">
        <f t="shared" si="19"/>
        <v>6</v>
      </c>
    </row>
    <row r="648" spans="1:7" x14ac:dyDescent="0.25">
      <c r="A648">
        <v>2.87</v>
      </c>
      <c r="B648">
        <v>128.5</v>
      </c>
      <c r="C648">
        <v>3.5979999999999998E-2</v>
      </c>
      <c r="D648">
        <v>6.0000000000000001E-3</v>
      </c>
      <c r="E648">
        <v>7.0000000000000001E-3</v>
      </c>
      <c r="F648">
        <f t="shared" ref="F648:F711" si="20">E648+0.389</f>
        <v>0.39600000000000002</v>
      </c>
      <c r="G648">
        <f t="shared" ref="G648:G711" si="21">D648*1000</f>
        <v>6</v>
      </c>
    </row>
    <row r="649" spans="1:7" x14ac:dyDescent="0.25">
      <c r="A649">
        <v>2.89</v>
      </c>
      <c r="B649">
        <v>128.69999999999999</v>
      </c>
      <c r="C649">
        <v>3.934E-2</v>
      </c>
      <c r="D649">
        <v>6.0000000000000001E-3</v>
      </c>
      <c r="E649">
        <v>7.0000000000000001E-3</v>
      </c>
      <c r="F649">
        <f t="shared" si="20"/>
        <v>0.39600000000000002</v>
      </c>
      <c r="G649">
        <f t="shared" si="21"/>
        <v>6</v>
      </c>
    </row>
    <row r="650" spans="1:7" x14ac:dyDescent="0.25">
      <c r="A650">
        <v>2.9</v>
      </c>
      <c r="B650">
        <v>128.9</v>
      </c>
      <c r="C650">
        <v>4.274E-2</v>
      </c>
      <c r="D650">
        <v>6.0000000000000001E-3</v>
      </c>
      <c r="E650">
        <v>8.0000000000000002E-3</v>
      </c>
      <c r="F650">
        <f t="shared" si="20"/>
        <v>0.39700000000000002</v>
      </c>
      <c r="G650">
        <f t="shared" si="21"/>
        <v>6</v>
      </c>
    </row>
    <row r="651" spans="1:7" x14ac:dyDescent="0.25">
      <c r="A651">
        <v>2.92</v>
      </c>
      <c r="B651">
        <v>129.1</v>
      </c>
      <c r="C651">
        <v>4.6050000000000001E-2</v>
      </c>
      <c r="D651">
        <v>6.0000000000000001E-3</v>
      </c>
      <c r="E651">
        <v>8.9999999999999993E-3</v>
      </c>
      <c r="F651">
        <f t="shared" si="20"/>
        <v>0.39800000000000002</v>
      </c>
      <c r="G651">
        <f t="shared" si="21"/>
        <v>6</v>
      </c>
    </row>
    <row r="652" spans="1:7" x14ac:dyDescent="0.25">
      <c r="A652">
        <v>2.93</v>
      </c>
      <c r="B652">
        <v>129.30000000000001</v>
      </c>
      <c r="C652">
        <v>4.931E-2</v>
      </c>
      <c r="D652">
        <v>6.0000000000000001E-3</v>
      </c>
      <c r="E652">
        <v>8.9999999999999993E-3</v>
      </c>
      <c r="F652">
        <f t="shared" si="20"/>
        <v>0.39800000000000002</v>
      </c>
      <c r="G652">
        <f t="shared" si="21"/>
        <v>6</v>
      </c>
    </row>
    <row r="653" spans="1:7" x14ac:dyDescent="0.25">
      <c r="A653">
        <v>2.94</v>
      </c>
      <c r="B653">
        <v>129.5</v>
      </c>
      <c r="C653">
        <v>5.2609999999999997E-2</v>
      </c>
      <c r="D653">
        <v>6.0000000000000001E-3</v>
      </c>
      <c r="E653">
        <v>0.01</v>
      </c>
      <c r="F653">
        <f t="shared" si="20"/>
        <v>0.39900000000000002</v>
      </c>
      <c r="G653">
        <f t="shared" si="21"/>
        <v>6</v>
      </c>
    </row>
    <row r="654" spans="1:7" x14ac:dyDescent="0.25">
      <c r="A654">
        <v>2.96</v>
      </c>
      <c r="B654">
        <v>129.69999999999999</v>
      </c>
      <c r="C654">
        <v>5.5919999999999997E-2</v>
      </c>
      <c r="D654">
        <v>6.0000000000000001E-3</v>
      </c>
      <c r="E654">
        <v>0.01</v>
      </c>
      <c r="F654">
        <f t="shared" si="20"/>
        <v>0.39900000000000002</v>
      </c>
      <c r="G654">
        <f t="shared" si="21"/>
        <v>6</v>
      </c>
    </row>
    <row r="655" spans="1:7" x14ac:dyDescent="0.25">
      <c r="A655">
        <v>2.96</v>
      </c>
      <c r="B655">
        <v>129.9</v>
      </c>
      <c r="C655">
        <v>5.9270000000000003E-2</v>
      </c>
      <c r="D655">
        <v>6.0000000000000001E-3</v>
      </c>
      <c r="E655">
        <v>1.0999999999999999E-2</v>
      </c>
      <c r="F655">
        <f t="shared" si="20"/>
        <v>0.4</v>
      </c>
      <c r="G655">
        <f t="shared" si="21"/>
        <v>6</v>
      </c>
    </row>
    <row r="656" spans="1:7" x14ac:dyDescent="0.25">
      <c r="A656">
        <v>2.98</v>
      </c>
      <c r="B656">
        <v>130.1</v>
      </c>
      <c r="C656">
        <v>6.268E-2</v>
      </c>
      <c r="D656">
        <v>6.0000000000000001E-3</v>
      </c>
      <c r="E656">
        <v>1.2E-2</v>
      </c>
      <c r="F656">
        <f t="shared" si="20"/>
        <v>0.40100000000000002</v>
      </c>
      <c r="G656">
        <f t="shared" si="21"/>
        <v>6</v>
      </c>
    </row>
    <row r="657" spans="1:7" x14ac:dyDescent="0.25">
      <c r="A657">
        <v>3</v>
      </c>
      <c r="B657">
        <v>130.30000000000001</v>
      </c>
      <c r="C657">
        <v>6.6089999999999996E-2</v>
      </c>
      <c r="D657">
        <v>6.0000000000000001E-3</v>
      </c>
      <c r="E657">
        <v>1.2E-2</v>
      </c>
      <c r="F657">
        <f t="shared" si="20"/>
        <v>0.40100000000000002</v>
      </c>
      <c r="G657">
        <f t="shared" si="21"/>
        <v>6</v>
      </c>
    </row>
    <row r="658" spans="1:7" x14ac:dyDescent="0.25">
      <c r="A658">
        <v>3</v>
      </c>
      <c r="B658">
        <v>130.5</v>
      </c>
      <c r="C658">
        <v>6.9400000000000003E-2</v>
      </c>
      <c r="D658">
        <v>6.0000000000000001E-3</v>
      </c>
      <c r="E658">
        <v>1.2999999999999999E-2</v>
      </c>
      <c r="F658">
        <f t="shared" si="20"/>
        <v>0.40200000000000002</v>
      </c>
      <c r="G658">
        <f t="shared" si="21"/>
        <v>6</v>
      </c>
    </row>
    <row r="659" spans="1:7" x14ac:dyDescent="0.25">
      <c r="A659">
        <v>3.02</v>
      </c>
      <c r="B659">
        <v>130.69999999999999</v>
      </c>
      <c r="C659">
        <v>7.2700000000000001E-2</v>
      </c>
      <c r="D659">
        <v>6.0000000000000001E-3</v>
      </c>
      <c r="E659">
        <v>1.2999999999999999E-2</v>
      </c>
      <c r="F659">
        <f t="shared" si="20"/>
        <v>0.40200000000000002</v>
      </c>
      <c r="G659">
        <f t="shared" si="21"/>
        <v>6</v>
      </c>
    </row>
    <row r="660" spans="1:7" x14ac:dyDescent="0.25">
      <c r="A660">
        <v>3.03</v>
      </c>
      <c r="B660">
        <v>130.9</v>
      </c>
      <c r="C660">
        <v>7.6009999999999994E-2</v>
      </c>
      <c r="D660">
        <v>6.0000000000000001E-3</v>
      </c>
      <c r="E660">
        <v>1.4E-2</v>
      </c>
      <c r="F660">
        <f t="shared" si="20"/>
        <v>0.40300000000000002</v>
      </c>
      <c r="G660">
        <f t="shared" si="21"/>
        <v>6</v>
      </c>
    </row>
    <row r="661" spans="1:7" x14ac:dyDescent="0.25">
      <c r="A661">
        <v>3.04</v>
      </c>
      <c r="B661">
        <v>131.1</v>
      </c>
      <c r="C661">
        <v>7.9259999999999997E-2</v>
      </c>
      <c r="D661">
        <v>6.0000000000000001E-3</v>
      </c>
      <c r="E661">
        <v>1.4999999999999999E-2</v>
      </c>
      <c r="F661">
        <f t="shared" si="20"/>
        <v>0.40400000000000003</v>
      </c>
      <c r="G661">
        <f t="shared" si="21"/>
        <v>6</v>
      </c>
    </row>
    <row r="662" spans="1:7" x14ac:dyDescent="0.25">
      <c r="A662">
        <v>3.06</v>
      </c>
      <c r="B662">
        <v>131.30000000000001</v>
      </c>
      <c r="C662">
        <v>8.2669999999999993E-2</v>
      </c>
      <c r="D662">
        <v>6.0000000000000001E-3</v>
      </c>
      <c r="E662">
        <v>1.4999999999999999E-2</v>
      </c>
      <c r="F662">
        <f t="shared" si="20"/>
        <v>0.40400000000000003</v>
      </c>
      <c r="G662">
        <f t="shared" si="21"/>
        <v>6</v>
      </c>
    </row>
    <row r="663" spans="1:7" x14ac:dyDescent="0.25">
      <c r="A663">
        <v>3.07</v>
      </c>
      <c r="B663">
        <v>131.5</v>
      </c>
      <c r="C663">
        <v>8.6029999999999995E-2</v>
      </c>
      <c r="D663">
        <v>6.0000000000000001E-3</v>
      </c>
      <c r="E663">
        <v>1.6E-2</v>
      </c>
      <c r="F663">
        <f t="shared" si="20"/>
        <v>0.40500000000000003</v>
      </c>
      <c r="G663">
        <f t="shared" si="21"/>
        <v>6</v>
      </c>
    </row>
    <row r="664" spans="1:7" x14ac:dyDescent="0.25">
      <c r="A664">
        <v>3.08</v>
      </c>
      <c r="B664">
        <v>131.69999999999999</v>
      </c>
      <c r="C664">
        <v>8.9440000000000006E-2</v>
      </c>
      <c r="D664">
        <v>6.0000000000000001E-3</v>
      </c>
      <c r="E664">
        <v>1.7000000000000001E-2</v>
      </c>
      <c r="F664">
        <f t="shared" si="20"/>
        <v>0.40600000000000003</v>
      </c>
      <c r="G664">
        <f t="shared" si="21"/>
        <v>6</v>
      </c>
    </row>
    <row r="665" spans="1:7" x14ac:dyDescent="0.25">
      <c r="A665">
        <v>3.09</v>
      </c>
      <c r="B665">
        <v>131.9</v>
      </c>
      <c r="C665">
        <v>9.2840000000000006E-2</v>
      </c>
      <c r="D665">
        <v>6.0000000000000001E-3</v>
      </c>
      <c r="E665">
        <v>1.7000000000000001E-2</v>
      </c>
      <c r="F665">
        <f t="shared" si="20"/>
        <v>0.40600000000000003</v>
      </c>
      <c r="G665">
        <f t="shared" si="21"/>
        <v>6</v>
      </c>
    </row>
    <row r="666" spans="1:7" x14ac:dyDescent="0.25">
      <c r="A666">
        <v>3.1</v>
      </c>
      <c r="B666">
        <v>132.1</v>
      </c>
      <c r="C666">
        <v>9.6100000000000005E-2</v>
      </c>
      <c r="D666">
        <v>6.0000000000000001E-3</v>
      </c>
      <c r="E666">
        <v>1.7999999999999999E-2</v>
      </c>
      <c r="F666">
        <f t="shared" si="20"/>
        <v>0.40700000000000003</v>
      </c>
      <c r="G666">
        <f t="shared" si="21"/>
        <v>6</v>
      </c>
    </row>
    <row r="667" spans="1:7" x14ac:dyDescent="0.25">
      <c r="A667">
        <v>3.12</v>
      </c>
      <c r="B667">
        <v>132.30000000000001</v>
      </c>
      <c r="C667">
        <v>9.9349999999999994E-2</v>
      </c>
      <c r="D667">
        <v>6.0000000000000001E-3</v>
      </c>
      <c r="E667">
        <v>1.7999999999999999E-2</v>
      </c>
      <c r="F667">
        <f t="shared" si="20"/>
        <v>0.40700000000000003</v>
      </c>
      <c r="G667">
        <f t="shared" si="21"/>
        <v>6</v>
      </c>
    </row>
    <row r="668" spans="1:7" x14ac:dyDescent="0.25">
      <c r="A668">
        <v>3.13</v>
      </c>
      <c r="B668">
        <v>132.5</v>
      </c>
      <c r="C668">
        <v>0.10271</v>
      </c>
      <c r="D668">
        <v>6.0000000000000001E-3</v>
      </c>
      <c r="E668">
        <v>1.9E-2</v>
      </c>
      <c r="F668">
        <f t="shared" si="20"/>
        <v>0.40800000000000003</v>
      </c>
      <c r="G668">
        <f t="shared" si="21"/>
        <v>6</v>
      </c>
    </row>
    <row r="669" spans="1:7" x14ac:dyDescent="0.25">
      <c r="A669">
        <v>3.14</v>
      </c>
      <c r="B669">
        <v>132.69999999999999</v>
      </c>
      <c r="C669">
        <v>0.10602</v>
      </c>
      <c r="D669">
        <v>6.0000000000000001E-3</v>
      </c>
      <c r="E669">
        <v>0.02</v>
      </c>
      <c r="F669">
        <f t="shared" si="20"/>
        <v>0.40900000000000003</v>
      </c>
      <c r="G669">
        <f t="shared" si="21"/>
        <v>6</v>
      </c>
    </row>
    <row r="670" spans="1:7" x14ac:dyDescent="0.25">
      <c r="A670">
        <v>3.17</v>
      </c>
      <c r="B670">
        <v>132.9</v>
      </c>
      <c r="C670">
        <v>0.10936999999999999</v>
      </c>
      <c r="D670">
        <v>6.0000000000000001E-3</v>
      </c>
      <c r="E670">
        <v>0.02</v>
      </c>
      <c r="F670">
        <f t="shared" si="20"/>
        <v>0.40900000000000003</v>
      </c>
      <c r="G670">
        <f t="shared" si="21"/>
        <v>6</v>
      </c>
    </row>
    <row r="671" spans="1:7" x14ac:dyDescent="0.25">
      <c r="A671">
        <v>3.18</v>
      </c>
      <c r="B671">
        <v>133.1</v>
      </c>
      <c r="C671">
        <v>0.11273</v>
      </c>
      <c r="D671">
        <v>6.0000000000000001E-3</v>
      </c>
      <c r="E671">
        <v>2.1000000000000001E-2</v>
      </c>
      <c r="F671">
        <f t="shared" si="20"/>
        <v>0.41000000000000003</v>
      </c>
      <c r="G671">
        <f t="shared" si="21"/>
        <v>6</v>
      </c>
    </row>
    <row r="672" spans="1:7" x14ac:dyDescent="0.25">
      <c r="A672">
        <v>3.2</v>
      </c>
      <c r="B672">
        <v>133.30000000000001</v>
      </c>
      <c r="C672">
        <v>0.11609</v>
      </c>
      <c r="D672">
        <v>7.0000000000000001E-3</v>
      </c>
      <c r="E672">
        <v>2.1000000000000001E-2</v>
      </c>
      <c r="F672">
        <f t="shared" si="20"/>
        <v>0.41000000000000003</v>
      </c>
      <c r="G672">
        <f t="shared" si="21"/>
        <v>7</v>
      </c>
    </row>
    <row r="673" spans="1:7" x14ac:dyDescent="0.25">
      <c r="A673">
        <v>3.22</v>
      </c>
      <c r="B673">
        <v>133.5</v>
      </c>
      <c r="C673">
        <v>0.11934</v>
      </c>
      <c r="D673">
        <v>7.0000000000000001E-3</v>
      </c>
      <c r="E673">
        <v>2.1999999999999999E-2</v>
      </c>
      <c r="F673">
        <f t="shared" si="20"/>
        <v>0.41100000000000003</v>
      </c>
      <c r="G673">
        <f t="shared" si="21"/>
        <v>7</v>
      </c>
    </row>
    <row r="674" spans="1:7" x14ac:dyDescent="0.25">
      <c r="A674">
        <v>3.23</v>
      </c>
      <c r="B674">
        <v>133.69999999999999</v>
      </c>
      <c r="C674">
        <v>0.12265</v>
      </c>
      <c r="D674">
        <v>7.0000000000000001E-3</v>
      </c>
      <c r="E674">
        <v>2.3E-2</v>
      </c>
      <c r="F674">
        <f t="shared" si="20"/>
        <v>0.41200000000000003</v>
      </c>
      <c r="G674">
        <f t="shared" si="21"/>
        <v>7</v>
      </c>
    </row>
    <row r="675" spans="1:7" x14ac:dyDescent="0.25">
      <c r="A675">
        <v>3.24</v>
      </c>
      <c r="B675">
        <v>133.9</v>
      </c>
      <c r="C675">
        <v>0.12595999999999999</v>
      </c>
      <c r="D675">
        <v>7.0000000000000001E-3</v>
      </c>
      <c r="E675">
        <v>2.3E-2</v>
      </c>
      <c r="F675">
        <f t="shared" si="20"/>
        <v>0.41200000000000003</v>
      </c>
      <c r="G675">
        <f t="shared" si="21"/>
        <v>7</v>
      </c>
    </row>
    <row r="676" spans="1:7" x14ac:dyDescent="0.25">
      <c r="A676">
        <v>3.26</v>
      </c>
      <c r="B676">
        <v>134.1</v>
      </c>
      <c r="C676">
        <v>0.12931000000000001</v>
      </c>
      <c r="D676">
        <v>7.0000000000000001E-3</v>
      </c>
      <c r="E676">
        <v>2.4E-2</v>
      </c>
      <c r="F676">
        <f t="shared" si="20"/>
        <v>0.41300000000000003</v>
      </c>
      <c r="G676">
        <f t="shared" si="21"/>
        <v>7</v>
      </c>
    </row>
    <row r="677" spans="1:7" x14ac:dyDescent="0.25">
      <c r="A677">
        <v>3.27</v>
      </c>
      <c r="B677">
        <v>134.30000000000001</v>
      </c>
      <c r="C677">
        <v>0.13272</v>
      </c>
      <c r="D677">
        <v>7.0000000000000001E-3</v>
      </c>
      <c r="E677">
        <v>2.5000000000000001E-2</v>
      </c>
      <c r="F677">
        <f t="shared" si="20"/>
        <v>0.41400000000000003</v>
      </c>
      <c r="G677">
        <f t="shared" si="21"/>
        <v>7</v>
      </c>
    </row>
    <row r="678" spans="1:7" x14ac:dyDescent="0.25">
      <c r="A678">
        <v>3.29</v>
      </c>
      <c r="B678">
        <v>134.5</v>
      </c>
      <c r="C678">
        <v>0.13608000000000001</v>
      </c>
      <c r="D678">
        <v>7.0000000000000001E-3</v>
      </c>
      <c r="E678">
        <v>2.5000000000000001E-2</v>
      </c>
      <c r="F678">
        <f t="shared" si="20"/>
        <v>0.41400000000000003</v>
      </c>
      <c r="G678">
        <f t="shared" si="21"/>
        <v>7</v>
      </c>
    </row>
    <row r="679" spans="1:7" x14ac:dyDescent="0.25">
      <c r="A679">
        <v>3.31</v>
      </c>
      <c r="B679">
        <v>134.69999999999999</v>
      </c>
      <c r="C679">
        <v>0.13943</v>
      </c>
      <c r="D679">
        <v>7.0000000000000001E-3</v>
      </c>
      <c r="E679">
        <v>2.5999999999999999E-2</v>
      </c>
      <c r="F679">
        <f t="shared" si="20"/>
        <v>0.41500000000000004</v>
      </c>
      <c r="G679">
        <f t="shared" si="21"/>
        <v>7</v>
      </c>
    </row>
    <row r="680" spans="1:7" x14ac:dyDescent="0.25">
      <c r="A680">
        <v>3.33</v>
      </c>
      <c r="B680">
        <v>134.9</v>
      </c>
      <c r="C680">
        <v>0.14269000000000001</v>
      </c>
      <c r="D680">
        <v>7.0000000000000001E-3</v>
      </c>
      <c r="E680">
        <v>2.5999999999999999E-2</v>
      </c>
      <c r="F680">
        <f t="shared" si="20"/>
        <v>0.41500000000000004</v>
      </c>
      <c r="G680">
        <f t="shared" si="21"/>
        <v>7</v>
      </c>
    </row>
    <row r="681" spans="1:7" x14ac:dyDescent="0.25">
      <c r="A681">
        <v>3.34</v>
      </c>
      <c r="B681">
        <v>135.1</v>
      </c>
      <c r="C681">
        <v>0.14599999999999999</v>
      </c>
      <c r="D681">
        <v>7.0000000000000001E-3</v>
      </c>
      <c r="E681">
        <v>2.7E-2</v>
      </c>
      <c r="F681">
        <f t="shared" si="20"/>
        <v>0.41600000000000004</v>
      </c>
      <c r="G681">
        <f t="shared" si="21"/>
        <v>7</v>
      </c>
    </row>
    <row r="682" spans="1:7" x14ac:dyDescent="0.25">
      <c r="A682">
        <v>3.35</v>
      </c>
      <c r="B682">
        <v>135.30000000000001</v>
      </c>
      <c r="C682">
        <v>0.14929999999999999</v>
      </c>
      <c r="D682">
        <v>7.0000000000000001E-3</v>
      </c>
      <c r="E682">
        <v>2.8000000000000001E-2</v>
      </c>
      <c r="F682">
        <f t="shared" si="20"/>
        <v>0.41700000000000004</v>
      </c>
      <c r="G682">
        <f t="shared" si="21"/>
        <v>7</v>
      </c>
    </row>
    <row r="683" spans="1:7" x14ac:dyDescent="0.25">
      <c r="A683">
        <v>3.37</v>
      </c>
      <c r="B683">
        <v>135.5</v>
      </c>
      <c r="C683">
        <v>0.15261</v>
      </c>
      <c r="D683">
        <v>7.0000000000000001E-3</v>
      </c>
      <c r="E683">
        <v>2.8000000000000001E-2</v>
      </c>
      <c r="F683">
        <f t="shared" si="20"/>
        <v>0.41700000000000004</v>
      </c>
      <c r="G683">
        <f t="shared" si="21"/>
        <v>7</v>
      </c>
    </row>
    <row r="684" spans="1:7" x14ac:dyDescent="0.25">
      <c r="A684">
        <v>3.4</v>
      </c>
      <c r="B684">
        <v>135.69999999999999</v>
      </c>
      <c r="C684">
        <v>0.15595999999999999</v>
      </c>
      <c r="D684">
        <v>7.0000000000000001E-3</v>
      </c>
      <c r="E684">
        <v>2.9000000000000001E-2</v>
      </c>
      <c r="F684">
        <f t="shared" si="20"/>
        <v>0.41800000000000004</v>
      </c>
      <c r="G684">
        <f t="shared" si="21"/>
        <v>7</v>
      </c>
    </row>
    <row r="685" spans="1:7" x14ac:dyDescent="0.25">
      <c r="A685">
        <v>3.42</v>
      </c>
      <c r="B685">
        <v>135.9</v>
      </c>
      <c r="C685">
        <v>0.15937000000000001</v>
      </c>
      <c r="D685">
        <v>7.0000000000000001E-3</v>
      </c>
      <c r="E685">
        <v>0.03</v>
      </c>
      <c r="F685">
        <f t="shared" si="20"/>
        <v>0.41900000000000004</v>
      </c>
      <c r="G685">
        <f t="shared" si="21"/>
        <v>7</v>
      </c>
    </row>
    <row r="686" spans="1:7" x14ac:dyDescent="0.25">
      <c r="A686">
        <v>3.42</v>
      </c>
      <c r="B686">
        <v>136.1</v>
      </c>
      <c r="C686">
        <v>0.16273000000000001</v>
      </c>
      <c r="D686">
        <v>7.0000000000000001E-3</v>
      </c>
      <c r="E686">
        <v>0.03</v>
      </c>
      <c r="F686">
        <f t="shared" si="20"/>
        <v>0.41900000000000004</v>
      </c>
      <c r="G686">
        <f t="shared" si="21"/>
        <v>7</v>
      </c>
    </row>
    <row r="687" spans="1:7" x14ac:dyDescent="0.25">
      <c r="A687">
        <v>3.43</v>
      </c>
      <c r="B687">
        <v>136.30000000000001</v>
      </c>
      <c r="C687">
        <v>0.16603999999999999</v>
      </c>
      <c r="D687">
        <v>7.0000000000000001E-3</v>
      </c>
      <c r="E687">
        <v>3.1E-2</v>
      </c>
      <c r="F687">
        <f t="shared" si="20"/>
        <v>0.42000000000000004</v>
      </c>
      <c r="G687">
        <f t="shared" si="21"/>
        <v>7</v>
      </c>
    </row>
    <row r="688" spans="1:7" x14ac:dyDescent="0.25">
      <c r="A688">
        <v>3.46</v>
      </c>
      <c r="B688">
        <v>136.5</v>
      </c>
      <c r="C688">
        <v>0.16933999999999999</v>
      </c>
      <c r="D688">
        <v>7.0000000000000001E-3</v>
      </c>
      <c r="E688">
        <v>3.1E-2</v>
      </c>
      <c r="F688">
        <f t="shared" si="20"/>
        <v>0.42000000000000004</v>
      </c>
      <c r="G688">
        <f t="shared" si="21"/>
        <v>7</v>
      </c>
    </row>
    <row r="689" spans="1:7" x14ac:dyDescent="0.25">
      <c r="A689">
        <v>3.48</v>
      </c>
      <c r="B689">
        <v>136.69999999999999</v>
      </c>
      <c r="C689">
        <v>0.17265</v>
      </c>
      <c r="D689">
        <v>7.0000000000000001E-3</v>
      </c>
      <c r="E689">
        <v>3.2000000000000001E-2</v>
      </c>
      <c r="F689">
        <f t="shared" si="20"/>
        <v>0.42100000000000004</v>
      </c>
      <c r="G689">
        <f t="shared" si="21"/>
        <v>7</v>
      </c>
    </row>
    <row r="690" spans="1:7" x14ac:dyDescent="0.25">
      <c r="A690">
        <v>3.49</v>
      </c>
      <c r="B690">
        <v>136.9</v>
      </c>
      <c r="C690">
        <v>0.17599999999999999</v>
      </c>
      <c r="D690">
        <v>7.0000000000000001E-3</v>
      </c>
      <c r="E690">
        <v>3.3000000000000002E-2</v>
      </c>
      <c r="F690">
        <f t="shared" si="20"/>
        <v>0.42200000000000004</v>
      </c>
      <c r="G690">
        <f t="shared" si="21"/>
        <v>7</v>
      </c>
    </row>
    <row r="691" spans="1:7" x14ac:dyDescent="0.25">
      <c r="A691">
        <v>3.51</v>
      </c>
      <c r="B691">
        <v>137.1</v>
      </c>
      <c r="C691">
        <v>0.17940999999999999</v>
      </c>
      <c r="D691">
        <v>7.0000000000000001E-3</v>
      </c>
      <c r="E691">
        <v>3.3000000000000002E-2</v>
      </c>
      <c r="F691">
        <f t="shared" si="20"/>
        <v>0.42200000000000004</v>
      </c>
      <c r="G691">
        <f t="shared" si="21"/>
        <v>7</v>
      </c>
    </row>
    <row r="692" spans="1:7" x14ac:dyDescent="0.25">
      <c r="A692">
        <v>3.53</v>
      </c>
      <c r="B692">
        <v>137.30000000000001</v>
      </c>
      <c r="C692">
        <v>0.18276999999999999</v>
      </c>
      <c r="D692">
        <v>7.0000000000000001E-3</v>
      </c>
      <c r="E692">
        <v>3.4000000000000002E-2</v>
      </c>
      <c r="F692">
        <f t="shared" si="20"/>
        <v>0.42300000000000004</v>
      </c>
      <c r="G692">
        <f t="shared" si="21"/>
        <v>7</v>
      </c>
    </row>
    <row r="693" spans="1:7" x14ac:dyDescent="0.25">
      <c r="A693">
        <v>3.53</v>
      </c>
      <c r="B693">
        <v>137.5</v>
      </c>
      <c r="C693">
        <v>0.18608</v>
      </c>
      <c r="D693">
        <v>7.0000000000000001E-3</v>
      </c>
      <c r="E693">
        <v>3.4000000000000002E-2</v>
      </c>
      <c r="F693">
        <f t="shared" si="20"/>
        <v>0.42300000000000004</v>
      </c>
      <c r="G693">
        <f t="shared" si="21"/>
        <v>7</v>
      </c>
    </row>
    <row r="694" spans="1:7" x14ac:dyDescent="0.25">
      <c r="A694">
        <v>3.55</v>
      </c>
      <c r="B694">
        <v>137.69999999999999</v>
      </c>
      <c r="C694">
        <v>0.18933</v>
      </c>
      <c r="D694">
        <v>7.0000000000000001E-3</v>
      </c>
      <c r="E694">
        <v>3.5000000000000003E-2</v>
      </c>
      <c r="F694">
        <f t="shared" si="20"/>
        <v>0.42400000000000004</v>
      </c>
      <c r="G694">
        <f t="shared" si="21"/>
        <v>7</v>
      </c>
    </row>
    <row r="695" spans="1:7" x14ac:dyDescent="0.25">
      <c r="A695">
        <v>3.58</v>
      </c>
      <c r="B695">
        <v>137.9</v>
      </c>
      <c r="C695">
        <v>0.19259000000000001</v>
      </c>
      <c r="D695">
        <v>7.0000000000000001E-3</v>
      </c>
      <c r="E695">
        <v>3.5999999999999997E-2</v>
      </c>
      <c r="F695">
        <f t="shared" si="20"/>
        <v>0.42499999999999999</v>
      </c>
      <c r="G695">
        <f t="shared" si="21"/>
        <v>7</v>
      </c>
    </row>
    <row r="696" spans="1:7" x14ac:dyDescent="0.25">
      <c r="A696">
        <v>3.59</v>
      </c>
      <c r="B696">
        <v>138.1</v>
      </c>
      <c r="C696">
        <v>0.19589000000000001</v>
      </c>
      <c r="D696">
        <v>7.0000000000000001E-3</v>
      </c>
      <c r="E696">
        <v>3.5999999999999997E-2</v>
      </c>
      <c r="F696">
        <f t="shared" si="20"/>
        <v>0.42499999999999999</v>
      </c>
      <c r="G696">
        <f t="shared" si="21"/>
        <v>7</v>
      </c>
    </row>
    <row r="697" spans="1:7" x14ac:dyDescent="0.25">
      <c r="A697">
        <v>3.61</v>
      </c>
      <c r="B697">
        <v>138.30000000000001</v>
      </c>
      <c r="C697">
        <v>0.1993</v>
      </c>
      <c r="D697">
        <v>7.0000000000000001E-3</v>
      </c>
      <c r="E697">
        <v>3.6999999999999998E-2</v>
      </c>
      <c r="F697">
        <f t="shared" si="20"/>
        <v>0.42599999999999999</v>
      </c>
      <c r="G697">
        <f t="shared" si="21"/>
        <v>7</v>
      </c>
    </row>
    <row r="698" spans="1:7" x14ac:dyDescent="0.25">
      <c r="A698">
        <v>3.62</v>
      </c>
      <c r="B698">
        <v>138.5</v>
      </c>
      <c r="C698">
        <v>0.20271</v>
      </c>
      <c r="D698">
        <v>7.0000000000000001E-3</v>
      </c>
      <c r="E698">
        <v>3.7999999999999999E-2</v>
      </c>
      <c r="F698">
        <f t="shared" si="20"/>
        <v>0.42699999999999999</v>
      </c>
      <c r="G698">
        <f t="shared" si="21"/>
        <v>7</v>
      </c>
    </row>
    <row r="699" spans="1:7" x14ac:dyDescent="0.25">
      <c r="A699">
        <v>3.64</v>
      </c>
      <c r="B699">
        <v>138.69999999999999</v>
      </c>
      <c r="C699">
        <v>0.20612</v>
      </c>
      <c r="D699">
        <v>7.0000000000000001E-3</v>
      </c>
      <c r="E699">
        <v>3.7999999999999999E-2</v>
      </c>
      <c r="F699">
        <f t="shared" si="20"/>
        <v>0.42699999999999999</v>
      </c>
      <c r="G699">
        <f t="shared" si="21"/>
        <v>7</v>
      </c>
    </row>
    <row r="700" spans="1:7" x14ac:dyDescent="0.25">
      <c r="A700">
        <v>3.66</v>
      </c>
      <c r="B700">
        <v>138.9</v>
      </c>
      <c r="C700">
        <v>0.20942</v>
      </c>
      <c r="D700">
        <v>7.0000000000000001E-3</v>
      </c>
      <c r="E700">
        <v>3.9E-2</v>
      </c>
      <c r="F700">
        <f t="shared" si="20"/>
        <v>0.42799999999999999</v>
      </c>
      <c r="G700">
        <f t="shared" si="21"/>
        <v>7</v>
      </c>
    </row>
    <row r="701" spans="1:7" x14ac:dyDescent="0.25">
      <c r="A701">
        <v>3.69</v>
      </c>
      <c r="B701">
        <v>139.1</v>
      </c>
      <c r="C701">
        <v>0.21273</v>
      </c>
      <c r="D701">
        <v>8.0000000000000002E-3</v>
      </c>
      <c r="E701">
        <v>3.9E-2</v>
      </c>
      <c r="F701">
        <f t="shared" si="20"/>
        <v>0.42799999999999999</v>
      </c>
      <c r="G701">
        <f t="shared" si="21"/>
        <v>8</v>
      </c>
    </row>
    <row r="702" spans="1:7" x14ac:dyDescent="0.25">
      <c r="A702">
        <v>3.69</v>
      </c>
      <c r="B702">
        <v>139.30000000000001</v>
      </c>
      <c r="C702">
        <v>0.21603</v>
      </c>
      <c r="D702">
        <v>8.0000000000000002E-3</v>
      </c>
      <c r="E702">
        <v>0.04</v>
      </c>
      <c r="F702">
        <f t="shared" si="20"/>
        <v>0.42899999999999999</v>
      </c>
      <c r="G702">
        <f t="shared" si="21"/>
        <v>8</v>
      </c>
    </row>
    <row r="703" spans="1:7" x14ac:dyDescent="0.25">
      <c r="A703">
        <v>3.71</v>
      </c>
      <c r="B703">
        <v>139.5</v>
      </c>
      <c r="C703">
        <v>0.21939</v>
      </c>
      <c r="D703">
        <v>8.0000000000000002E-3</v>
      </c>
      <c r="E703">
        <v>4.1000000000000002E-2</v>
      </c>
      <c r="F703">
        <f t="shared" si="20"/>
        <v>0.43</v>
      </c>
      <c r="G703">
        <f t="shared" si="21"/>
        <v>8</v>
      </c>
    </row>
    <row r="704" spans="1:7" x14ac:dyDescent="0.25">
      <c r="A704">
        <v>3.73</v>
      </c>
      <c r="B704">
        <v>139.69999999999999</v>
      </c>
      <c r="C704">
        <v>0.22275</v>
      </c>
      <c r="D704">
        <v>8.0000000000000002E-3</v>
      </c>
      <c r="E704">
        <v>4.1000000000000002E-2</v>
      </c>
      <c r="F704">
        <f t="shared" si="20"/>
        <v>0.43</v>
      </c>
      <c r="G704">
        <f t="shared" si="21"/>
        <v>8</v>
      </c>
    </row>
    <row r="705" spans="1:7" x14ac:dyDescent="0.25">
      <c r="A705">
        <v>3.74</v>
      </c>
      <c r="B705">
        <v>139.9</v>
      </c>
      <c r="C705">
        <v>0.22616</v>
      </c>
      <c r="D705">
        <v>8.0000000000000002E-3</v>
      </c>
      <c r="E705">
        <v>4.2000000000000003E-2</v>
      </c>
      <c r="F705">
        <f t="shared" si="20"/>
        <v>0.43099999999999999</v>
      </c>
      <c r="G705">
        <f t="shared" si="21"/>
        <v>8</v>
      </c>
    </row>
    <row r="706" spans="1:7" x14ac:dyDescent="0.25">
      <c r="A706">
        <v>3.75</v>
      </c>
      <c r="B706">
        <v>140.1</v>
      </c>
      <c r="C706">
        <v>0.22950999999999999</v>
      </c>
      <c r="D706">
        <v>8.0000000000000002E-3</v>
      </c>
      <c r="E706">
        <v>4.2999999999999997E-2</v>
      </c>
      <c r="F706">
        <f t="shared" si="20"/>
        <v>0.432</v>
      </c>
      <c r="G706">
        <f t="shared" si="21"/>
        <v>8</v>
      </c>
    </row>
    <row r="707" spans="1:7" x14ac:dyDescent="0.25">
      <c r="A707">
        <v>3.79</v>
      </c>
      <c r="B707">
        <v>140.30000000000001</v>
      </c>
      <c r="C707">
        <v>0.23282</v>
      </c>
      <c r="D707">
        <v>8.0000000000000002E-3</v>
      </c>
      <c r="E707">
        <v>4.2999999999999997E-2</v>
      </c>
      <c r="F707">
        <f t="shared" si="20"/>
        <v>0.432</v>
      </c>
      <c r="G707">
        <f t="shared" si="21"/>
        <v>8</v>
      </c>
    </row>
    <row r="708" spans="1:7" x14ac:dyDescent="0.25">
      <c r="A708">
        <v>3.81</v>
      </c>
      <c r="B708">
        <v>140.5</v>
      </c>
      <c r="C708">
        <v>0.23602000000000001</v>
      </c>
      <c r="D708">
        <v>8.0000000000000002E-3</v>
      </c>
      <c r="E708">
        <v>4.3999999999999997E-2</v>
      </c>
      <c r="F708">
        <f t="shared" si="20"/>
        <v>0.433</v>
      </c>
      <c r="G708">
        <f t="shared" si="21"/>
        <v>8</v>
      </c>
    </row>
    <row r="709" spans="1:7" x14ac:dyDescent="0.25">
      <c r="A709">
        <v>3.82</v>
      </c>
      <c r="B709">
        <v>140.69999999999999</v>
      </c>
      <c r="C709">
        <v>0.23932999999999999</v>
      </c>
      <c r="D709">
        <v>8.0000000000000002E-3</v>
      </c>
      <c r="E709">
        <v>4.3999999999999997E-2</v>
      </c>
      <c r="F709">
        <f t="shared" si="20"/>
        <v>0.433</v>
      </c>
      <c r="G709">
        <f t="shared" si="21"/>
        <v>8</v>
      </c>
    </row>
    <row r="710" spans="1:7" x14ac:dyDescent="0.25">
      <c r="A710">
        <v>3.85</v>
      </c>
      <c r="B710">
        <v>140.9</v>
      </c>
      <c r="C710">
        <v>0.24263000000000001</v>
      </c>
      <c r="D710">
        <v>8.0000000000000002E-3</v>
      </c>
      <c r="E710">
        <v>4.4999999999999998E-2</v>
      </c>
      <c r="F710">
        <f t="shared" si="20"/>
        <v>0.434</v>
      </c>
      <c r="G710">
        <f t="shared" si="21"/>
        <v>8</v>
      </c>
    </row>
    <row r="711" spans="1:7" x14ac:dyDescent="0.25">
      <c r="A711">
        <v>3.87</v>
      </c>
      <c r="B711">
        <v>141.1</v>
      </c>
      <c r="C711">
        <v>0.24598999999999999</v>
      </c>
      <c r="D711">
        <v>8.0000000000000002E-3</v>
      </c>
      <c r="E711">
        <v>4.5999999999999999E-2</v>
      </c>
      <c r="F711">
        <f t="shared" si="20"/>
        <v>0.435</v>
      </c>
      <c r="G711">
        <f t="shared" si="21"/>
        <v>8</v>
      </c>
    </row>
    <row r="712" spans="1:7" x14ac:dyDescent="0.25">
      <c r="A712">
        <v>3.88</v>
      </c>
      <c r="B712">
        <v>141.30000000000001</v>
      </c>
      <c r="C712">
        <v>0.24940000000000001</v>
      </c>
      <c r="D712">
        <v>8.0000000000000002E-3</v>
      </c>
      <c r="E712">
        <v>4.5999999999999999E-2</v>
      </c>
      <c r="F712">
        <f t="shared" ref="F712:F775" si="22">E712+0.389</f>
        <v>0.435</v>
      </c>
      <c r="G712">
        <f t="shared" ref="G712:G775" si="23">D712*1000</f>
        <v>8</v>
      </c>
    </row>
    <row r="713" spans="1:7" x14ac:dyDescent="0.25">
      <c r="A713">
        <v>3.9</v>
      </c>
      <c r="B713">
        <v>141.5</v>
      </c>
      <c r="C713">
        <v>0.25280999999999998</v>
      </c>
      <c r="D713">
        <v>8.0000000000000002E-3</v>
      </c>
      <c r="E713">
        <v>4.7E-2</v>
      </c>
      <c r="F713">
        <f t="shared" si="22"/>
        <v>0.436</v>
      </c>
      <c r="G713">
        <f t="shared" si="23"/>
        <v>8</v>
      </c>
    </row>
    <row r="714" spans="1:7" x14ac:dyDescent="0.25">
      <c r="A714">
        <v>3.91</v>
      </c>
      <c r="B714">
        <v>141.69999999999999</v>
      </c>
      <c r="C714">
        <v>0.25611</v>
      </c>
      <c r="D714">
        <v>8.0000000000000002E-3</v>
      </c>
      <c r="E714">
        <v>4.7E-2</v>
      </c>
      <c r="F714">
        <f t="shared" si="22"/>
        <v>0.436</v>
      </c>
      <c r="G714">
        <f t="shared" si="23"/>
        <v>8</v>
      </c>
    </row>
    <row r="715" spans="1:7" x14ac:dyDescent="0.25">
      <c r="A715">
        <v>3.93</v>
      </c>
      <c r="B715">
        <v>141.9</v>
      </c>
      <c r="C715">
        <v>0.25941999999999998</v>
      </c>
      <c r="D715">
        <v>8.0000000000000002E-3</v>
      </c>
      <c r="E715">
        <v>4.8000000000000001E-2</v>
      </c>
      <c r="F715">
        <f t="shared" si="22"/>
        <v>0.437</v>
      </c>
      <c r="G715">
        <f t="shared" si="23"/>
        <v>8</v>
      </c>
    </row>
    <row r="716" spans="1:7" x14ac:dyDescent="0.25">
      <c r="A716">
        <v>3.96</v>
      </c>
      <c r="B716">
        <v>142.1</v>
      </c>
      <c r="C716">
        <v>0.26273000000000002</v>
      </c>
      <c r="D716">
        <v>8.0000000000000002E-3</v>
      </c>
      <c r="E716">
        <v>4.9000000000000002E-2</v>
      </c>
      <c r="F716">
        <f t="shared" si="22"/>
        <v>0.438</v>
      </c>
      <c r="G716">
        <f t="shared" si="23"/>
        <v>8</v>
      </c>
    </row>
    <row r="717" spans="1:7" x14ac:dyDescent="0.25">
      <c r="A717">
        <v>3.98</v>
      </c>
      <c r="B717">
        <v>142.30000000000001</v>
      </c>
      <c r="C717">
        <v>0.26607999999999998</v>
      </c>
      <c r="D717">
        <v>8.0000000000000002E-3</v>
      </c>
      <c r="E717">
        <v>4.9000000000000002E-2</v>
      </c>
      <c r="F717">
        <f t="shared" si="22"/>
        <v>0.438</v>
      </c>
      <c r="G717">
        <f t="shared" si="23"/>
        <v>8</v>
      </c>
    </row>
    <row r="718" spans="1:7" x14ac:dyDescent="0.25">
      <c r="A718">
        <v>4</v>
      </c>
      <c r="B718">
        <v>142.5</v>
      </c>
      <c r="C718">
        <v>0.26939000000000002</v>
      </c>
      <c r="D718">
        <v>8.0000000000000002E-3</v>
      </c>
      <c r="E718">
        <v>0.05</v>
      </c>
      <c r="F718">
        <f t="shared" si="22"/>
        <v>0.439</v>
      </c>
      <c r="G718">
        <f t="shared" si="23"/>
        <v>8</v>
      </c>
    </row>
    <row r="719" spans="1:7" x14ac:dyDescent="0.25">
      <c r="A719">
        <v>4.03</v>
      </c>
      <c r="B719">
        <v>142.69999999999999</v>
      </c>
      <c r="C719">
        <v>0.27279999999999999</v>
      </c>
      <c r="D719">
        <v>8.0000000000000002E-3</v>
      </c>
      <c r="E719">
        <v>5.0999999999999997E-2</v>
      </c>
      <c r="F719">
        <f t="shared" si="22"/>
        <v>0.44</v>
      </c>
      <c r="G719">
        <f t="shared" si="23"/>
        <v>8</v>
      </c>
    </row>
    <row r="720" spans="1:7" x14ac:dyDescent="0.25">
      <c r="A720">
        <v>4.04</v>
      </c>
      <c r="B720">
        <v>142.9</v>
      </c>
      <c r="C720">
        <v>0.27610000000000001</v>
      </c>
      <c r="D720">
        <v>8.0000000000000002E-3</v>
      </c>
      <c r="E720">
        <v>5.0999999999999997E-2</v>
      </c>
      <c r="F720">
        <f t="shared" si="22"/>
        <v>0.44</v>
      </c>
      <c r="G720">
        <f t="shared" si="23"/>
        <v>8</v>
      </c>
    </row>
    <row r="721" spans="1:7" x14ac:dyDescent="0.25">
      <c r="A721">
        <v>4.0599999999999996</v>
      </c>
      <c r="B721">
        <v>143.1</v>
      </c>
      <c r="C721">
        <v>0.27940999999999999</v>
      </c>
      <c r="D721">
        <v>8.0000000000000002E-3</v>
      </c>
      <c r="E721">
        <v>5.1999999999999998E-2</v>
      </c>
      <c r="F721">
        <f t="shared" si="22"/>
        <v>0.441</v>
      </c>
      <c r="G721">
        <f t="shared" si="23"/>
        <v>8</v>
      </c>
    </row>
    <row r="722" spans="1:7" x14ac:dyDescent="0.25">
      <c r="A722">
        <v>4.07</v>
      </c>
      <c r="B722">
        <v>143.30000000000001</v>
      </c>
      <c r="C722">
        <v>0.28271000000000002</v>
      </c>
      <c r="D722">
        <v>8.0000000000000002E-3</v>
      </c>
      <c r="E722">
        <v>5.1999999999999998E-2</v>
      </c>
      <c r="F722">
        <f t="shared" si="22"/>
        <v>0.441</v>
      </c>
      <c r="G722">
        <f t="shared" si="23"/>
        <v>8</v>
      </c>
    </row>
    <row r="723" spans="1:7" x14ac:dyDescent="0.25">
      <c r="A723">
        <v>4.0999999999999996</v>
      </c>
      <c r="B723">
        <v>143.5</v>
      </c>
      <c r="C723">
        <v>0.28602</v>
      </c>
      <c r="D723">
        <v>8.0000000000000002E-3</v>
      </c>
      <c r="E723">
        <v>5.2999999999999999E-2</v>
      </c>
      <c r="F723">
        <f t="shared" si="22"/>
        <v>0.442</v>
      </c>
      <c r="G723">
        <f t="shared" si="23"/>
        <v>8</v>
      </c>
    </row>
    <row r="724" spans="1:7" x14ac:dyDescent="0.25">
      <c r="A724">
        <v>4.12</v>
      </c>
      <c r="B724">
        <v>143.69999999999999</v>
      </c>
      <c r="C724">
        <v>0.28932999999999998</v>
      </c>
      <c r="D724">
        <v>8.0000000000000002E-3</v>
      </c>
      <c r="E724">
        <v>5.3999999999999999E-2</v>
      </c>
      <c r="F724">
        <f t="shared" si="22"/>
        <v>0.443</v>
      </c>
      <c r="G724">
        <f t="shared" si="23"/>
        <v>8</v>
      </c>
    </row>
    <row r="725" spans="1:7" x14ac:dyDescent="0.25">
      <c r="A725">
        <v>4.1399999999999997</v>
      </c>
      <c r="B725">
        <v>143.9</v>
      </c>
      <c r="C725">
        <v>0.29268</v>
      </c>
      <c r="D725">
        <v>8.0000000000000002E-3</v>
      </c>
      <c r="E725">
        <v>5.3999999999999999E-2</v>
      </c>
      <c r="F725">
        <f t="shared" si="22"/>
        <v>0.443</v>
      </c>
      <c r="G725">
        <f t="shared" si="23"/>
        <v>8</v>
      </c>
    </row>
    <row r="726" spans="1:7" x14ac:dyDescent="0.25">
      <c r="A726">
        <v>4.16</v>
      </c>
      <c r="B726">
        <v>144.1</v>
      </c>
      <c r="C726">
        <v>0.29609000000000002</v>
      </c>
      <c r="D726">
        <v>8.0000000000000002E-3</v>
      </c>
      <c r="E726">
        <v>5.5E-2</v>
      </c>
      <c r="F726">
        <f t="shared" si="22"/>
        <v>0.44400000000000001</v>
      </c>
      <c r="G726">
        <f t="shared" si="23"/>
        <v>8</v>
      </c>
    </row>
    <row r="727" spans="1:7" x14ac:dyDescent="0.25">
      <c r="A727">
        <v>4.17</v>
      </c>
      <c r="B727">
        <v>144.30000000000001</v>
      </c>
      <c r="C727">
        <v>0.29954999999999998</v>
      </c>
      <c r="D727">
        <v>8.9999999999999993E-3</v>
      </c>
      <c r="E727">
        <v>5.5E-2</v>
      </c>
      <c r="F727">
        <f t="shared" si="22"/>
        <v>0.44400000000000001</v>
      </c>
      <c r="G727">
        <f t="shared" si="23"/>
        <v>9</v>
      </c>
    </row>
    <row r="728" spans="1:7" x14ac:dyDescent="0.25">
      <c r="A728">
        <v>4.1900000000000004</v>
      </c>
      <c r="B728">
        <v>144.5</v>
      </c>
      <c r="C728">
        <v>0.30286000000000002</v>
      </c>
      <c r="D728">
        <v>8.9999999999999993E-3</v>
      </c>
      <c r="E728">
        <v>5.6000000000000001E-2</v>
      </c>
      <c r="F728">
        <f t="shared" si="22"/>
        <v>0.44500000000000001</v>
      </c>
      <c r="G728">
        <f t="shared" si="23"/>
        <v>9</v>
      </c>
    </row>
    <row r="729" spans="1:7" x14ac:dyDescent="0.25">
      <c r="A729">
        <v>4.22</v>
      </c>
      <c r="B729">
        <v>144.69999999999999</v>
      </c>
      <c r="C729">
        <v>0.30610999999999999</v>
      </c>
      <c r="D729">
        <v>8.9999999999999993E-3</v>
      </c>
      <c r="E729">
        <v>5.7000000000000002E-2</v>
      </c>
      <c r="F729">
        <f t="shared" si="22"/>
        <v>0.44600000000000001</v>
      </c>
      <c r="G729">
        <f t="shared" si="23"/>
        <v>9</v>
      </c>
    </row>
    <row r="730" spans="1:7" x14ac:dyDescent="0.25">
      <c r="A730">
        <v>4.22</v>
      </c>
      <c r="B730">
        <v>144.9</v>
      </c>
      <c r="C730">
        <v>0.30936999999999998</v>
      </c>
      <c r="D730">
        <v>8.9999999999999993E-3</v>
      </c>
      <c r="E730">
        <v>5.7000000000000002E-2</v>
      </c>
      <c r="F730">
        <f t="shared" si="22"/>
        <v>0.44600000000000001</v>
      </c>
      <c r="G730">
        <f t="shared" si="23"/>
        <v>9</v>
      </c>
    </row>
    <row r="731" spans="1:7" x14ac:dyDescent="0.25">
      <c r="A731">
        <v>4.24</v>
      </c>
      <c r="B731">
        <v>145.1</v>
      </c>
      <c r="C731">
        <v>0.31267</v>
      </c>
      <c r="D731">
        <v>8.9999999999999993E-3</v>
      </c>
      <c r="E731">
        <v>5.8000000000000003E-2</v>
      </c>
      <c r="F731">
        <f t="shared" si="22"/>
        <v>0.44700000000000001</v>
      </c>
      <c r="G731">
        <f t="shared" si="23"/>
        <v>9</v>
      </c>
    </row>
    <row r="732" spans="1:7" x14ac:dyDescent="0.25">
      <c r="A732">
        <v>4.2699999999999996</v>
      </c>
      <c r="B732">
        <v>145.30000000000001</v>
      </c>
      <c r="C732">
        <v>0.31602999999999998</v>
      </c>
      <c r="D732">
        <v>8.9999999999999993E-3</v>
      </c>
      <c r="E732">
        <v>5.8999999999999997E-2</v>
      </c>
      <c r="F732">
        <f t="shared" si="22"/>
        <v>0.44800000000000001</v>
      </c>
      <c r="G732">
        <f t="shared" si="23"/>
        <v>9</v>
      </c>
    </row>
    <row r="733" spans="1:7" x14ac:dyDescent="0.25">
      <c r="A733">
        <v>4.29</v>
      </c>
      <c r="B733">
        <v>145.5</v>
      </c>
      <c r="C733">
        <v>0.31944</v>
      </c>
      <c r="D733">
        <v>8.9999999999999993E-3</v>
      </c>
      <c r="E733">
        <v>5.8999999999999997E-2</v>
      </c>
      <c r="F733">
        <f t="shared" si="22"/>
        <v>0.44800000000000001</v>
      </c>
      <c r="G733">
        <f t="shared" si="23"/>
        <v>9</v>
      </c>
    </row>
    <row r="734" spans="1:7" x14ac:dyDescent="0.25">
      <c r="A734">
        <v>4.3099999999999996</v>
      </c>
      <c r="B734">
        <v>145.69999999999999</v>
      </c>
      <c r="C734">
        <v>0.32279000000000002</v>
      </c>
      <c r="D734">
        <v>8.9999999999999993E-3</v>
      </c>
      <c r="E734">
        <v>0.06</v>
      </c>
      <c r="F734">
        <f t="shared" si="22"/>
        <v>0.44900000000000001</v>
      </c>
      <c r="G734">
        <f t="shared" si="23"/>
        <v>9</v>
      </c>
    </row>
    <row r="735" spans="1:7" x14ac:dyDescent="0.25">
      <c r="A735">
        <v>4.33</v>
      </c>
      <c r="B735">
        <v>145.9</v>
      </c>
      <c r="C735">
        <v>0.32605000000000001</v>
      </c>
      <c r="D735">
        <v>8.9999999999999993E-3</v>
      </c>
      <c r="E735">
        <v>0.06</v>
      </c>
      <c r="F735">
        <f t="shared" si="22"/>
        <v>0.44900000000000001</v>
      </c>
      <c r="G735">
        <f t="shared" si="23"/>
        <v>9</v>
      </c>
    </row>
    <row r="736" spans="1:7" x14ac:dyDescent="0.25">
      <c r="A736">
        <v>4.3499999999999996</v>
      </c>
      <c r="B736">
        <v>146.1</v>
      </c>
      <c r="C736">
        <v>0.32929999999999998</v>
      </c>
      <c r="D736">
        <v>8.9999999999999993E-3</v>
      </c>
      <c r="E736">
        <v>6.0999999999999999E-2</v>
      </c>
      <c r="F736">
        <f t="shared" si="22"/>
        <v>0.45</v>
      </c>
      <c r="G736">
        <f t="shared" si="23"/>
        <v>9</v>
      </c>
    </row>
    <row r="737" spans="1:7" x14ac:dyDescent="0.25">
      <c r="A737">
        <v>4.38</v>
      </c>
      <c r="B737">
        <v>146.30000000000001</v>
      </c>
      <c r="C737">
        <v>0.33266000000000001</v>
      </c>
      <c r="D737">
        <v>8.9999999999999993E-3</v>
      </c>
      <c r="E737">
        <v>6.2E-2</v>
      </c>
      <c r="F737">
        <f t="shared" si="22"/>
        <v>0.45100000000000001</v>
      </c>
      <c r="G737">
        <f t="shared" si="23"/>
        <v>9</v>
      </c>
    </row>
    <row r="738" spans="1:7" x14ac:dyDescent="0.25">
      <c r="A738">
        <v>4.3899999999999997</v>
      </c>
      <c r="B738">
        <v>146.5</v>
      </c>
      <c r="C738">
        <v>0.33601999999999999</v>
      </c>
      <c r="D738">
        <v>8.9999999999999993E-3</v>
      </c>
      <c r="E738">
        <v>6.2E-2</v>
      </c>
      <c r="F738">
        <f t="shared" si="22"/>
        <v>0.45100000000000001</v>
      </c>
      <c r="G738">
        <f t="shared" si="23"/>
        <v>9</v>
      </c>
    </row>
    <row r="739" spans="1:7" x14ac:dyDescent="0.25">
      <c r="A739">
        <v>4.41</v>
      </c>
      <c r="B739">
        <v>146.69999999999999</v>
      </c>
      <c r="C739">
        <v>0.33943000000000001</v>
      </c>
      <c r="D739">
        <v>8.9999999999999993E-3</v>
      </c>
      <c r="E739">
        <v>6.3E-2</v>
      </c>
      <c r="F739">
        <f t="shared" si="22"/>
        <v>0.45200000000000001</v>
      </c>
      <c r="G739">
        <f t="shared" si="23"/>
        <v>9</v>
      </c>
    </row>
    <row r="740" spans="1:7" x14ac:dyDescent="0.25">
      <c r="A740">
        <v>4.43</v>
      </c>
      <c r="B740">
        <v>146.9</v>
      </c>
      <c r="C740">
        <v>0.34277999999999997</v>
      </c>
      <c r="D740">
        <v>8.9999999999999993E-3</v>
      </c>
      <c r="E740">
        <v>6.3E-2</v>
      </c>
      <c r="F740">
        <f t="shared" si="22"/>
        <v>0.45200000000000001</v>
      </c>
      <c r="G740">
        <f t="shared" si="23"/>
        <v>9</v>
      </c>
    </row>
    <row r="741" spans="1:7" x14ac:dyDescent="0.25">
      <c r="A741">
        <v>4.45</v>
      </c>
      <c r="B741">
        <v>147.1</v>
      </c>
      <c r="C741">
        <v>0.34614</v>
      </c>
      <c r="D741">
        <v>8.9999999999999993E-3</v>
      </c>
      <c r="E741">
        <v>6.4000000000000001E-2</v>
      </c>
      <c r="F741">
        <f t="shared" si="22"/>
        <v>0.45300000000000001</v>
      </c>
      <c r="G741">
        <f t="shared" si="23"/>
        <v>9</v>
      </c>
    </row>
    <row r="742" spans="1:7" x14ac:dyDescent="0.25">
      <c r="A742">
        <v>4.47</v>
      </c>
      <c r="B742">
        <v>147.30000000000001</v>
      </c>
      <c r="C742">
        <v>0.34944999999999998</v>
      </c>
      <c r="D742">
        <v>8.9999999999999993E-3</v>
      </c>
      <c r="E742">
        <v>6.5000000000000002E-2</v>
      </c>
      <c r="F742">
        <f t="shared" si="22"/>
        <v>0.45400000000000001</v>
      </c>
      <c r="G742">
        <f t="shared" si="23"/>
        <v>9</v>
      </c>
    </row>
    <row r="743" spans="1:7" x14ac:dyDescent="0.25">
      <c r="A743">
        <v>4.5</v>
      </c>
      <c r="B743">
        <v>147.5</v>
      </c>
      <c r="C743">
        <v>0.35270000000000001</v>
      </c>
      <c r="D743">
        <v>8.9999999999999993E-3</v>
      </c>
      <c r="E743">
        <v>6.5000000000000002E-2</v>
      </c>
      <c r="F743">
        <f t="shared" si="22"/>
        <v>0.45400000000000001</v>
      </c>
      <c r="G743">
        <f t="shared" si="23"/>
        <v>9</v>
      </c>
    </row>
    <row r="744" spans="1:7" x14ac:dyDescent="0.25">
      <c r="A744">
        <v>4.47</v>
      </c>
      <c r="B744">
        <v>147.69999999999999</v>
      </c>
      <c r="C744">
        <v>0.35600999999999999</v>
      </c>
      <c r="D744">
        <v>8.9999999999999993E-3</v>
      </c>
      <c r="E744">
        <v>6.6000000000000003E-2</v>
      </c>
      <c r="F744">
        <f t="shared" si="22"/>
        <v>0.45500000000000002</v>
      </c>
      <c r="G744">
        <f t="shared" si="23"/>
        <v>9</v>
      </c>
    </row>
    <row r="745" spans="1:7" x14ac:dyDescent="0.25">
      <c r="A745">
        <v>4.4400000000000004</v>
      </c>
      <c r="B745">
        <v>147.9</v>
      </c>
      <c r="C745">
        <v>0.35936000000000001</v>
      </c>
      <c r="D745">
        <v>8.9999999999999993E-3</v>
      </c>
      <c r="E745">
        <v>6.7000000000000004E-2</v>
      </c>
      <c r="F745">
        <f t="shared" si="22"/>
        <v>0.45600000000000002</v>
      </c>
      <c r="G745">
        <f t="shared" si="23"/>
        <v>9</v>
      </c>
    </row>
    <row r="746" spans="1:7" x14ac:dyDescent="0.25">
      <c r="A746">
        <v>4.42</v>
      </c>
      <c r="B746">
        <v>148.1</v>
      </c>
      <c r="C746">
        <v>0.36276999999999998</v>
      </c>
      <c r="D746">
        <v>8.9999999999999993E-3</v>
      </c>
      <c r="E746">
        <v>6.7000000000000004E-2</v>
      </c>
      <c r="F746">
        <f t="shared" si="22"/>
        <v>0.45600000000000002</v>
      </c>
      <c r="G746">
        <f t="shared" si="23"/>
        <v>9</v>
      </c>
    </row>
    <row r="747" spans="1:7" x14ac:dyDescent="0.25">
      <c r="A747">
        <v>4.42</v>
      </c>
      <c r="B747">
        <v>148.30000000000001</v>
      </c>
      <c r="C747">
        <v>0.36613000000000001</v>
      </c>
      <c r="D747">
        <v>8.9999999999999993E-3</v>
      </c>
      <c r="E747">
        <v>6.8000000000000005E-2</v>
      </c>
      <c r="F747">
        <f t="shared" si="22"/>
        <v>0.45700000000000002</v>
      </c>
      <c r="G747">
        <f t="shared" si="23"/>
        <v>9</v>
      </c>
    </row>
    <row r="748" spans="1:7" x14ac:dyDescent="0.25">
      <c r="A748">
        <v>4.42</v>
      </c>
      <c r="B748">
        <v>148.5</v>
      </c>
      <c r="C748">
        <v>0.36948999999999999</v>
      </c>
      <c r="D748">
        <v>8.9999999999999993E-3</v>
      </c>
      <c r="E748">
        <v>6.8000000000000005E-2</v>
      </c>
      <c r="F748">
        <f t="shared" si="22"/>
        <v>0.45700000000000002</v>
      </c>
      <c r="G748">
        <f t="shared" si="23"/>
        <v>9</v>
      </c>
    </row>
    <row r="749" spans="1:7" x14ac:dyDescent="0.25">
      <c r="A749">
        <v>4.37</v>
      </c>
      <c r="B749">
        <v>148.69999999999999</v>
      </c>
      <c r="C749">
        <v>0.37279000000000001</v>
      </c>
      <c r="D749">
        <v>8.9999999999999993E-3</v>
      </c>
      <c r="E749">
        <v>6.9000000000000006E-2</v>
      </c>
      <c r="F749">
        <f t="shared" si="22"/>
        <v>0.45800000000000002</v>
      </c>
      <c r="G749">
        <f t="shared" si="23"/>
        <v>9</v>
      </c>
    </row>
    <row r="750" spans="1:7" x14ac:dyDescent="0.25">
      <c r="A750">
        <v>4.34</v>
      </c>
      <c r="B750">
        <v>148.9</v>
      </c>
      <c r="C750">
        <v>0.37605</v>
      </c>
      <c r="D750">
        <v>8.9999999999999993E-3</v>
      </c>
      <c r="E750">
        <v>7.0000000000000007E-2</v>
      </c>
      <c r="F750">
        <f t="shared" si="22"/>
        <v>0.45900000000000002</v>
      </c>
      <c r="G750">
        <f t="shared" si="23"/>
        <v>9</v>
      </c>
    </row>
    <row r="751" spans="1:7" x14ac:dyDescent="0.25">
      <c r="A751">
        <v>4.34</v>
      </c>
      <c r="B751">
        <v>149.1</v>
      </c>
      <c r="C751">
        <v>0.37930000000000003</v>
      </c>
      <c r="D751">
        <v>8.9999999999999993E-3</v>
      </c>
      <c r="E751">
        <v>7.0000000000000007E-2</v>
      </c>
      <c r="F751">
        <f t="shared" si="22"/>
        <v>0.45900000000000002</v>
      </c>
      <c r="G751">
        <f t="shared" si="23"/>
        <v>9</v>
      </c>
    </row>
    <row r="752" spans="1:7" x14ac:dyDescent="0.25">
      <c r="A752">
        <v>4.34</v>
      </c>
      <c r="B752">
        <v>149.30000000000001</v>
      </c>
      <c r="C752">
        <v>0.38266</v>
      </c>
      <c r="D752">
        <v>8.9999999999999993E-3</v>
      </c>
      <c r="E752">
        <v>7.0999999999999994E-2</v>
      </c>
      <c r="F752">
        <f t="shared" si="22"/>
        <v>0.46</v>
      </c>
      <c r="G752">
        <f t="shared" si="23"/>
        <v>9</v>
      </c>
    </row>
    <row r="753" spans="1:7" x14ac:dyDescent="0.25">
      <c r="A753">
        <v>4.34</v>
      </c>
      <c r="B753">
        <v>149.5</v>
      </c>
      <c r="C753">
        <v>0.38601999999999997</v>
      </c>
      <c r="D753">
        <v>8.9999999999999993E-3</v>
      </c>
      <c r="E753">
        <v>7.0999999999999994E-2</v>
      </c>
      <c r="F753">
        <f t="shared" si="22"/>
        <v>0.46</v>
      </c>
      <c r="G753">
        <f t="shared" si="23"/>
        <v>9</v>
      </c>
    </row>
    <row r="754" spans="1:7" x14ac:dyDescent="0.25">
      <c r="A754">
        <v>4.34</v>
      </c>
      <c r="B754">
        <v>149.69999999999999</v>
      </c>
      <c r="C754">
        <v>0.38941999999999999</v>
      </c>
      <c r="D754">
        <v>8.9999999999999993E-3</v>
      </c>
      <c r="E754">
        <v>7.1999999999999995E-2</v>
      </c>
      <c r="F754">
        <f t="shared" si="22"/>
        <v>0.46100000000000002</v>
      </c>
      <c r="G754">
        <f t="shared" si="23"/>
        <v>9</v>
      </c>
    </row>
    <row r="755" spans="1:7" x14ac:dyDescent="0.25">
      <c r="A755">
        <v>4.3499999999999996</v>
      </c>
      <c r="B755">
        <v>149.9</v>
      </c>
      <c r="C755">
        <v>0.39278000000000002</v>
      </c>
      <c r="D755">
        <v>8.9999999999999993E-3</v>
      </c>
      <c r="E755">
        <v>7.2999999999999995E-2</v>
      </c>
      <c r="F755">
        <f t="shared" si="22"/>
        <v>0.46200000000000002</v>
      </c>
      <c r="G755">
        <f t="shared" si="23"/>
        <v>9</v>
      </c>
    </row>
    <row r="756" spans="1:7" x14ac:dyDescent="0.25">
      <c r="A756">
        <v>4.3499999999999996</v>
      </c>
      <c r="B756">
        <v>150.1</v>
      </c>
      <c r="C756">
        <v>0.39609</v>
      </c>
      <c r="D756">
        <v>8.9999999999999993E-3</v>
      </c>
      <c r="E756">
        <v>7.2999999999999995E-2</v>
      </c>
      <c r="F756">
        <f t="shared" si="22"/>
        <v>0.46200000000000002</v>
      </c>
      <c r="G756">
        <f t="shared" si="23"/>
        <v>9</v>
      </c>
    </row>
    <row r="757" spans="1:7" x14ac:dyDescent="0.25">
      <c r="A757">
        <v>4.3600000000000003</v>
      </c>
      <c r="B757">
        <v>150.30000000000001</v>
      </c>
      <c r="C757">
        <v>0.39933999999999997</v>
      </c>
      <c r="D757">
        <v>8.9999999999999993E-3</v>
      </c>
      <c r="E757">
        <v>7.3999999999999996E-2</v>
      </c>
      <c r="F757">
        <f t="shared" si="22"/>
        <v>0.46300000000000002</v>
      </c>
      <c r="G757">
        <f t="shared" si="23"/>
        <v>9</v>
      </c>
    </row>
    <row r="758" spans="1:7" x14ac:dyDescent="0.25">
      <c r="A758">
        <v>4.38</v>
      </c>
      <c r="B758">
        <v>150.5</v>
      </c>
      <c r="C758">
        <v>0.40265000000000001</v>
      </c>
      <c r="D758">
        <v>8.9999999999999993E-3</v>
      </c>
      <c r="E758">
        <v>7.4999999999999997E-2</v>
      </c>
      <c r="F758">
        <f t="shared" si="22"/>
        <v>0.46400000000000002</v>
      </c>
      <c r="G758">
        <f t="shared" si="23"/>
        <v>9</v>
      </c>
    </row>
    <row r="759" spans="1:7" x14ac:dyDescent="0.25">
      <c r="A759">
        <v>4.3899999999999997</v>
      </c>
      <c r="B759">
        <v>150.69999999999999</v>
      </c>
      <c r="C759">
        <v>0.40605999999999998</v>
      </c>
      <c r="D759">
        <v>8.9999999999999993E-3</v>
      </c>
      <c r="E759">
        <v>7.4999999999999997E-2</v>
      </c>
      <c r="F759">
        <f t="shared" si="22"/>
        <v>0.46400000000000002</v>
      </c>
      <c r="G759">
        <f t="shared" si="23"/>
        <v>9</v>
      </c>
    </row>
    <row r="760" spans="1:7" x14ac:dyDescent="0.25">
      <c r="A760">
        <v>4.41</v>
      </c>
      <c r="B760">
        <v>150.9</v>
      </c>
      <c r="C760">
        <v>0.40941</v>
      </c>
      <c r="D760">
        <v>8.9999999999999993E-3</v>
      </c>
      <c r="E760">
        <v>7.5999999999999998E-2</v>
      </c>
      <c r="F760">
        <f t="shared" si="22"/>
        <v>0.46500000000000002</v>
      </c>
      <c r="G760">
        <f t="shared" si="23"/>
        <v>9</v>
      </c>
    </row>
    <row r="761" spans="1:7" x14ac:dyDescent="0.25">
      <c r="A761">
        <v>4.43</v>
      </c>
      <c r="B761">
        <v>151.1</v>
      </c>
      <c r="C761">
        <v>0.41282000000000002</v>
      </c>
      <c r="D761">
        <v>8.9999999999999993E-3</v>
      </c>
      <c r="E761">
        <v>7.5999999999999998E-2</v>
      </c>
      <c r="F761">
        <f t="shared" si="22"/>
        <v>0.46500000000000002</v>
      </c>
      <c r="G761">
        <f t="shared" si="23"/>
        <v>9</v>
      </c>
    </row>
    <row r="762" spans="1:7" x14ac:dyDescent="0.25">
      <c r="A762">
        <v>4.4400000000000004</v>
      </c>
      <c r="B762">
        <v>151.30000000000001</v>
      </c>
      <c r="C762">
        <v>0.41613</v>
      </c>
      <c r="D762">
        <v>8.9999999999999993E-3</v>
      </c>
      <c r="E762">
        <v>7.6999999999999999E-2</v>
      </c>
      <c r="F762">
        <f t="shared" si="22"/>
        <v>0.46600000000000003</v>
      </c>
      <c r="G762">
        <f t="shared" si="23"/>
        <v>9</v>
      </c>
    </row>
    <row r="763" spans="1:7" x14ac:dyDescent="0.25">
      <c r="A763">
        <v>4.45</v>
      </c>
      <c r="B763">
        <v>151.5</v>
      </c>
      <c r="C763">
        <v>0.41943000000000003</v>
      </c>
      <c r="D763">
        <v>8.9999999999999993E-3</v>
      </c>
      <c r="E763">
        <v>7.8E-2</v>
      </c>
      <c r="F763">
        <f t="shared" si="22"/>
        <v>0.46700000000000003</v>
      </c>
      <c r="G763">
        <f t="shared" si="23"/>
        <v>9</v>
      </c>
    </row>
    <row r="764" spans="1:7" x14ac:dyDescent="0.25">
      <c r="A764">
        <v>4.47</v>
      </c>
      <c r="B764">
        <v>151.69999999999999</v>
      </c>
      <c r="C764">
        <v>0.42264000000000002</v>
      </c>
      <c r="D764">
        <v>8.9999999999999993E-3</v>
      </c>
      <c r="E764">
        <v>7.8E-2</v>
      </c>
      <c r="F764">
        <f t="shared" si="22"/>
        <v>0.46700000000000003</v>
      </c>
      <c r="G764">
        <f t="shared" si="23"/>
        <v>9</v>
      </c>
    </row>
    <row r="765" spans="1:7" x14ac:dyDescent="0.25">
      <c r="A765">
        <v>4.49</v>
      </c>
      <c r="B765">
        <v>151.9</v>
      </c>
      <c r="C765">
        <v>0.42593999999999999</v>
      </c>
      <c r="D765">
        <v>8.9999999999999993E-3</v>
      </c>
      <c r="E765">
        <v>7.9000000000000001E-2</v>
      </c>
      <c r="F765">
        <f t="shared" si="22"/>
        <v>0.46800000000000003</v>
      </c>
      <c r="G765">
        <f t="shared" si="23"/>
        <v>9</v>
      </c>
    </row>
    <row r="766" spans="1:7" x14ac:dyDescent="0.25">
      <c r="A766">
        <v>4.5199999999999996</v>
      </c>
      <c r="B766">
        <v>152.1</v>
      </c>
      <c r="C766">
        <v>0.42925000000000002</v>
      </c>
      <c r="D766">
        <v>8.9999999999999993E-3</v>
      </c>
      <c r="E766">
        <v>7.9000000000000001E-2</v>
      </c>
      <c r="F766">
        <f t="shared" si="22"/>
        <v>0.46800000000000003</v>
      </c>
      <c r="G766">
        <f t="shared" si="23"/>
        <v>9</v>
      </c>
    </row>
    <row r="767" spans="1:7" x14ac:dyDescent="0.25">
      <c r="A767">
        <v>4.53</v>
      </c>
      <c r="B767">
        <v>152.30000000000001</v>
      </c>
      <c r="C767">
        <v>0.43265999999999999</v>
      </c>
      <c r="D767">
        <v>8.9999999999999993E-3</v>
      </c>
      <c r="E767">
        <v>0.08</v>
      </c>
      <c r="F767">
        <f t="shared" si="22"/>
        <v>0.46900000000000003</v>
      </c>
      <c r="G767">
        <f t="shared" si="23"/>
        <v>9</v>
      </c>
    </row>
    <row r="768" spans="1:7" x14ac:dyDescent="0.25">
      <c r="A768">
        <v>4.5599999999999996</v>
      </c>
      <c r="B768">
        <v>152.5</v>
      </c>
      <c r="C768">
        <v>0.43607000000000001</v>
      </c>
      <c r="D768">
        <v>8.9999999999999993E-3</v>
      </c>
      <c r="E768">
        <v>8.1000000000000003E-2</v>
      </c>
      <c r="F768">
        <f t="shared" si="22"/>
        <v>0.47000000000000003</v>
      </c>
      <c r="G768">
        <f t="shared" si="23"/>
        <v>9</v>
      </c>
    </row>
    <row r="769" spans="1:7" x14ac:dyDescent="0.25">
      <c r="A769">
        <v>4.5599999999999996</v>
      </c>
      <c r="B769">
        <v>152.69999999999999</v>
      </c>
      <c r="C769">
        <v>0.43941999999999998</v>
      </c>
      <c r="D769">
        <v>8.9999999999999993E-3</v>
      </c>
      <c r="E769">
        <v>8.1000000000000003E-2</v>
      </c>
      <c r="F769">
        <f t="shared" si="22"/>
        <v>0.47000000000000003</v>
      </c>
      <c r="G769">
        <f t="shared" si="23"/>
        <v>9</v>
      </c>
    </row>
    <row r="770" spans="1:7" x14ac:dyDescent="0.25">
      <c r="A770">
        <v>4.58</v>
      </c>
      <c r="B770">
        <v>152.9</v>
      </c>
      <c r="C770">
        <v>0.44273000000000001</v>
      </c>
      <c r="D770">
        <v>8.9999999999999993E-3</v>
      </c>
      <c r="E770">
        <v>8.2000000000000003E-2</v>
      </c>
      <c r="F770">
        <f t="shared" si="22"/>
        <v>0.47100000000000003</v>
      </c>
      <c r="G770">
        <f t="shared" si="23"/>
        <v>9</v>
      </c>
    </row>
    <row r="771" spans="1:7" x14ac:dyDescent="0.25">
      <c r="A771">
        <v>4.5999999999999996</v>
      </c>
      <c r="B771">
        <v>153.1</v>
      </c>
      <c r="C771">
        <v>0.44602999999999998</v>
      </c>
      <c r="D771">
        <v>8.9999999999999993E-3</v>
      </c>
      <c r="E771">
        <v>8.3000000000000004E-2</v>
      </c>
      <c r="F771">
        <f t="shared" si="22"/>
        <v>0.47200000000000003</v>
      </c>
      <c r="G771">
        <f t="shared" si="23"/>
        <v>9</v>
      </c>
    </row>
    <row r="772" spans="1:7" x14ac:dyDescent="0.25">
      <c r="A772">
        <v>4.63</v>
      </c>
      <c r="B772">
        <v>153.30000000000001</v>
      </c>
      <c r="C772">
        <v>0.44934000000000002</v>
      </c>
      <c r="D772">
        <v>8.9999999999999993E-3</v>
      </c>
      <c r="E772">
        <v>8.3000000000000004E-2</v>
      </c>
      <c r="F772">
        <f t="shared" si="22"/>
        <v>0.47200000000000003</v>
      </c>
      <c r="G772">
        <f t="shared" si="23"/>
        <v>9</v>
      </c>
    </row>
    <row r="773" spans="1:7" x14ac:dyDescent="0.25">
      <c r="A773">
        <v>4.6500000000000004</v>
      </c>
      <c r="B773">
        <v>153.5</v>
      </c>
      <c r="C773">
        <v>0.45274999999999999</v>
      </c>
      <c r="D773">
        <v>8.9999999999999993E-3</v>
      </c>
      <c r="E773">
        <v>8.4000000000000005E-2</v>
      </c>
      <c r="F773">
        <f t="shared" si="22"/>
        <v>0.47300000000000003</v>
      </c>
      <c r="G773">
        <f t="shared" si="23"/>
        <v>9</v>
      </c>
    </row>
    <row r="774" spans="1:7" x14ac:dyDescent="0.25">
      <c r="A774">
        <v>4.67</v>
      </c>
      <c r="B774">
        <v>153.69999999999999</v>
      </c>
      <c r="C774">
        <v>0.45610000000000001</v>
      </c>
      <c r="D774">
        <v>0.01</v>
      </c>
      <c r="E774">
        <v>8.4000000000000005E-2</v>
      </c>
      <c r="F774">
        <f t="shared" si="22"/>
        <v>0.47300000000000003</v>
      </c>
      <c r="G774">
        <f t="shared" si="23"/>
        <v>10</v>
      </c>
    </row>
    <row r="775" spans="1:7" x14ac:dyDescent="0.25">
      <c r="A775">
        <v>4.6900000000000004</v>
      </c>
      <c r="B775">
        <v>153.9</v>
      </c>
      <c r="C775">
        <v>0.45945999999999998</v>
      </c>
      <c r="D775">
        <v>0.01</v>
      </c>
      <c r="E775">
        <v>8.5000000000000006E-2</v>
      </c>
      <c r="F775">
        <f t="shared" si="22"/>
        <v>0.47400000000000003</v>
      </c>
      <c r="G775">
        <f t="shared" si="23"/>
        <v>10</v>
      </c>
    </row>
    <row r="776" spans="1:7" x14ac:dyDescent="0.25">
      <c r="A776">
        <v>4.72</v>
      </c>
      <c r="B776">
        <v>154.1</v>
      </c>
      <c r="C776">
        <v>0.46277000000000001</v>
      </c>
      <c r="D776">
        <v>0.01</v>
      </c>
      <c r="E776">
        <v>8.5999999999999993E-2</v>
      </c>
      <c r="F776">
        <f t="shared" ref="F776:F839" si="24">E776+0.389</f>
        <v>0.47499999999999998</v>
      </c>
      <c r="G776">
        <f t="shared" ref="G776:G839" si="25">D776*1000</f>
        <v>10</v>
      </c>
    </row>
    <row r="777" spans="1:7" x14ac:dyDescent="0.25">
      <c r="A777">
        <v>4.74</v>
      </c>
      <c r="B777">
        <v>154.30000000000001</v>
      </c>
      <c r="C777">
        <v>0.46606999999999998</v>
      </c>
      <c r="D777">
        <v>0.01</v>
      </c>
      <c r="E777">
        <v>8.5999999999999993E-2</v>
      </c>
      <c r="F777">
        <f t="shared" si="24"/>
        <v>0.47499999999999998</v>
      </c>
      <c r="G777">
        <f t="shared" si="25"/>
        <v>10</v>
      </c>
    </row>
    <row r="778" spans="1:7" x14ac:dyDescent="0.25">
      <c r="A778">
        <v>4.76</v>
      </c>
      <c r="B778">
        <v>154.5</v>
      </c>
      <c r="C778">
        <v>0.46933000000000002</v>
      </c>
      <c r="D778">
        <v>0.01</v>
      </c>
      <c r="E778">
        <v>8.6999999999999994E-2</v>
      </c>
      <c r="F778">
        <f t="shared" si="24"/>
        <v>0.47599999999999998</v>
      </c>
      <c r="G778">
        <f t="shared" si="25"/>
        <v>10</v>
      </c>
    </row>
    <row r="779" spans="1:7" x14ac:dyDescent="0.25">
      <c r="A779">
        <v>4.79</v>
      </c>
      <c r="B779">
        <v>154.69999999999999</v>
      </c>
      <c r="C779">
        <v>0.47269</v>
      </c>
      <c r="D779">
        <v>0.01</v>
      </c>
      <c r="E779">
        <v>8.7999999999999995E-2</v>
      </c>
      <c r="F779">
        <f t="shared" si="24"/>
        <v>0.47699999999999998</v>
      </c>
      <c r="G779">
        <f t="shared" si="25"/>
        <v>10</v>
      </c>
    </row>
    <row r="780" spans="1:7" x14ac:dyDescent="0.25">
      <c r="A780">
        <v>4.8099999999999996</v>
      </c>
      <c r="B780">
        <v>154.9</v>
      </c>
      <c r="C780">
        <v>0.47604000000000002</v>
      </c>
      <c r="D780">
        <v>0.01</v>
      </c>
      <c r="E780">
        <v>8.7999999999999995E-2</v>
      </c>
      <c r="F780">
        <f t="shared" si="24"/>
        <v>0.47699999999999998</v>
      </c>
      <c r="G780">
        <f t="shared" si="25"/>
        <v>10</v>
      </c>
    </row>
    <row r="781" spans="1:7" x14ac:dyDescent="0.25">
      <c r="A781">
        <v>4.82</v>
      </c>
      <c r="B781">
        <v>155.1</v>
      </c>
      <c r="C781">
        <v>0.47944999999999999</v>
      </c>
      <c r="D781">
        <v>0.01</v>
      </c>
      <c r="E781">
        <v>8.8999999999999996E-2</v>
      </c>
      <c r="F781">
        <f t="shared" si="24"/>
        <v>0.47799999999999998</v>
      </c>
      <c r="G781">
        <f t="shared" si="25"/>
        <v>10</v>
      </c>
    </row>
    <row r="782" spans="1:7" x14ac:dyDescent="0.25">
      <c r="A782">
        <v>4.8499999999999996</v>
      </c>
      <c r="B782">
        <v>155.30000000000001</v>
      </c>
      <c r="C782">
        <v>0.48286000000000001</v>
      </c>
      <c r="D782">
        <v>0.01</v>
      </c>
      <c r="E782">
        <v>8.8999999999999996E-2</v>
      </c>
      <c r="F782">
        <f t="shared" si="24"/>
        <v>0.47799999999999998</v>
      </c>
      <c r="G782">
        <f t="shared" si="25"/>
        <v>10</v>
      </c>
    </row>
    <row r="783" spans="1:7" x14ac:dyDescent="0.25">
      <c r="A783">
        <v>4.8600000000000003</v>
      </c>
      <c r="B783">
        <v>155.5</v>
      </c>
      <c r="C783">
        <v>0.48621999999999999</v>
      </c>
      <c r="D783">
        <v>0.01</v>
      </c>
      <c r="E783">
        <v>0.09</v>
      </c>
      <c r="F783">
        <f t="shared" si="24"/>
        <v>0.47899999999999998</v>
      </c>
      <c r="G783">
        <f t="shared" si="25"/>
        <v>10</v>
      </c>
    </row>
    <row r="784" spans="1:7" x14ac:dyDescent="0.25">
      <c r="A784">
        <v>4.88</v>
      </c>
      <c r="B784">
        <v>155.69999999999999</v>
      </c>
      <c r="C784">
        <v>0.48957000000000001</v>
      </c>
      <c r="D784">
        <v>0.01</v>
      </c>
      <c r="E784">
        <v>9.0999999999999998E-2</v>
      </c>
      <c r="F784">
        <f t="shared" si="24"/>
        <v>0.48</v>
      </c>
      <c r="G784">
        <f t="shared" si="25"/>
        <v>10</v>
      </c>
    </row>
    <row r="785" spans="1:7" x14ac:dyDescent="0.25">
      <c r="A785">
        <v>4.9000000000000004</v>
      </c>
      <c r="B785">
        <v>155.9</v>
      </c>
      <c r="C785">
        <v>0.49282999999999999</v>
      </c>
      <c r="D785">
        <v>0.01</v>
      </c>
      <c r="E785">
        <v>9.0999999999999998E-2</v>
      </c>
      <c r="F785">
        <f t="shared" si="24"/>
        <v>0.48</v>
      </c>
      <c r="G785">
        <f t="shared" si="25"/>
        <v>10</v>
      </c>
    </row>
    <row r="786" spans="1:7" x14ac:dyDescent="0.25">
      <c r="A786">
        <v>4.92</v>
      </c>
      <c r="B786">
        <v>156.1</v>
      </c>
      <c r="C786">
        <v>0.49613000000000002</v>
      </c>
      <c r="D786">
        <v>0.01</v>
      </c>
      <c r="E786">
        <v>9.1999999999999998E-2</v>
      </c>
      <c r="F786">
        <f t="shared" si="24"/>
        <v>0.48099999999999998</v>
      </c>
      <c r="G786">
        <f t="shared" si="25"/>
        <v>10</v>
      </c>
    </row>
    <row r="787" spans="1:7" x14ac:dyDescent="0.25">
      <c r="A787">
        <v>4.95</v>
      </c>
      <c r="B787">
        <v>156.30000000000001</v>
      </c>
      <c r="C787">
        <v>0.49944</v>
      </c>
      <c r="D787">
        <v>0.01</v>
      </c>
      <c r="E787">
        <v>9.1999999999999998E-2</v>
      </c>
      <c r="F787">
        <f t="shared" si="24"/>
        <v>0.48099999999999998</v>
      </c>
      <c r="G787">
        <f t="shared" si="25"/>
        <v>10</v>
      </c>
    </row>
    <row r="788" spans="1:7" x14ac:dyDescent="0.25">
      <c r="A788">
        <v>4.97</v>
      </c>
      <c r="B788">
        <v>156.5</v>
      </c>
      <c r="C788">
        <v>0.50280000000000002</v>
      </c>
      <c r="D788">
        <v>0.01</v>
      </c>
      <c r="E788">
        <v>9.2999999999999999E-2</v>
      </c>
      <c r="F788">
        <f t="shared" si="24"/>
        <v>0.48199999999999998</v>
      </c>
      <c r="G788">
        <f t="shared" si="25"/>
        <v>10</v>
      </c>
    </row>
    <row r="789" spans="1:7" x14ac:dyDescent="0.25">
      <c r="A789">
        <v>5</v>
      </c>
      <c r="B789">
        <v>156.69999999999999</v>
      </c>
      <c r="C789">
        <v>0.50619999999999998</v>
      </c>
      <c r="D789">
        <v>0.01</v>
      </c>
      <c r="E789">
        <v>9.4E-2</v>
      </c>
      <c r="F789">
        <f t="shared" si="24"/>
        <v>0.48299999999999998</v>
      </c>
      <c r="G789">
        <f t="shared" si="25"/>
        <v>10</v>
      </c>
    </row>
    <row r="790" spans="1:7" x14ac:dyDescent="0.25">
      <c r="A790">
        <v>5.03</v>
      </c>
      <c r="B790">
        <v>156.9</v>
      </c>
      <c r="C790">
        <v>0.50956000000000001</v>
      </c>
      <c r="D790">
        <v>0.01</v>
      </c>
      <c r="E790">
        <v>9.4E-2</v>
      </c>
      <c r="F790">
        <f t="shared" si="24"/>
        <v>0.48299999999999998</v>
      </c>
      <c r="G790">
        <f t="shared" si="25"/>
        <v>10</v>
      </c>
    </row>
    <row r="791" spans="1:7" x14ac:dyDescent="0.25">
      <c r="A791">
        <v>5.0599999999999996</v>
      </c>
      <c r="B791">
        <v>157.1</v>
      </c>
      <c r="C791">
        <v>0.51282000000000005</v>
      </c>
      <c r="D791">
        <v>0.01</v>
      </c>
      <c r="E791">
        <v>9.5000000000000001E-2</v>
      </c>
      <c r="F791">
        <f t="shared" si="24"/>
        <v>0.48399999999999999</v>
      </c>
      <c r="G791">
        <f t="shared" si="25"/>
        <v>10</v>
      </c>
    </row>
    <row r="792" spans="1:7" x14ac:dyDescent="0.25">
      <c r="A792">
        <v>5.08</v>
      </c>
      <c r="B792">
        <v>157.30000000000001</v>
      </c>
      <c r="C792">
        <v>0.51612000000000002</v>
      </c>
      <c r="D792">
        <v>0.01</v>
      </c>
      <c r="E792">
        <v>9.6000000000000002E-2</v>
      </c>
      <c r="F792">
        <f t="shared" si="24"/>
        <v>0.48499999999999999</v>
      </c>
      <c r="G792">
        <f t="shared" si="25"/>
        <v>10</v>
      </c>
    </row>
    <row r="793" spans="1:7" x14ac:dyDescent="0.25">
      <c r="A793">
        <v>5.0999999999999996</v>
      </c>
      <c r="B793">
        <v>157.5</v>
      </c>
      <c r="C793">
        <v>0.51942999999999995</v>
      </c>
      <c r="D793">
        <v>0.01</v>
      </c>
      <c r="E793">
        <v>9.6000000000000002E-2</v>
      </c>
      <c r="F793">
        <f t="shared" si="24"/>
        <v>0.48499999999999999</v>
      </c>
      <c r="G793">
        <f t="shared" si="25"/>
        <v>10</v>
      </c>
    </row>
    <row r="794" spans="1:7" x14ac:dyDescent="0.25">
      <c r="A794">
        <v>5.12</v>
      </c>
      <c r="B794">
        <v>157.69999999999999</v>
      </c>
      <c r="C794">
        <v>0.52278999999999998</v>
      </c>
      <c r="D794">
        <v>0.01</v>
      </c>
      <c r="E794">
        <v>9.7000000000000003E-2</v>
      </c>
      <c r="F794">
        <f t="shared" si="24"/>
        <v>0.48599999999999999</v>
      </c>
      <c r="G794">
        <f t="shared" si="25"/>
        <v>10</v>
      </c>
    </row>
    <row r="795" spans="1:7" x14ac:dyDescent="0.25">
      <c r="A795">
        <v>5.16</v>
      </c>
      <c r="B795">
        <v>157.9</v>
      </c>
      <c r="C795">
        <v>0.52614000000000005</v>
      </c>
      <c r="D795">
        <v>1.0999999999999999E-2</v>
      </c>
      <c r="E795">
        <v>9.7000000000000003E-2</v>
      </c>
      <c r="F795">
        <f t="shared" si="24"/>
        <v>0.48599999999999999</v>
      </c>
      <c r="G795">
        <f t="shared" si="25"/>
        <v>11</v>
      </c>
    </row>
    <row r="796" spans="1:7" x14ac:dyDescent="0.25">
      <c r="A796">
        <v>5.19</v>
      </c>
      <c r="B796">
        <v>158.1</v>
      </c>
      <c r="C796">
        <v>0.52949999999999997</v>
      </c>
      <c r="D796">
        <v>1.0999999999999999E-2</v>
      </c>
      <c r="E796">
        <v>9.8000000000000004E-2</v>
      </c>
      <c r="F796">
        <f t="shared" si="24"/>
        <v>0.48699999999999999</v>
      </c>
      <c r="G796">
        <f t="shared" si="25"/>
        <v>11</v>
      </c>
    </row>
    <row r="797" spans="1:7" x14ac:dyDescent="0.25">
      <c r="A797">
        <v>5.21</v>
      </c>
      <c r="B797">
        <v>158.30000000000001</v>
      </c>
      <c r="C797">
        <v>0.53286</v>
      </c>
      <c r="D797">
        <v>1.0999999999999999E-2</v>
      </c>
      <c r="E797">
        <v>9.9000000000000005E-2</v>
      </c>
      <c r="F797">
        <f t="shared" si="24"/>
        <v>0.48799999999999999</v>
      </c>
      <c r="G797">
        <f t="shared" si="25"/>
        <v>11</v>
      </c>
    </row>
    <row r="798" spans="1:7" x14ac:dyDescent="0.25">
      <c r="A798">
        <v>5.22</v>
      </c>
      <c r="B798">
        <v>158.5</v>
      </c>
      <c r="C798">
        <v>0.53610999999999998</v>
      </c>
      <c r="D798">
        <v>1.0999999999999999E-2</v>
      </c>
      <c r="E798">
        <v>9.9000000000000005E-2</v>
      </c>
      <c r="F798">
        <f t="shared" si="24"/>
        <v>0.48799999999999999</v>
      </c>
      <c r="G798">
        <f t="shared" si="25"/>
        <v>11</v>
      </c>
    </row>
    <row r="799" spans="1:7" x14ac:dyDescent="0.25">
      <c r="A799">
        <v>5.25</v>
      </c>
      <c r="B799">
        <v>158.69999999999999</v>
      </c>
      <c r="C799">
        <v>0.53942000000000001</v>
      </c>
      <c r="D799">
        <v>1.0999999999999999E-2</v>
      </c>
      <c r="E799">
        <v>0.1</v>
      </c>
      <c r="F799">
        <f t="shared" si="24"/>
        <v>0.48899999999999999</v>
      </c>
      <c r="G799">
        <f t="shared" si="25"/>
        <v>11</v>
      </c>
    </row>
    <row r="800" spans="1:7" x14ac:dyDescent="0.25">
      <c r="A800">
        <v>5.26</v>
      </c>
      <c r="B800">
        <v>158.9</v>
      </c>
      <c r="C800">
        <v>0.54271999999999998</v>
      </c>
      <c r="D800">
        <v>1.0999999999999999E-2</v>
      </c>
      <c r="E800">
        <v>0.10100000000000001</v>
      </c>
      <c r="F800">
        <f t="shared" si="24"/>
        <v>0.49</v>
      </c>
      <c r="G800">
        <f t="shared" si="25"/>
        <v>11</v>
      </c>
    </row>
    <row r="801" spans="1:7" x14ac:dyDescent="0.25">
      <c r="A801">
        <v>5.29</v>
      </c>
      <c r="B801">
        <v>159.1</v>
      </c>
      <c r="C801">
        <v>0.54608000000000001</v>
      </c>
      <c r="D801">
        <v>1.0999999999999999E-2</v>
      </c>
      <c r="E801">
        <v>0.10100000000000001</v>
      </c>
      <c r="F801">
        <f t="shared" si="24"/>
        <v>0.49</v>
      </c>
      <c r="G801">
        <f t="shared" si="25"/>
        <v>11</v>
      </c>
    </row>
    <row r="802" spans="1:7" x14ac:dyDescent="0.25">
      <c r="A802">
        <v>5.3</v>
      </c>
      <c r="B802">
        <v>159.30000000000001</v>
      </c>
      <c r="C802">
        <v>0.54949000000000003</v>
      </c>
      <c r="D802">
        <v>1.0999999999999999E-2</v>
      </c>
      <c r="E802">
        <v>0.10199999999999999</v>
      </c>
      <c r="F802">
        <f t="shared" si="24"/>
        <v>0.49099999999999999</v>
      </c>
      <c r="G802">
        <f t="shared" si="25"/>
        <v>11</v>
      </c>
    </row>
    <row r="803" spans="1:7" x14ac:dyDescent="0.25">
      <c r="A803">
        <v>5.32</v>
      </c>
      <c r="B803">
        <v>159.5</v>
      </c>
      <c r="C803">
        <v>0.55289999999999995</v>
      </c>
      <c r="D803">
        <v>1.0999999999999999E-2</v>
      </c>
      <c r="E803">
        <v>0.10199999999999999</v>
      </c>
      <c r="F803">
        <f t="shared" si="24"/>
        <v>0.49099999999999999</v>
      </c>
      <c r="G803">
        <f t="shared" si="25"/>
        <v>11</v>
      </c>
    </row>
    <row r="804" spans="1:7" x14ac:dyDescent="0.25">
      <c r="A804">
        <v>5.34</v>
      </c>
      <c r="B804">
        <v>159.69999999999999</v>
      </c>
      <c r="C804">
        <v>0.55615000000000003</v>
      </c>
      <c r="D804">
        <v>1.0999999999999999E-2</v>
      </c>
      <c r="E804">
        <v>0.10299999999999999</v>
      </c>
      <c r="F804">
        <f t="shared" si="24"/>
        <v>0.49199999999999999</v>
      </c>
      <c r="G804">
        <f t="shared" si="25"/>
        <v>11</v>
      </c>
    </row>
    <row r="805" spans="1:7" x14ac:dyDescent="0.25">
      <c r="A805">
        <v>5.36</v>
      </c>
      <c r="B805">
        <v>159.9</v>
      </c>
      <c r="C805">
        <v>0.55940999999999996</v>
      </c>
      <c r="D805">
        <v>1.0999999999999999E-2</v>
      </c>
      <c r="E805">
        <v>0.104</v>
      </c>
      <c r="F805">
        <f t="shared" si="24"/>
        <v>0.49299999999999999</v>
      </c>
      <c r="G805">
        <f t="shared" si="25"/>
        <v>11</v>
      </c>
    </row>
    <row r="806" spans="1:7" x14ac:dyDescent="0.25">
      <c r="A806">
        <v>5.38</v>
      </c>
      <c r="B806">
        <v>160.1</v>
      </c>
      <c r="C806">
        <v>0.56271000000000004</v>
      </c>
      <c r="D806">
        <v>1.0999999999999999E-2</v>
      </c>
      <c r="E806">
        <v>0.104</v>
      </c>
      <c r="F806">
        <f t="shared" si="24"/>
        <v>0.49299999999999999</v>
      </c>
      <c r="G806">
        <f t="shared" si="25"/>
        <v>11</v>
      </c>
    </row>
    <row r="807" spans="1:7" x14ac:dyDescent="0.25">
      <c r="A807">
        <v>5.4</v>
      </c>
      <c r="B807">
        <v>160.30000000000001</v>
      </c>
      <c r="C807">
        <v>0.56601999999999997</v>
      </c>
      <c r="D807">
        <v>1.0999999999999999E-2</v>
      </c>
      <c r="E807">
        <v>0.105</v>
      </c>
      <c r="F807">
        <f t="shared" si="24"/>
        <v>0.49399999999999999</v>
      </c>
      <c r="G807">
        <f t="shared" si="25"/>
        <v>11</v>
      </c>
    </row>
    <row r="808" spans="1:7" x14ac:dyDescent="0.25">
      <c r="A808">
        <v>5.41</v>
      </c>
      <c r="B808">
        <v>160.5</v>
      </c>
      <c r="C808">
        <v>0.56938</v>
      </c>
      <c r="D808">
        <v>1.0999999999999999E-2</v>
      </c>
      <c r="E808">
        <v>0.105</v>
      </c>
      <c r="F808">
        <f t="shared" si="24"/>
        <v>0.49399999999999999</v>
      </c>
      <c r="G808">
        <f t="shared" si="25"/>
        <v>11</v>
      </c>
    </row>
    <row r="809" spans="1:7" x14ac:dyDescent="0.25">
      <c r="A809">
        <v>5.44</v>
      </c>
      <c r="B809">
        <v>160.69999999999999</v>
      </c>
      <c r="C809">
        <v>0.57277999999999996</v>
      </c>
      <c r="D809">
        <v>1.0999999999999999E-2</v>
      </c>
      <c r="E809">
        <v>0.106</v>
      </c>
      <c r="F809">
        <f t="shared" si="24"/>
        <v>0.495</v>
      </c>
      <c r="G809">
        <f t="shared" si="25"/>
        <v>11</v>
      </c>
    </row>
    <row r="810" spans="1:7" x14ac:dyDescent="0.25">
      <c r="A810">
        <v>5.47</v>
      </c>
      <c r="B810">
        <v>160.9</v>
      </c>
      <c r="C810">
        <v>0.57618999999999998</v>
      </c>
      <c r="D810">
        <v>1.0999999999999999E-2</v>
      </c>
      <c r="E810">
        <v>0.107</v>
      </c>
      <c r="F810">
        <f t="shared" si="24"/>
        <v>0.496</v>
      </c>
      <c r="G810">
        <f t="shared" si="25"/>
        <v>11</v>
      </c>
    </row>
    <row r="811" spans="1:7" x14ac:dyDescent="0.25">
      <c r="A811">
        <v>5.47</v>
      </c>
      <c r="B811">
        <v>161.1</v>
      </c>
      <c r="C811">
        <v>0.57950000000000002</v>
      </c>
      <c r="D811">
        <v>1.0999999999999999E-2</v>
      </c>
      <c r="E811">
        <v>0.107</v>
      </c>
      <c r="F811">
        <f t="shared" si="24"/>
        <v>0.496</v>
      </c>
      <c r="G811">
        <f t="shared" si="25"/>
        <v>11</v>
      </c>
    </row>
    <row r="812" spans="1:7" x14ac:dyDescent="0.25">
      <c r="A812">
        <v>5.49</v>
      </c>
      <c r="B812">
        <v>161.30000000000001</v>
      </c>
      <c r="C812">
        <v>0.58274999999999999</v>
      </c>
      <c r="D812">
        <v>1.0999999999999999E-2</v>
      </c>
      <c r="E812">
        <v>0.108</v>
      </c>
      <c r="F812">
        <f t="shared" si="24"/>
        <v>0.497</v>
      </c>
      <c r="G812">
        <f t="shared" si="25"/>
        <v>11</v>
      </c>
    </row>
    <row r="813" spans="1:7" x14ac:dyDescent="0.25">
      <c r="A813">
        <v>5.51</v>
      </c>
      <c r="B813">
        <v>161.5</v>
      </c>
      <c r="C813">
        <v>0.58606000000000003</v>
      </c>
      <c r="D813">
        <v>1.0999999999999999E-2</v>
      </c>
      <c r="E813">
        <v>0.109</v>
      </c>
      <c r="F813">
        <f t="shared" si="24"/>
        <v>0.498</v>
      </c>
      <c r="G813">
        <f t="shared" si="25"/>
        <v>11</v>
      </c>
    </row>
    <row r="814" spans="1:7" x14ac:dyDescent="0.25">
      <c r="A814">
        <v>5.53</v>
      </c>
      <c r="B814">
        <v>161.69999999999999</v>
      </c>
      <c r="C814">
        <v>0.58942000000000005</v>
      </c>
      <c r="D814">
        <v>1.0999999999999999E-2</v>
      </c>
      <c r="E814">
        <v>0.109</v>
      </c>
      <c r="F814">
        <f t="shared" si="24"/>
        <v>0.498</v>
      </c>
      <c r="G814">
        <f t="shared" si="25"/>
        <v>11</v>
      </c>
    </row>
    <row r="815" spans="1:7" x14ac:dyDescent="0.25">
      <c r="A815">
        <v>5.56</v>
      </c>
      <c r="B815">
        <v>161.9</v>
      </c>
      <c r="C815">
        <v>0.59277000000000002</v>
      </c>
      <c r="D815">
        <v>1.0999999999999999E-2</v>
      </c>
      <c r="E815">
        <v>0.11</v>
      </c>
      <c r="F815">
        <f t="shared" si="24"/>
        <v>0.499</v>
      </c>
      <c r="G815">
        <f t="shared" si="25"/>
        <v>11</v>
      </c>
    </row>
    <row r="816" spans="1:7" x14ac:dyDescent="0.25">
      <c r="A816">
        <v>5.58</v>
      </c>
      <c r="B816">
        <v>162.1</v>
      </c>
      <c r="C816">
        <v>0.59618000000000004</v>
      </c>
      <c r="D816">
        <v>1.0999999999999999E-2</v>
      </c>
      <c r="E816">
        <v>0.11</v>
      </c>
      <c r="F816">
        <f t="shared" si="24"/>
        <v>0.499</v>
      </c>
      <c r="G816">
        <f t="shared" si="25"/>
        <v>11</v>
      </c>
    </row>
    <row r="817" spans="1:7" x14ac:dyDescent="0.25">
      <c r="A817">
        <v>5.59</v>
      </c>
      <c r="B817">
        <v>162.30000000000001</v>
      </c>
      <c r="C817">
        <v>0.59953999999999996</v>
      </c>
      <c r="D817">
        <v>1.0999999999999999E-2</v>
      </c>
      <c r="E817">
        <v>0.111</v>
      </c>
      <c r="F817">
        <f t="shared" si="24"/>
        <v>0.5</v>
      </c>
      <c r="G817">
        <f t="shared" si="25"/>
        <v>11</v>
      </c>
    </row>
    <row r="818" spans="1:7" x14ac:dyDescent="0.25">
      <c r="A818">
        <v>5.61</v>
      </c>
      <c r="B818">
        <v>162.5</v>
      </c>
      <c r="C818">
        <v>0.60289000000000004</v>
      </c>
      <c r="D818">
        <v>1.0999999999999999E-2</v>
      </c>
      <c r="E818">
        <v>0.112</v>
      </c>
      <c r="F818">
        <f t="shared" si="24"/>
        <v>0.501</v>
      </c>
      <c r="G818">
        <f t="shared" si="25"/>
        <v>11</v>
      </c>
    </row>
    <row r="819" spans="1:7" x14ac:dyDescent="0.25">
      <c r="A819">
        <v>5.63</v>
      </c>
      <c r="B819">
        <v>162.69999999999999</v>
      </c>
      <c r="C819">
        <v>0.60614999999999997</v>
      </c>
      <c r="D819">
        <v>1.0999999999999999E-2</v>
      </c>
      <c r="E819">
        <v>0.112</v>
      </c>
      <c r="F819">
        <f t="shared" si="24"/>
        <v>0.501</v>
      </c>
      <c r="G819">
        <f t="shared" si="25"/>
        <v>11</v>
      </c>
    </row>
    <row r="820" spans="1:7" x14ac:dyDescent="0.25">
      <c r="A820">
        <v>5.65</v>
      </c>
      <c r="B820">
        <v>162.9</v>
      </c>
      <c r="C820">
        <v>0.60940000000000005</v>
      </c>
      <c r="D820">
        <v>1.2E-2</v>
      </c>
      <c r="E820">
        <v>0.113</v>
      </c>
      <c r="F820">
        <f t="shared" si="24"/>
        <v>0.502</v>
      </c>
      <c r="G820">
        <f t="shared" si="25"/>
        <v>12</v>
      </c>
    </row>
    <row r="821" spans="1:7" x14ac:dyDescent="0.25">
      <c r="A821">
        <v>5.67</v>
      </c>
      <c r="B821">
        <v>163.1</v>
      </c>
      <c r="C821">
        <v>0.61270999999999998</v>
      </c>
      <c r="D821">
        <v>1.2E-2</v>
      </c>
      <c r="E821">
        <v>0.113</v>
      </c>
      <c r="F821">
        <f t="shared" si="24"/>
        <v>0.502</v>
      </c>
      <c r="G821">
        <f t="shared" si="25"/>
        <v>12</v>
      </c>
    </row>
    <row r="822" spans="1:7" x14ac:dyDescent="0.25">
      <c r="A822">
        <v>5.66</v>
      </c>
      <c r="B822">
        <v>163.30000000000001</v>
      </c>
      <c r="C822">
        <v>0.61602000000000001</v>
      </c>
      <c r="D822">
        <v>1.2E-2</v>
      </c>
      <c r="E822">
        <v>0.114</v>
      </c>
      <c r="F822">
        <f t="shared" si="24"/>
        <v>0.503</v>
      </c>
      <c r="G822">
        <f t="shared" si="25"/>
        <v>12</v>
      </c>
    </row>
    <row r="823" spans="1:7" x14ac:dyDescent="0.25">
      <c r="A823">
        <v>5.68</v>
      </c>
      <c r="B823">
        <v>163.5</v>
      </c>
      <c r="C823">
        <v>0.61936999999999998</v>
      </c>
      <c r="D823">
        <v>1.2E-2</v>
      </c>
      <c r="E823">
        <v>0.115</v>
      </c>
      <c r="F823">
        <f t="shared" si="24"/>
        <v>0.504</v>
      </c>
      <c r="G823">
        <f t="shared" si="25"/>
        <v>12</v>
      </c>
    </row>
    <row r="824" spans="1:7" x14ac:dyDescent="0.25">
      <c r="A824">
        <v>5.7</v>
      </c>
      <c r="B824">
        <v>163.69999999999999</v>
      </c>
      <c r="C824">
        <v>0.62278</v>
      </c>
      <c r="D824">
        <v>1.2E-2</v>
      </c>
      <c r="E824">
        <v>0.115</v>
      </c>
      <c r="F824">
        <f t="shared" si="24"/>
        <v>0.504</v>
      </c>
      <c r="G824">
        <f t="shared" si="25"/>
        <v>12</v>
      </c>
    </row>
    <row r="825" spans="1:7" x14ac:dyDescent="0.25">
      <c r="A825">
        <v>5.71</v>
      </c>
      <c r="B825">
        <v>163.9</v>
      </c>
      <c r="C825">
        <v>0.62609000000000004</v>
      </c>
      <c r="D825">
        <v>1.2E-2</v>
      </c>
      <c r="E825">
        <v>0.11600000000000001</v>
      </c>
      <c r="F825">
        <f t="shared" si="24"/>
        <v>0.505</v>
      </c>
      <c r="G825">
        <f t="shared" si="25"/>
        <v>12</v>
      </c>
    </row>
    <row r="826" spans="1:7" x14ac:dyDescent="0.25">
      <c r="A826">
        <v>5.73</v>
      </c>
      <c r="B826">
        <v>164.1</v>
      </c>
      <c r="C826">
        <v>0.62939000000000001</v>
      </c>
      <c r="D826">
        <v>1.2E-2</v>
      </c>
      <c r="E826">
        <v>0.11700000000000001</v>
      </c>
      <c r="F826">
        <f t="shared" si="24"/>
        <v>0.50600000000000001</v>
      </c>
      <c r="G826">
        <f t="shared" si="25"/>
        <v>12</v>
      </c>
    </row>
    <row r="827" spans="1:7" x14ac:dyDescent="0.25">
      <c r="A827">
        <v>5.75</v>
      </c>
      <c r="B827">
        <v>164.3</v>
      </c>
      <c r="C827">
        <v>0.63270000000000004</v>
      </c>
      <c r="D827">
        <v>1.2E-2</v>
      </c>
      <c r="E827">
        <v>0.11700000000000001</v>
      </c>
      <c r="F827">
        <f t="shared" si="24"/>
        <v>0.50600000000000001</v>
      </c>
      <c r="G827">
        <f t="shared" si="25"/>
        <v>12</v>
      </c>
    </row>
    <row r="828" spans="1:7" x14ac:dyDescent="0.25">
      <c r="A828">
        <v>5.76</v>
      </c>
      <c r="B828">
        <v>164.5</v>
      </c>
      <c r="C828">
        <v>0.63600999999999996</v>
      </c>
      <c r="D828">
        <v>1.2E-2</v>
      </c>
      <c r="E828">
        <v>0.11799999999999999</v>
      </c>
      <c r="F828">
        <f t="shared" si="24"/>
        <v>0.50700000000000001</v>
      </c>
      <c r="G828">
        <f t="shared" si="25"/>
        <v>12</v>
      </c>
    </row>
    <row r="829" spans="1:7" x14ac:dyDescent="0.25">
      <c r="A829">
        <v>5.78</v>
      </c>
      <c r="B829">
        <v>164.7</v>
      </c>
      <c r="C829">
        <v>0.63936000000000004</v>
      </c>
      <c r="D829">
        <v>1.2E-2</v>
      </c>
      <c r="E829">
        <v>0.11799999999999999</v>
      </c>
      <c r="F829">
        <f t="shared" si="24"/>
        <v>0.50700000000000001</v>
      </c>
      <c r="G829">
        <f t="shared" si="25"/>
        <v>12</v>
      </c>
    </row>
    <row r="830" spans="1:7" x14ac:dyDescent="0.25">
      <c r="A830">
        <v>5.8</v>
      </c>
      <c r="B830">
        <v>164.9</v>
      </c>
      <c r="C830">
        <v>0.64276999999999995</v>
      </c>
      <c r="D830">
        <v>1.2E-2</v>
      </c>
      <c r="E830">
        <v>0.11899999999999999</v>
      </c>
      <c r="F830">
        <f t="shared" si="24"/>
        <v>0.50800000000000001</v>
      </c>
      <c r="G830">
        <f t="shared" si="25"/>
        <v>12</v>
      </c>
    </row>
    <row r="831" spans="1:7" x14ac:dyDescent="0.25">
      <c r="A831">
        <v>5.82</v>
      </c>
      <c r="B831">
        <v>165.1</v>
      </c>
      <c r="C831">
        <v>0.64617999999999998</v>
      </c>
      <c r="D831">
        <v>1.2E-2</v>
      </c>
      <c r="E831">
        <v>0.12</v>
      </c>
      <c r="F831">
        <f t="shared" si="24"/>
        <v>0.50900000000000001</v>
      </c>
      <c r="G831">
        <f t="shared" si="25"/>
        <v>12</v>
      </c>
    </row>
    <row r="832" spans="1:7" x14ac:dyDescent="0.25">
      <c r="A832">
        <v>5.85</v>
      </c>
      <c r="B832">
        <v>165.3</v>
      </c>
      <c r="C832">
        <v>0.64942999999999995</v>
      </c>
      <c r="D832">
        <v>1.2E-2</v>
      </c>
      <c r="E832">
        <v>0.12</v>
      </c>
      <c r="F832">
        <f t="shared" si="24"/>
        <v>0.50900000000000001</v>
      </c>
      <c r="G832">
        <f t="shared" si="25"/>
        <v>12</v>
      </c>
    </row>
    <row r="833" spans="1:7" x14ac:dyDescent="0.25">
      <c r="A833">
        <v>5.86</v>
      </c>
      <c r="B833">
        <v>165.5</v>
      </c>
      <c r="C833">
        <v>0.65268999999999999</v>
      </c>
      <c r="D833">
        <v>1.2E-2</v>
      </c>
      <c r="E833">
        <v>0.121</v>
      </c>
      <c r="F833">
        <f t="shared" si="24"/>
        <v>0.51</v>
      </c>
      <c r="G833">
        <f t="shared" si="25"/>
        <v>12</v>
      </c>
    </row>
    <row r="834" spans="1:7" x14ac:dyDescent="0.25">
      <c r="A834">
        <v>5.88</v>
      </c>
      <c r="B834">
        <v>165.7</v>
      </c>
      <c r="C834">
        <v>0.65600000000000003</v>
      </c>
      <c r="D834">
        <v>1.2E-2</v>
      </c>
      <c r="E834">
        <v>0.121</v>
      </c>
      <c r="F834">
        <f t="shared" si="24"/>
        <v>0.51</v>
      </c>
      <c r="G834">
        <f t="shared" si="25"/>
        <v>12</v>
      </c>
    </row>
    <row r="835" spans="1:7" x14ac:dyDescent="0.25">
      <c r="A835">
        <v>5.9</v>
      </c>
      <c r="B835">
        <v>165.9</v>
      </c>
      <c r="C835">
        <v>0.6593</v>
      </c>
      <c r="D835">
        <v>1.2E-2</v>
      </c>
      <c r="E835">
        <v>0.122</v>
      </c>
      <c r="F835">
        <f t="shared" si="24"/>
        <v>0.51100000000000001</v>
      </c>
      <c r="G835">
        <f t="shared" si="25"/>
        <v>12</v>
      </c>
    </row>
    <row r="836" spans="1:7" x14ac:dyDescent="0.25">
      <c r="A836">
        <v>5.91</v>
      </c>
      <c r="B836">
        <v>166.1</v>
      </c>
      <c r="C836">
        <v>0.66271000000000002</v>
      </c>
      <c r="D836">
        <v>1.2E-2</v>
      </c>
      <c r="E836">
        <v>0.123</v>
      </c>
      <c r="F836">
        <f t="shared" si="24"/>
        <v>0.51200000000000001</v>
      </c>
      <c r="G836">
        <f t="shared" si="25"/>
        <v>12</v>
      </c>
    </row>
    <row r="837" spans="1:7" x14ac:dyDescent="0.25">
      <c r="A837">
        <v>5.94</v>
      </c>
      <c r="B837">
        <v>166.3</v>
      </c>
      <c r="C837">
        <v>0.66607000000000005</v>
      </c>
      <c r="D837">
        <v>1.2E-2</v>
      </c>
      <c r="E837">
        <v>0.123</v>
      </c>
      <c r="F837">
        <f t="shared" si="24"/>
        <v>0.51200000000000001</v>
      </c>
      <c r="G837">
        <f t="shared" si="25"/>
        <v>12</v>
      </c>
    </row>
    <row r="838" spans="1:7" x14ac:dyDescent="0.25">
      <c r="A838">
        <v>5.95</v>
      </c>
      <c r="B838">
        <v>166.5</v>
      </c>
      <c r="C838">
        <v>0.66947000000000001</v>
      </c>
      <c r="D838">
        <v>1.2E-2</v>
      </c>
      <c r="E838">
        <v>0.124</v>
      </c>
      <c r="F838">
        <f t="shared" si="24"/>
        <v>0.51300000000000001</v>
      </c>
      <c r="G838">
        <f t="shared" si="25"/>
        <v>12</v>
      </c>
    </row>
    <row r="839" spans="1:7" x14ac:dyDescent="0.25">
      <c r="A839">
        <v>5.99</v>
      </c>
      <c r="B839">
        <v>166.7</v>
      </c>
      <c r="C839">
        <v>0.67278000000000004</v>
      </c>
      <c r="D839">
        <v>1.2E-2</v>
      </c>
      <c r="E839">
        <v>0.125</v>
      </c>
      <c r="F839">
        <f t="shared" si="24"/>
        <v>0.51400000000000001</v>
      </c>
      <c r="G839">
        <f t="shared" si="25"/>
        <v>12</v>
      </c>
    </row>
    <row r="840" spans="1:7" x14ac:dyDescent="0.25">
      <c r="A840">
        <v>6</v>
      </c>
      <c r="B840">
        <v>166.9</v>
      </c>
      <c r="C840">
        <v>0.67613999999999996</v>
      </c>
      <c r="D840">
        <v>1.2E-2</v>
      </c>
      <c r="E840">
        <v>0.125</v>
      </c>
      <c r="F840">
        <f t="shared" ref="F840:F903" si="26">E840+0.389</f>
        <v>0.51400000000000001</v>
      </c>
      <c r="G840">
        <f t="shared" ref="G840:G903" si="27">D840*1000</f>
        <v>12</v>
      </c>
    </row>
    <row r="841" spans="1:7" x14ac:dyDescent="0.25">
      <c r="A841">
        <v>6.03</v>
      </c>
      <c r="B841">
        <v>167.1</v>
      </c>
      <c r="C841">
        <v>0.67944000000000004</v>
      </c>
      <c r="D841">
        <v>1.2E-2</v>
      </c>
      <c r="E841">
        <v>0.126</v>
      </c>
      <c r="F841">
        <f t="shared" si="26"/>
        <v>0.51500000000000001</v>
      </c>
      <c r="G841">
        <f t="shared" si="27"/>
        <v>12</v>
      </c>
    </row>
    <row r="842" spans="1:7" x14ac:dyDescent="0.25">
      <c r="A842">
        <v>6.05</v>
      </c>
      <c r="B842">
        <v>167.3</v>
      </c>
      <c r="C842">
        <v>0.68279999999999996</v>
      </c>
      <c r="D842">
        <v>1.2E-2</v>
      </c>
      <c r="E842">
        <v>0.126</v>
      </c>
      <c r="F842">
        <f t="shared" si="26"/>
        <v>0.51500000000000001</v>
      </c>
      <c r="G842">
        <f t="shared" si="27"/>
        <v>12</v>
      </c>
    </row>
    <row r="843" spans="1:7" x14ac:dyDescent="0.25">
      <c r="A843">
        <v>6.06</v>
      </c>
      <c r="B843">
        <v>167.5</v>
      </c>
      <c r="C843">
        <v>0.68615999999999999</v>
      </c>
      <c r="D843">
        <v>1.2E-2</v>
      </c>
      <c r="E843">
        <v>0.127</v>
      </c>
      <c r="F843">
        <f t="shared" si="26"/>
        <v>0.51600000000000001</v>
      </c>
      <c r="G843">
        <f t="shared" si="27"/>
        <v>12</v>
      </c>
    </row>
    <row r="844" spans="1:7" x14ac:dyDescent="0.25">
      <c r="A844">
        <v>6.08</v>
      </c>
      <c r="B844">
        <v>167.7</v>
      </c>
      <c r="C844">
        <v>0.68950999999999996</v>
      </c>
      <c r="D844">
        <v>1.2E-2</v>
      </c>
      <c r="E844">
        <v>0.128</v>
      </c>
      <c r="F844">
        <f t="shared" si="26"/>
        <v>0.51700000000000002</v>
      </c>
      <c r="G844">
        <f t="shared" si="27"/>
        <v>12</v>
      </c>
    </row>
    <row r="845" spans="1:7" x14ac:dyDescent="0.25">
      <c r="A845">
        <v>6.09</v>
      </c>
      <c r="B845">
        <v>167.9</v>
      </c>
      <c r="C845">
        <v>0.69281999999999999</v>
      </c>
      <c r="D845">
        <v>1.2E-2</v>
      </c>
      <c r="E845">
        <v>0.128</v>
      </c>
      <c r="F845">
        <f t="shared" si="26"/>
        <v>0.51700000000000002</v>
      </c>
      <c r="G845">
        <f t="shared" si="27"/>
        <v>12</v>
      </c>
    </row>
    <row r="846" spans="1:7" x14ac:dyDescent="0.25">
      <c r="A846">
        <v>6.11</v>
      </c>
      <c r="B846">
        <v>168.1</v>
      </c>
      <c r="C846">
        <v>0.69606999999999997</v>
      </c>
      <c r="D846">
        <v>1.2E-2</v>
      </c>
      <c r="E846">
        <v>0.129</v>
      </c>
      <c r="F846">
        <f t="shared" si="26"/>
        <v>0.51800000000000002</v>
      </c>
      <c r="G846">
        <f t="shared" si="27"/>
        <v>12</v>
      </c>
    </row>
    <row r="847" spans="1:7" x14ac:dyDescent="0.25">
      <c r="A847">
        <v>6.13</v>
      </c>
      <c r="B847">
        <v>168.3</v>
      </c>
      <c r="C847">
        <v>0.69938</v>
      </c>
      <c r="D847">
        <v>1.2E-2</v>
      </c>
      <c r="E847">
        <v>0.13</v>
      </c>
      <c r="F847">
        <f t="shared" si="26"/>
        <v>0.51900000000000002</v>
      </c>
      <c r="G847">
        <f t="shared" si="27"/>
        <v>12</v>
      </c>
    </row>
    <row r="848" spans="1:7" x14ac:dyDescent="0.25">
      <c r="A848">
        <v>6.14</v>
      </c>
      <c r="B848">
        <v>168.5</v>
      </c>
      <c r="C848">
        <v>0.70264000000000004</v>
      </c>
      <c r="D848">
        <v>1.2999999999999999E-2</v>
      </c>
      <c r="E848">
        <v>0.13</v>
      </c>
      <c r="F848">
        <f t="shared" si="26"/>
        <v>0.51900000000000002</v>
      </c>
      <c r="G848">
        <f t="shared" si="27"/>
        <v>13</v>
      </c>
    </row>
    <row r="849" spans="1:7" x14ac:dyDescent="0.25">
      <c r="A849">
        <v>6.16</v>
      </c>
      <c r="B849">
        <v>168.7</v>
      </c>
      <c r="C849">
        <v>0.70594000000000001</v>
      </c>
      <c r="D849">
        <v>1.2999999999999999E-2</v>
      </c>
      <c r="E849">
        <v>0.13100000000000001</v>
      </c>
      <c r="F849">
        <f t="shared" si="26"/>
        <v>0.52</v>
      </c>
      <c r="G849">
        <f t="shared" si="27"/>
        <v>13</v>
      </c>
    </row>
    <row r="850" spans="1:7" x14ac:dyDescent="0.25">
      <c r="A850">
        <v>6.18</v>
      </c>
      <c r="B850">
        <v>168.9</v>
      </c>
      <c r="C850">
        <v>0.70930000000000004</v>
      </c>
      <c r="D850">
        <v>1.2999999999999999E-2</v>
      </c>
      <c r="E850">
        <v>0.13100000000000001</v>
      </c>
      <c r="F850">
        <f t="shared" si="26"/>
        <v>0.52</v>
      </c>
      <c r="G850">
        <f t="shared" si="27"/>
        <v>13</v>
      </c>
    </row>
    <row r="851" spans="1:7" x14ac:dyDescent="0.25">
      <c r="A851">
        <v>6.21</v>
      </c>
      <c r="B851">
        <v>169.1</v>
      </c>
      <c r="C851">
        <v>0.71270999999999995</v>
      </c>
      <c r="D851">
        <v>1.2999999999999999E-2</v>
      </c>
      <c r="E851">
        <v>0.13200000000000001</v>
      </c>
      <c r="F851">
        <f t="shared" si="26"/>
        <v>0.52100000000000002</v>
      </c>
      <c r="G851">
        <f t="shared" si="27"/>
        <v>13</v>
      </c>
    </row>
    <row r="852" spans="1:7" x14ac:dyDescent="0.25">
      <c r="A852">
        <v>6.24</v>
      </c>
      <c r="B852">
        <v>169.3</v>
      </c>
      <c r="C852">
        <v>0.71606000000000003</v>
      </c>
      <c r="D852">
        <v>1.2999999999999999E-2</v>
      </c>
      <c r="E852">
        <v>0.13300000000000001</v>
      </c>
      <c r="F852">
        <f t="shared" si="26"/>
        <v>0.52200000000000002</v>
      </c>
      <c r="G852">
        <f t="shared" si="27"/>
        <v>13</v>
      </c>
    </row>
    <row r="853" spans="1:7" x14ac:dyDescent="0.25">
      <c r="A853">
        <v>6.27</v>
      </c>
      <c r="B853">
        <v>169.5</v>
      </c>
      <c r="C853">
        <v>0.71941999999999995</v>
      </c>
      <c r="D853">
        <v>1.2999999999999999E-2</v>
      </c>
      <c r="E853">
        <v>0.13300000000000001</v>
      </c>
      <c r="F853">
        <f t="shared" si="26"/>
        <v>0.52200000000000002</v>
      </c>
      <c r="G853">
        <f t="shared" si="27"/>
        <v>13</v>
      </c>
    </row>
    <row r="854" spans="1:7" x14ac:dyDescent="0.25">
      <c r="A854">
        <v>6.28</v>
      </c>
      <c r="B854">
        <v>169.7</v>
      </c>
      <c r="C854">
        <v>0.72272999999999998</v>
      </c>
      <c r="D854">
        <v>1.2999999999999999E-2</v>
      </c>
      <c r="E854">
        <v>0.13400000000000001</v>
      </c>
      <c r="F854">
        <f t="shared" si="26"/>
        <v>0.52300000000000002</v>
      </c>
      <c r="G854">
        <f t="shared" si="27"/>
        <v>13</v>
      </c>
    </row>
    <row r="855" spans="1:7" x14ac:dyDescent="0.25">
      <c r="A855">
        <v>6.31</v>
      </c>
      <c r="B855">
        <v>169.9</v>
      </c>
      <c r="C855">
        <v>0.72607999999999995</v>
      </c>
      <c r="D855">
        <v>1.2999999999999999E-2</v>
      </c>
      <c r="E855">
        <v>0.13400000000000001</v>
      </c>
      <c r="F855">
        <f t="shared" si="26"/>
        <v>0.52300000000000002</v>
      </c>
      <c r="G855">
        <f t="shared" si="27"/>
        <v>13</v>
      </c>
    </row>
    <row r="856" spans="1:7" x14ac:dyDescent="0.25">
      <c r="A856">
        <v>6.35</v>
      </c>
      <c r="B856">
        <v>170.1</v>
      </c>
      <c r="C856">
        <v>0.72938999999999998</v>
      </c>
      <c r="D856">
        <v>1.2999999999999999E-2</v>
      </c>
      <c r="E856">
        <v>0.13500000000000001</v>
      </c>
      <c r="F856">
        <f t="shared" si="26"/>
        <v>0.52400000000000002</v>
      </c>
      <c r="G856">
        <f t="shared" si="27"/>
        <v>13</v>
      </c>
    </row>
    <row r="857" spans="1:7" x14ac:dyDescent="0.25">
      <c r="A857">
        <v>6.37</v>
      </c>
      <c r="B857">
        <v>170.3</v>
      </c>
      <c r="C857">
        <v>0.73275000000000001</v>
      </c>
      <c r="D857">
        <v>1.2999999999999999E-2</v>
      </c>
      <c r="E857">
        <v>0.13600000000000001</v>
      </c>
      <c r="F857">
        <f t="shared" si="26"/>
        <v>0.52500000000000002</v>
      </c>
      <c r="G857">
        <f t="shared" si="27"/>
        <v>13</v>
      </c>
    </row>
    <row r="858" spans="1:7" x14ac:dyDescent="0.25">
      <c r="A858">
        <v>6.41</v>
      </c>
      <c r="B858">
        <v>170.5</v>
      </c>
      <c r="C858">
        <v>0.73609999999999998</v>
      </c>
      <c r="D858">
        <v>1.2999999999999999E-2</v>
      </c>
      <c r="E858">
        <v>0.13600000000000001</v>
      </c>
      <c r="F858">
        <f t="shared" si="26"/>
        <v>0.52500000000000002</v>
      </c>
      <c r="G858">
        <f t="shared" si="27"/>
        <v>13</v>
      </c>
    </row>
    <row r="859" spans="1:7" x14ac:dyDescent="0.25">
      <c r="A859">
        <v>6.43</v>
      </c>
      <c r="B859">
        <v>170.7</v>
      </c>
      <c r="C859">
        <v>0.73946000000000001</v>
      </c>
      <c r="D859">
        <v>1.2999999999999999E-2</v>
      </c>
      <c r="E859">
        <v>0.13700000000000001</v>
      </c>
      <c r="F859">
        <f t="shared" si="26"/>
        <v>0.52600000000000002</v>
      </c>
      <c r="G859">
        <f t="shared" si="27"/>
        <v>13</v>
      </c>
    </row>
    <row r="860" spans="1:7" x14ac:dyDescent="0.25">
      <c r="A860">
        <v>6.46</v>
      </c>
      <c r="B860">
        <v>170.9</v>
      </c>
      <c r="C860">
        <v>0.74272000000000005</v>
      </c>
      <c r="D860">
        <v>1.2999999999999999E-2</v>
      </c>
      <c r="E860">
        <v>0.13800000000000001</v>
      </c>
      <c r="F860">
        <f t="shared" si="26"/>
        <v>0.52700000000000002</v>
      </c>
      <c r="G860">
        <f t="shared" si="27"/>
        <v>13</v>
      </c>
    </row>
    <row r="861" spans="1:7" x14ac:dyDescent="0.25">
      <c r="A861">
        <v>6.49</v>
      </c>
      <c r="B861">
        <v>171.1</v>
      </c>
      <c r="C861">
        <v>0.74602000000000002</v>
      </c>
      <c r="D861">
        <v>1.2999999999999999E-2</v>
      </c>
      <c r="E861">
        <v>0.13800000000000001</v>
      </c>
      <c r="F861">
        <f t="shared" si="26"/>
        <v>0.52700000000000002</v>
      </c>
      <c r="G861">
        <f t="shared" si="27"/>
        <v>13</v>
      </c>
    </row>
    <row r="862" spans="1:7" x14ac:dyDescent="0.25">
      <c r="A862">
        <v>6.52</v>
      </c>
      <c r="B862">
        <v>171.3</v>
      </c>
      <c r="C862">
        <v>0.74933000000000005</v>
      </c>
      <c r="D862">
        <v>1.2999999999999999E-2</v>
      </c>
      <c r="E862">
        <v>0.13900000000000001</v>
      </c>
      <c r="F862">
        <f t="shared" si="26"/>
        <v>0.52800000000000002</v>
      </c>
      <c r="G862">
        <f t="shared" si="27"/>
        <v>13</v>
      </c>
    </row>
    <row r="863" spans="1:7" x14ac:dyDescent="0.25">
      <c r="A863">
        <v>6.55</v>
      </c>
      <c r="B863">
        <v>171.5</v>
      </c>
      <c r="C863">
        <v>0.75268000000000002</v>
      </c>
      <c r="D863">
        <v>1.2999999999999999E-2</v>
      </c>
      <c r="E863">
        <v>0.13900000000000001</v>
      </c>
      <c r="F863">
        <f t="shared" si="26"/>
        <v>0.52800000000000002</v>
      </c>
      <c r="G863">
        <f t="shared" si="27"/>
        <v>13</v>
      </c>
    </row>
    <row r="864" spans="1:7" x14ac:dyDescent="0.25">
      <c r="A864">
        <v>6.58</v>
      </c>
      <c r="B864">
        <v>171.7</v>
      </c>
      <c r="C864">
        <v>0.75604000000000005</v>
      </c>
      <c r="D864">
        <v>1.2999999999999999E-2</v>
      </c>
      <c r="E864">
        <v>0.14000000000000001</v>
      </c>
      <c r="F864">
        <f t="shared" si="26"/>
        <v>0.52900000000000003</v>
      </c>
      <c r="G864">
        <f t="shared" si="27"/>
        <v>13</v>
      </c>
    </row>
    <row r="865" spans="1:7" x14ac:dyDescent="0.25">
      <c r="A865">
        <v>6.62</v>
      </c>
      <c r="B865">
        <v>171.9</v>
      </c>
      <c r="C865">
        <v>0.75944999999999996</v>
      </c>
      <c r="D865">
        <v>1.2999999999999999E-2</v>
      </c>
      <c r="E865">
        <v>0.14099999999999999</v>
      </c>
      <c r="F865">
        <f t="shared" si="26"/>
        <v>0.53</v>
      </c>
      <c r="G865">
        <f t="shared" si="27"/>
        <v>13</v>
      </c>
    </row>
    <row r="866" spans="1:7" x14ac:dyDescent="0.25">
      <c r="A866">
        <v>6.65</v>
      </c>
      <c r="B866">
        <v>172.1</v>
      </c>
      <c r="C866">
        <v>0.76280999999999999</v>
      </c>
      <c r="D866">
        <v>1.4E-2</v>
      </c>
      <c r="E866">
        <v>0.14099999999999999</v>
      </c>
      <c r="F866">
        <f t="shared" si="26"/>
        <v>0.53</v>
      </c>
      <c r="G866">
        <f t="shared" si="27"/>
        <v>14</v>
      </c>
    </row>
    <row r="867" spans="1:7" x14ac:dyDescent="0.25">
      <c r="A867">
        <v>6.69</v>
      </c>
      <c r="B867">
        <v>172.3</v>
      </c>
      <c r="C867">
        <v>0.76610999999999996</v>
      </c>
      <c r="D867">
        <v>1.4E-2</v>
      </c>
      <c r="E867">
        <v>0.14199999999999999</v>
      </c>
      <c r="F867">
        <f t="shared" si="26"/>
        <v>0.53100000000000003</v>
      </c>
      <c r="G867">
        <f t="shared" si="27"/>
        <v>14</v>
      </c>
    </row>
    <row r="868" spans="1:7" x14ac:dyDescent="0.25">
      <c r="A868">
        <v>6.71</v>
      </c>
      <c r="B868">
        <v>172.5</v>
      </c>
      <c r="C868">
        <v>0.76937</v>
      </c>
      <c r="D868">
        <v>1.4E-2</v>
      </c>
      <c r="E868">
        <v>0.14199999999999999</v>
      </c>
      <c r="F868">
        <f t="shared" si="26"/>
        <v>0.53100000000000003</v>
      </c>
      <c r="G868">
        <f t="shared" si="27"/>
        <v>14</v>
      </c>
    </row>
    <row r="869" spans="1:7" x14ac:dyDescent="0.25">
      <c r="A869">
        <v>6.74</v>
      </c>
      <c r="B869">
        <v>172.7</v>
      </c>
      <c r="C869">
        <v>0.77261999999999997</v>
      </c>
      <c r="D869">
        <v>1.4E-2</v>
      </c>
      <c r="E869">
        <v>0.14299999999999999</v>
      </c>
      <c r="F869">
        <f t="shared" si="26"/>
        <v>0.53200000000000003</v>
      </c>
      <c r="G869">
        <f t="shared" si="27"/>
        <v>14</v>
      </c>
    </row>
    <row r="870" spans="1:7" x14ac:dyDescent="0.25">
      <c r="A870">
        <v>6.76</v>
      </c>
      <c r="B870">
        <v>172.9</v>
      </c>
      <c r="C870">
        <v>0.77598</v>
      </c>
      <c r="D870">
        <v>1.4E-2</v>
      </c>
      <c r="E870">
        <v>0.14399999999999999</v>
      </c>
      <c r="F870">
        <f t="shared" si="26"/>
        <v>0.53300000000000003</v>
      </c>
      <c r="G870">
        <f t="shared" si="27"/>
        <v>14</v>
      </c>
    </row>
    <row r="871" spans="1:7" x14ac:dyDescent="0.25">
      <c r="A871">
        <v>6.8</v>
      </c>
      <c r="B871">
        <v>173.1</v>
      </c>
      <c r="C871">
        <v>0.77934000000000003</v>
      </c>
      <c r="D871">
        <v>1.4E-2</v>
      </c>
      <c r="E871">
        <v>0.14399999999999999</v>
      </c>
      <c r="F871">
        <f t="shared" si="26"/>
        <v>0.53300000000000003</v>
      </c>
      <c r="G871">
        <f t="shared" si="27"/>
        <v>14</v>
      </c>
    </row>
    <row r="872" spans="1:7" x14ac:dyDescent="0.25">
      <c r="A872">
        <v>6.83</v>
      </c>
      <c r="B872">
        <v>173.3</v>
      </c>
      <c r="C872">
        <v>0.78273999999999999</v>
      </c>
      <c r="D872">
        <v>1.4E-2</v>
      </c>
      <c r="E872">
        <v>0.14499999999999999</v>
      </c>
      <c r="F872">
        <f t="shared" si="26"/>
        <v>0.53400000000000003</v>
      </c>
      <c r="G872">
        <f t="shared" si="27"/>
        <v>14</v>
      </c>
    </row>
    <row r="873" spans="1:7" x14ac:dyDescent="0.25">
      <c r="A873">
        <v>6.85</v>
      </c>
      <c r="B873">
        <v>173.5</v>
      </c>
      <c r="C873">
        <v>0.78615000000000002</v>
      </c>
      <c r="D873">
        <v>1.4E-2</v>
      </c>
      <c r="E873">
        <v>0.14599999999999999</v>
      </c>
      <c r="F873">
        <f t="shared" si="26"/>
        <v>0.53500000000000003</v>
      </c>
      <c r="G873">
        <f t="shared" si="27"/>
        <v>14</v>
      </c>
    </row>
    <row r="874" spans="1:7" x14ac:dyDescent="0.25">
      <c r="A874">
        <v>6.87</v>
      </c>
      <c r="B874">
        <v>173.7</v>
      </c>
      <c r="C874">
        <v>0.78940999999999995</v>
      </c>
      <c r="D874">
        <v>1.4E-2</v>
      </c>
      <c r="E874">
        <v>0.14599999999999999</v>
      </c>
      <c r="F874">
        <f t="shared" si="26"/>
        <v>0.53500000000000003</v>
      </c>
      <c r="G874">
        <f t="shared" si="27"/>
        <v>14</v>
      </c>
    </row>
    <row r="875" spans="1:7" x14ac:dyDescent="0.25">
      <c r="A875">
        <v>6.91</v>
      </c>
      <c r="B875">
        <v>173.9</v>
      </c>
      <c r="C875">
        <v>0.79271000000000003</v>
      </c>
      <c r="D875">
        <v>1.4E-2</v>
      </c>
      <c r="E875">
        <v>0.14699999999999999</v>
      </c>
      <c r="F875">
        <f t="shared" si="26"/>
        <v>0.53600000000000003</v>
      </c>
      <c r="G875">
        <f t="shared" si="27"/>
        <v>14</v>
      </c>
    </row>
    <row r="876" spans="1:7" x14ac:dyDescent="0.25">
      <c r="A876">
        <v>6.94</v>
      </c>
      <c r="B876">
        <v>174.1</v>
      </c>
      <c r="C876">
        <v>0.79601999999999995</v>
      </c>
      <c r="D876">
        <v>1.4E-2</v>
      </c>
      <c r="E876">
        <v>0.14699999999999999</v>
      </c>
      <c r="F876">
        <f t="shared" si="26"/>
        <v>0.53600000000000003</v>
      </c>
      <c r="G876">
        <f t="shared" si="27"/>
        <v>14</v>
      </c>
    </row>
    <row r="877" spans="1:7" x14ac:dyDescent="0.25">
      <c r="A877">
        <v>6.97</v>
      </c>
      <c r="B877">
        <v>174.3</v>
      </c>
      <c r="C877">
        <v>0.79932999999999998</v>
      </c>
      <c r="D877">
        <v>1.4E-2</v>
      </c>
      <c r="E877">
        <v>0.14799999999999999</v>
      </c>
      <c r="F877">
        <f t="shared" si="26"/>
        <v>0.53700000000000003</v>
      </c>
      <c r="G877">
        <f t="shared" si="27"/>
        <v>14</v>
      </c>
    </row>
    <row r="878" spans="1:7" x14ac:dyDescent="0.25">
      <c r="A878">
        <v>7</v>
      </c>
      <c r="B878">
        <v>174.5</v>
      </c>
      <c r="C878">
        <v>0.80267999999999995</v>
      </c>
      <c r="D878">
        <v>1.4E-2</v>
      </c>
      <c r="E878">
        <v>0.14899999999999999</v>
      </c>
      <c r="F878">
        <f t="shared" si="26"/>
        <v>0.53800000000000003</v>
      </c>
      <c r="G878">
        <f t="shared" si="27"/>
        <v>14</v>
      </c>
    </row>
    <row r="879" spans="1:7" x14ac:dyDescent="0.25">
      <c r="A879">
        <v>7.03</v>
      </c>
      <c r="B879">
        <v>174.7</v>
      </c>
      <c r="C879">
        <v>0.80608999999999997</v>
      </c>
      <c r="D879">
        <v>1.4E-2</v>
      </c>
      <c r="E879">
        <v>0.14899999999999999</v>
      </c>
      <c r="F879">
        <f t="shared" si="26"/>
        <v>0.53800000000000003</v>
      </c>
      <c r="G879">
        <f t="shared" si="27"/>
        <v>14</v>
      </c>
    </row>
    <row r="880" spans="1:7" x14ac:dyDescent="0.25">
      <c r="A880">
        <v>7.08</v>
      </c>
      <c r="B880">
        <v>174.9</v>
      </c>
      <c r="C880">
        <v>0.8095</v>
      </c>
      <c r="D880">
        <v>1.4E-2</v>
      </c>
      <c r="E880">
        <v>0.15</v>
      </c>
      <c r="F880">
        <f t="shared" si="26"/>
        <v>0.53900000000000003</v>
      </c>
      <c r="G880">
        <f t="shared" si="27"/>
        <v>14</v>
      </c>
    </row>
    <row r="881" spans="1:7" x14ac:dyDescent="0.25">
      <c r="A881">
        <v>7.1</v>
      </c>
      <c r="B881">
        <v>175.1</v>
      </c>
      <c r="C881">
        <v>0.81274999999999997</v>
      </c>
      <c r="D881">
        <v>1.4E-2</v>
      </c>
      <c r="E881">
        <v>0.151</v>
      </c>
      <c r="F881">
        <f t="shared" si="26"/>
        <v>0.54</v>
      </c>
      <c r="G881">
        <f t="shared" si="27"/>
        <v>14</v>
      </c>
    </row>
    <row r="882" spans="1:7" x14ac:dyDescent="0.25">
      <c r="A882">
        <v>7.14</v>
      </c>
      <c r="B882">
        <v>175.3</v>
      </c>
      <c r="C882">
        <v>0.81606000000000001</v>
      </c>
      <c r="D882">
        <v>1.4999999999999999E-2</v>
      </c>
      <c r="E882">
        <v>0.151</v>
      </c>
      <c r="F882">
        <f t="shared" si="26"/>
        <v>0.54</v>
      </c>
      <c r="G882">
        <f t="shared" si="27"/>
        <v>15</v>
      </c>
    </row>
    <row r="883" spans="1:7" x14ac:dyDescent="0.25">
      <c r="A883">
        <v>7.17</v>
      </c>
      <c r="B883">
        <v>175.5</v>
      </c>
      <c r="C883">
        <v>0.81937000000000004</v>
      </c>
      <c r="D883">
        <v>1.4999999999999999E-2</v>
      </c>
      <c r="E883">
        <v>0.152</v>
      </c>
      <c r="F883">
        <f t="shared" si="26"/>
        <v>0.54100000000000004</v>
      </c>
      <c r="G883">
        <f t="shared" si="27"/>
        <v>15</v>
      </c>
    </row>
    <row r="884" spans="1:7" x14ac:dyDescent="0.25">
      <c r="A884">
        <v>7.19</v>
      </c>
      <c r="B884">
        <v>175.7</v>
      </c>
      <c r="C884">
        <v>0.82272000000000001</v>
      </c>
      <c r="D884">
        <v>1.4999999999999999E-2</v>
      </c>
      <c r="E884">
        <v>0.152</v>
      </c>
      <c r="F884">
        <f t="shared" si="26"/>
        <v>0.54100000000000004</v>
      </c>
      <c r="G884">
        <f t="shared" si="27"/>
        <v>15</v>
      </c>
    </row>
    <row r="885" spans="1:7" x14ac:dyDescent="0.25">
      <c r="A885">
        <v>7.22</v>
      </c>
      <c r="B885">
        <v>175.9</v>
      </c>
      <c r="C885">
        <v>0.82608000000000004</v>
      </c>
      <c r="D885">
        <v>1.4999999999999999E-2</v>
      </c>
      <c r="E885">
        <v>0.153</v>
      </c>
      <c r="F885">
        <f t="shared" si="26"/>
        <v>0.54200000000000004</v>
      </c>
      <c r="G885">
        <f t="shared" si="27"/>
        <v>15</v>
      </c>
    </row>
    <row r="886" spans="1:7" x14ac:dyDescent="0.25">
      <c r="A886">
        <v>7.25</v>
      </c>
      <c r="B886">
        <v>176.1</v>
      </c>
      <c r="C886">
        <v>0.82948999999999995</v>
      </c>
      <c r="D886">
        <v>1.4999999999999999E-2</v>
      </c>
      <c r="E886">
        <v>0.154</v>
      </c>
      <c r="F886">
        <f t="shared" si="26"/>
        <v>0.54300000000000004</v>
      </c>
      <c r="G886">
        <f t="shared" si="27"/>
        <v>15</v>
      </c>
    </row>
    <row r="887" spans="1:7" x14ac:dyDescent="0.25">
      <c r="A887">
        <v>7.28</v>
      </c>
      <c r="B887">
        <v>176.3</v>
      </c>
      <c r="C887">
        <v>0.83279000000000003</v>
      </c>
      <c r="D887">
        <v>1.4999999999999999E-2</v>
      </c>
      <c r="E887">
        <v>0.154</v>
      </c>
      <c r="F887">
        <f t="shared" si="26"/>
        <v>0.54300000000000004</v>
      </c>
      <c r="G887">
        <f t="shared" si="27"/>
        <v>15</v>
      </c>
    </row>
    <row r="888" spans="1:7" x14ac:dyDescent="0.25">
      <c r="A888">
        <v>7.33</v>
      </c>
      <c r="B888">
        <v>176.5</v>
      </c>
      <c r="C888">
        <v>0.83609999999999995</v>
      </c>
      <c r="D888">
        <v>1.4999999999999999E-2</v>
      </c>
      <c r="E888">
        <v>0.155</v>
      </c>
      <c r="F888">
        <f t="shared" si="26"/>
        <v>0.54400000000000004</v>
      </c>
      <c r="G888">
        <f t="shared" si="27"/>
        <v>15</v>
      </c>
    </row>
    <row r="889" spans="1:7" x14ac:dyDescent="0.25">
      <c r="A889">
        <v>7.35</v>
      </c>
      <c r="B889">
        <v>176.7</v>
      </c>
      <c r="C889">
        <v>0.83935000000000004</v>
      </c>
      <c r="D889">
        <v>1.4999999999999999E-2</v>
      </c>
      <c r="E889">
        <v>0.155</v>
      </c>
      <c r="F889">
        <f t="shared" si="26"/>
        <v>0.54400000000000004</v>
      </c>
      <c r="G889">
        <f t="shared" si="27"/>
        <v>15</v>
      </c>
    </row>
    <row r="890" spans="1:7" x14ac:dyDescent="0.25">
      <c r="A890">
        <v>7.39</v>
      </c>
      <c r="B890">
        <v>176.9</v>
      </c>
      <c r="C890">
        <v>0.84265999999999996</v>
      </c>
      <c r="D890">
        <v>1.4999999999999999E-2</v>
      </c>
      <c r="E890">
        <v>0.156</v>
      </c>
      <c r="F890">
        <f t="shared" si="26"/>
        <v>0.54500000000000004</v>
      </c>
      <c r="G890">
        <f t="shared" si="27"/>
        <v>15</v>
      </c>
    </row>
    <row r="891" spans="1:7" x14ac:dyDescent="0.25">
      <c r="A891">
        <v>7.41</v>
      </c>
      <c r="B891">
        <v>177.1</v>
      </c>
      <c r="C891">
        <v>0.84597</v>
      </c>
      <c r="D891">
        <v>1.4999999999999999E-2</v>
      </c>
      <c r="E891">
        <v>0.157</v>
      </c>
      <c r="F891">
        <f t="shared" si="26"/>
        <v>0.54600000000000004</v>
      </c>
      <c r="G891">
        <f t="shared" si="27"/>
        <v>15</v>
      </c>
    </row>
    <row r="892" spans="1:7" x14ac:dyDescent="0.25">
      <c r="A892">
        <v>7.44</v>
      </c>
      <c r="B892">
        <v>177.3</v>
      </c>
      <c r="C892">
        <v>0.84931999999999996</v>
      </c>
      <c r="D892">
        <v>1.4999999999999999E-2</v>
      </c>
      <c r="E892">
        <v>0.157</v>
      </c>
      <c r="F892">
        <f t="shared" si="26"/>
        <v>0.54600000000000004</v>
      </c>
      <c r="G892">
        <f t="shared" si="27"/>
        <v>15</v>
      </c>
    </row>
    <row r="893" spans="1:7" x14ac:dyDescent="0.25">
      <c r="A893">
        <v>7.47</v>
      </c>
      <c r="B893">
        <v>177.5</v>
      </c>
      <c r="C893">
        <v>0.85277999999999998</v>
      </c>
      <c r="D893">
        <v>1.4999999999999999E-2</v>
      </c>
      <c r="E893">
        <v>0.158</v>
      </c>
      <c r="F893">
        <f t="shared" si="26"/>
        <v>0.54700000000000004</v>
      </c>
      <c r="G893">
        <f t="shared" si="27"/>
        <v>15</v>
      </c>
    </row>
    <row r="894" spans="1:7" x14ac:dyDescent="0.25">
      <c r="A894">
        <v>7.5</v>
      </c>
      <c r="B894">
        <v>177.7</v>
      </c>
      <c r="C894">
        <v>0.85619000000000001</v>
      </c>
      <c r="D894">
        <v>1.4999999999999999E-2</v>
      </c>
      <c r="E894">
        <v>0.159</v>
      </c>
      <c r="F894">
        <f t="shared" si="26"/>
        <v>0.54800000000000004</v>
      </c>
      <c r="G894">
        <f t="shared" si="27"/>
        <v>15</v>
      </c>
    </row>
    <row r="895" spans="1:7" x14ac:dyDescent="0.25">
      <c r="A895">
        <v>7.52</v>
      </c>
      <c r="B895">
        <v>177.9</v>
      </c>
      <c r="C895">
        <v>0.85945000000000005</v>
      </c>
      <c r="D895">
        <v>1.4999999999999999E-2</v>
      </c>
      <c r="E895">
        <v>0.159</v>
      </c>
      <c r="F895">
        <f t="shared" si="26"/>
        <v>0.54800000000000004</v>
      </c>
      <c r="G895">
        <f t="shared" si="27"/>
        <v>15</v>
      </c>
    </row>
    <row r="896" spans="1:7" x14ac:dyDescent="0.25">
      <c r="A896">
        <v>7.55</v>
      </c>
      <c r="B896">
        <v>178.1</v>
      </c>
      <c r="C896">
        <v>0.86270000000000002</v>
      </c>
      <c r="D896">
        <v>1.4999999999999999E-2</v>
      </c>
      <c r="E896">
        <v>0.16</v>
      </c>
      <c r="F896">
        <f t="shared" si="26"/>
        <v>0.54900000000000004</v>
      </c>
      <c r="G896">
        <f t="shared" si="27"/>
        <v>15</v>
      </c>
    </row>
    <row r="897" spans="1:7" x14ac:dyDescent="0.25">
      <c r="A897">
        <v>7.59</v>
      </c>
      <c r="B897">
        <v>178.3</v>
      </c>
      <c r="C897">
        <v>0.86600999999999995</v>
      </c>
      <c r="D897">
        <v>1.4999999999999999E-2</v>
      </c>
      <c r="E897">
        <v>0.16</v>
      </c>
      <c r="F897">
        <f t="shared" si="26"/>
        <v>0.54900000000000004</v>
      </c>
      <c r="G897">
        <f t="shared" si="27"/>
        <v>15</v>
      </c>
    </row>
    <row r="898" spans="1:7" x14ac:dyDescent="0.25">
      <c r="A898">
        <v>7.62</v>
      </c>
      <c r="B898">
        <v>178.5</v>
      </c>
      <c r="C898">
        <v>0.86936000000000002</v>
      </c>
      <c r="D898">
        <v>1.6E-2</v>
      </c>
      <c r="E898">
        <v>0.161</v>
      </c>
      <c r="F898">
        <f t="shared" si="26"/>
        <v>0.55000000000000004</v>
      </c>
      <c r="G898">
        <f t="shared" si="27"/>
        <v>16</v>
      </c>
    </row>
    <row r="899" spans="1:7" x14ac:dyDescent="0.25">
      <c r="A899">
        <v>7.65</v>
      </c>
      <c r="B899">
        <v>178.7</v>
      </c>
      <c r="C899">
        <v>0.87277000000000005</v>
      </c>
      <c r="D899">
        <v>1.6E-2</v>
      </c>
      <c r="E899">
        <v>0.16200000000000001</v>
      </c>
      <c r="F899">
        <f t="shared" si="26"/>
        <v>0.55100000000000005</v>
      </c>
      <c r="G899">
        <f t="shared" si="27"/>
        <v>16</v>
      </c>
    </row>
    <row r="900" spans="1:7" x14ac:dyDescent="0.25">
      <c r="A900">
        <v>7.68</v>
      </c>
      <c r="B900">
        <v>178.9</v>
      </c>
      <c r="C900">
        <v>0.87612999999999996</v>
      </c>
      <c r="D900">
        <v>1.6E-2</v>
      </c>
      <c r="E900">
        <v>0.16200000000000001</v>
      </c>
      <c r="F900">
        <f t="shared" si="26"/>
        <v>0.55100000000000005</v>
      </c>
      <c r="G900">
        <f t="shared" si="27"/>
        <v>16</v>
      </c>
    </row>
    <row r="901" spans="1:7" x14ac:dyDescent="0.25">
      <c r="A901">
        <v>7.63</v>
      </c>
      <c r="B901">
        <v>179.1</v>
      </c>
      <c r="C901">
        <v>0.87948999999999999</v>
      </c>
      <c r="D901">
        <v>1.6E-2</v>
      </c>
      <c r="E901">
        <v>0.16300000000000001</v>
      </c>
      <c r="F901">
        <f t="shared" si="26"/>
        <v>0.55200000000000005</v>
      </c>
      <c r="G901">
        <f t="shared" si="27"/>
        <v>16</v>
      </c>
    </row>
    <row r="902" spans="1:7" x14ac:dyDescent="0.25">
      <c r="A902">
        <v>7.63</v>
      </c>
      <c r="B902">
        <v>179.3</v>
      </c>
      <c r="C902">
        <v>0.88273999999999997</v>
      </c>
      <c r="D902">
        <v>1.6E-2</v>
      </c>
      <c r="E902">
        <v>0.16300000000000001</v>
      </c>
      <c r="F902">
        <f t="shared" si="26"/>
        <v>0.55200000000000005</v>
      </c>
      <c r="G902">
        <f t="shared" si="27"/>
        <v>16</v>
      </c>
    </row>
    <row r="903" spans="1:7" x14ac:dyDescent="0.25">
      <c r="A903">
        <v>7.66</v>
      </c>
      <c r="B903">
        <v>179.5</v>
      </c>
      <c r="C903">
        <v>0.88595000000000002</v>
      </c>
      <c r="D903">
        <v>1.6E-2</v>
      </c>
      <c r="E903">
        <v>0.16400000000000001</v>
      </c>
      <c r="F903">
        <f t="shared" si="26"/>
        <v>0.55300000000000005</v>
      </c>
      <c r="G903">
        <f t="shared" si="27"/>
        <v>16</v>
      </c>
    </row>
    <row r="904" spans="1:7" x14ac:dyDescent="0.25">
      <c r="A904">
        <v>7.71</v>
      </c>
      <c r="B904">
        <v>179.7</v>
      </c>
      <c r="C904">
        <v>0.88929999999999998</v>
      </c>
      <c r="D904">
        <v>1.6E-2</v>
      </c>
      <c r="E904">
        <v>0.16500000000000001</v>
      </c>
      <c r="F904">
        <f t="shared" ref="F904:F928" si="28">E904+0.389</f>
        <v>0.55400000000000005</v>
      </c>
      <c r="G904">
        <f t="shared" ref="G904:G928" si="29">D904*1000</f>
        <v>16</v>
      </c>
    </row>
    <row r="905" spans="1:7" x14ac:dyDescent="0.25">
      <c r="A905">
        <v>7.73</v>
      </c>
      <c r="B905">
        <v>179.9</v>
      </c>
      <c r="C905">
        <v>0.89261000000000001</v>
      </c>
      <c r="D905">
        <v>1.6E-2</v>
      </c>
      <c r="E905">
        <v>0.16500000000000001</v>
      </c>
      <c r="F905">
        <f t="shared" si="28"/>
        <v>0.55400000000000005</v>
      </c>
      <c r="G905">
        <f t="shared" si="29"/>
        <v>16</v>
      </c>
    </row>
    <row r="906" spans="1:7" x14ac:dyDescent="0.25">
      <c r="A906">
        <v>7.76</v>
      </c>
      <c r="B906">
        <v>180.1</v>
      </c>
      <c r="C906">
        <v>0.89602000000000004</v>
      </c>
      <c r="D906">
        <v>1.6E-2</v>
      </c>
      <c r="E906">
        <v>0.16600000000000001</v>
      </c>
      <c r="F906">
        <f t="shared" si="28"/>
        <v>0.55500000000000005</v>
      </c>
      <c r="G906">
        <f t="shared" si="29"/>
        <v>16</v>
      </c>
    </row>
    <row r="907" spans="1:7" x14ac:dyDescent="0.25">
      <c r="A907">
        <v>7.79</v>
      </c>
      <c r="B907">
        <v>180.3</v>
      </c>
      <c r="C907">
        <v>0.89942</v>
      </c>
      <c r="D907">
        <v>1.6E-2</v>
      </c>
      <c r="E907">
        <v>0.16700000000000001</v>
      </c>
      <c r="F907">
        <f t="shared" si="28"/>
        <v>0.55600000000000005</v>
      </c>
      <c r="G907">
        <f t="shared" si="29"/>
        <v>16</v>
      </c>
    </row>
    <row r="908" spans="1:7" x14ac:dyDescent="0.25">
      <c r="A908">
        <v>7.82</v>
      </c>
      <c r="B908">
        <v>180.5</v>
      </c>
      <c r="C908">
        <v>0.90278000000000003</v>
      </c>
      <c r="D908">
        <v>1.6E-2</v>
      </c>
      <c r="E908">
        <v>0.16700000000000001</v>
      </c>
      <c r="F908">
        <f t="shared" si="28"/>
        <v>0.55600000000000005</v>
      </c>
      <c r="G908">
        <f t="shared" si="29"/>
        <v>16</v>
      </c>
    </row>
    <row r="909" spans="1:7" x14ac:dyDescent="0.25">
      <c r="A909">
        <v>7.85</v>
      </c>
      <c r="B909">
        <v>180.7</v>
      </c>
      <c r="C909">
        <v>0.90608999999999995</v>
      </c>
      <c r="D909">
        <v>1.6E-2</v>
      </c>
      <c r="E909">
        <v>0.16800000000000001</v>
      </c>
      <c r="F909">
        <f t="shared" si="28"/>
        <v>0.55700000000000005</v>
      </c>
      <c r="G909">
        <f t="shared" si="29"/>
        <v>16</v>
      </c>
    </row>
    <row r="910" spans="1:7" x14ac:dyDescent="0.25">
      <c r="A910">
        <v>7.88</v>
      </c>
      <c r="B910">
        <v>180.9</v>
      </c>
      <c r="C910">
        <v>0.90939000000000003</v>
      </c>
      <c r="D910">
        <v>1.6E-2</v>
      </c>
      <c r="E910">
        <v>0.16800000000000001</v>
      </c>
      <c r="F910">
        <f t="shared" si="28"/>
        <v>0.55700000000000005</v>
      </c>
      <c r="G910">
        <f t="shared" si="29"/>
        <v>16</v>
      </c>
    </row>
    <row r="911" spans="1:7" x14ac:dyDescent="0.25">
      <c r="A911">
        <v>7.9</v>
      </c>
      <c r="B911">
        <v>181.1</v>
      </c>
      <c r="C911">
        <v>0.91274999999999995</v>
      </c>
      <c r="D911">
        <v>1.6E-2</v>
      </c>
      <c r="E911">
        <v>0.16900000000000001</v>
      </c>
      <c r="F911">
        <f t="shared" si="28"/>
        <v>0.55800000000000005</v>
      </c>
      <c r="G911">
        <f t="shared" si="29"/>
        <v>16</v>
      </c>
    </row>
    <row r="912" spans="1:7" x14ac:dyDescent="0.25">
      <c r="A912">
        <v>7.93</v>
      </c>
      <c r="B912">
        <v>181.3</v>
      </c>
      <c r="C912">
        <v>0.91610999999999998</v>
      </c>
      <c r="D912">
        <v>1.6E-2</v>
      </c>
      <c r="E912">
        <v>0.17</v>
      </c>
      <c r="F912">
        <f t="shared" si="28"/>
        <v>0.55900000000000005</v>
      </c>
      <c r="G912">
        <f t="shared" si="29"/>
        <v>16</v>
      </c>
    </row>
    <row r="913" spans="1:7" x14ac:dyDescent="0.25">
      <c r="A913">
        <v>7.95</v>
      </c>
      <c r="B913">
        <v>181.5</v>
      </c>
      <c r="C913">
        <v>0.91946000000000006</v>
      </c>
      <c r="D913">
        <v>1.6E-2</v>
      </c>
      <c r="E913">
        <v>0.17</v>
      </c>
      <c r="F913">
        <f t="shared" si="28"/>
        <v>0.55900000000000005</v>
      </c>
      <c r="G913">
        <f t="shared" si="29"/>
        <v>16</v>
      </c>
    </row>
    <row r="914" spans="1:7" x14ac:dyDescent="0.25">
      <c r="A914">
        <v>7.96</v>
      </c>
      <c r="B914">
        <v>181.7</v>
      </c>
      <c r="C914">
        <v>0.92286999999999997</v>
      </c>
      <c r="D914">
        <v>1.6E-2</v>
      </c>
      <c r="E914">
        <v>0.17100000000000001</v>
      </c>
      <c r="F914">
        <f t="shared" si="28"/>
        <v>0.56000000000000005</v>
      </c>
      <c r="G914">
        <f t="shared" si="29"/>
        <v>16</v>
      </c>
    </row>
    <row r="915" spans="1:7" x14ac:dyDescent="0.25">
      <c r="A915">
        <v>7.99</v>
      </c>
      <c r="B915">
        <v>181.9</v>
      </c>
      <c r="C915">
        <v>0.92618</v>
      </c>
      <c r="D915">
        <v>1.6E-2</v>
      </c>
      <c r="E915">
        <v>0.17199999999999999</v>
      </c>
      <c r="F915">
        <f t="shared" si="28"/>
        <v>0.56099999999999994</v>
      </c>
      <c r="G915">
        <f t="shared" si="29"/>
        <v>16</v>
      </c>
    </row>
    <row r="916" spans="1:7" x14ac:dyDescent="0.25">
      <c r="A916">
        <v>8.02</v>
      </c>
      <c r="B916">
        <v>182.1</v>
      </c>
      <c r="C916">
        <v>0.92947999999999997</v>
      </c>
      <c r="D916">
        <v>1.6E-2</v>
      </c>
      <c r="E916">
        <v>0.17199999999999999</v>
      </c>
      <c r="F916">
        <f t="shared" si="28"/>
        <v>0.56099999999999994</v>
      </c>
      <c r="G916">
        <f t="shared" si="29"/>
        <v>16</v>
      </c>
    </row>
    <row r="917" spans="1:7" x14ac:dyDescent="0.25">
      <c r="A917">
        <v>8.0500000000000007</v>
      </c>
      <c r="B917">
        <v>182.3</v>
      </c>
      <c r="C917">
        <v>0.93274000000000001</v>
      </c>
      <c r="D917">
        <v>1.6E-2</v>
      </c>
      <c r="E917">
        <v>0.17299999999999999</v>
      </c>
      <c r="F917">
        <f t="shared" si="28"/>
        <v>0.56200000000000006</v>
      </c>
      <c r="G917">
        <f t="shared" si="29"/>
        <v>16</v>
      </c>
    </row>
    <row r="918" spans="1:7" x14ac:dyDescent="0.25">
      <c r="A918">
        <v>8.06</v>
      </c>
      <c r="B918">
        <v>182.5</v>
      </c>
      <c r="C918">
        <v>0.93610000000000004</v>
      </c>
      <c r="D918">
        <v>1.6E-2</v>
      </c>
      <c r="E918">
        <v>0.17299999999999999</v>
      </c>
      <c r="F918">
        <f t="shared" si="28"/>
        <v>0.56200000000000006</v>
      </c>
      <c r="G918">
        <f t="shared" si="29"/>
        <v>16</v>
      </c>
    </row>
    <row r="919" spans="1:7" x14ac:dyDescent="0.25">
      <c r="A919">
        <v>8.09</v>
      </c>
      <c r="B919">
        <v>182.7</v>
      </c>
      <c r="C919">
        <v>0.93945000000000001</v>
      </c>
      <c r="D919">
        <v>1.6E-2</v>
      </c>
      <c r="E919">
        <v>0.17399999999999999</v>
      </c>
      <c r="F919">
        <f t="shared" si="28"/>
        <v>0.56299999999999994</v>
      </c>
      <c r="G919">
        <f t="shared" si="29"/>
        <v>16</v>
      </c>
    </row>
    <row r="920" spans="1:7" x14ac:dyDescent="0.25">
      <c r="A920">
        <v>8.14</v>
      </c>
      <c r="B920">
        <v>182.9</v>
      </c>
      <c r="C920">
        <v>0.94276000000000004</v>
      </c>
      <c r="D920">
        <v>1.7000000000000001E-2</v>
      </c>
      <c r="E920">
        <v>0.17499999999999999</v>
      </c>
      <c r="F920">
        <f t="shared" si="28"/>
        <v>0.56400000000000006</v>
      </c>
      <c r="G920">
        <f t="shared" si="29"/>
        <v>17</v>
      </c>
    </row>
    <row r="921" spans="1:7" x14ac:dyDescent="0.25">
      <c r="A921">
        <v>8.18</v>
      </c>
      <c r="B921">
        <v>183.1</v>
      </c>
      <c r="C921">
        <v>0.94616999999999996</v>
      </c>
      <c r="D921">
        <v>1.7000000000000001E-2</v>
      </c>
      <c r="E921">
        <v>0.17499999999999999</v>
      </c>
      <c r="F921">
        <f t="shared" si="28"/>
        <v>0.56400000000000006</v>
      </c>
      <c r="G921">
        <f t="shared" si="29"/>
        <v>17</v>
      </c>
    </row>
    <row r="922" spans="1:7" x14ac:dyDescent="0.25">
      <c r="A922">
        <v>8.23</v>
      </c>
      <c r="B922">
        <v>183.3</v>
      </c>
      <c r="C922">
        <v>0.94952000000000003</v>
      </c>
      <c r="D922">
        <v>1.7000000000000001E-2</v>
      </c>
      <c r="E922">
        <v>0.17599999999999999</v>
      </c>
      <c r="F922">
        <f t="shared" si="28"/>
        <v>0.56499999999999995</v>
      </c>
      <c r="G922">
        <f t="shared" si="29"/>
        <v>17</v>
      </c>
    </row>
    <row r="923" spans="1:7" x14ac:dyDescent="0.25">
      <c r="A923">
        <v>8.26</v>
      </c>
      <c r="B923">
        <v>183.5</v>
      </c>
      <c r="C923">
        <v>0.95282999999999995</v>
      </c>
      <c r="D923">
        <v>1.7000000000000001E-2</v>
      </c>
      <c r="E923">
        <v>0.17599999999999999</v>
      </c>
      <c r="F923">
        <f t="shared" si="28"/>
        <v>0.56499999999999995</v>
      </c>
      <c r="G923">
        <f t="shared" si="29"/>
        <v>17</v>
      </c>
    </row>
    <row r="924" spans="1:7" x14ac:dyDescent="0.25">
      <c r="A924">
        <v>8.27</v>
      </c>
      <c r="B924">
        <v>183.7</v>
      </c>
      <c r="C924">
        <v>0.95613999999999999</v>
      </c>
      <c r="D924">
        <v>1.7000000000000001E-2</v>
      </c>
      <c r="E924">
        <v>0.17699999999999999</v>
      </c>
      <c r="F924">
        <f t="shared" si="28"/>
        <v>0.56600000000000006</v>
      </c>
      <c r="G924">
        <f t="shared" si="29"/>
        <v>17</v>
      </c>
    </row>
    <row r="925" spans="1:7" x14ac:dyDescent="0.25">
      <c r="A925">
        <v>8.27</v>
      </c>
      <c r="B925">
        <v>183.9</v>
      </c>
      <c r="C925">
        <v>0.95938999999999997</v>
      </c>
      <c r="D925">
        <v>1.7000000000000001E-2</v>
      </c>
      <c r="E925">
        <v>0.17799999999999999</v>
      </c>
      <c r="F925">
        <f t="shared" si="28"/>
        <v>0.56699999999999995</v>
      </c>
      <c r="G925">
        <f t="shared" si="29"/>
        <v>17</v>
      </c>
    </row>
    <row r="926" spans="1:7" x14ac:dyDescent="0.25">
      <c r="A926">
        <v>8.31</v>
      </c>
      <c r="B926">
        <v>184.1</v>
      </c>
      <c r="C926">
        <v>0.96274999999999999</v>
      </c>
      <c r="D926">
        <v>1.7000000000000001E-2</v>
      </c>
      <c r="E926">
        <v>0.17799999999999999</v>
      </c>
      <c r="F926">
        <f t="shared" si="28"/>
        <v>0.56699999999999995</v>
      </c>
      <c r="G926">
        <f t="shared" si="29"/>
        <v>17</v>
      </c>
    </row>
    <row r="927" spans="1:7" x14ac:dyDescent="0.25">
      <c r="A927">
        <v>8.33</v>
      </c>
      <c r="B927">
        <v>184.3</v>
      </c>
      <c r="C927">
        <v>0.96609999999999996</v>
      </c>
      <c r="D927">
        <v>1.7000000000000001E-2</v>
      </c>
      <c r="E927">
        <v>0.17899999999999999</v>
      </c>
      <c r="F927">
        <f t="shared" si="28"/>
        <v>0.56800000000000006</v>
      </c>
      <c r="G927">
        <f t="shared" si="29"/>
        <v>17</v>
      </c>
    </row>
    <row r="928" spans="1:7" x14ac:dyDescent="0.25">
      <c r="A928">
        <v>8.36</v>
      </c>
      <c r="B928">
        <v>184.44</v>
      </c>
      <c r="C928">
        <v>0.96850000000000003</v>
      </c>
      <c r="D928">
        <v>1.7000000000000001E-2</v>
      </c>
      <c r="E928">
        <v>0.17899999999999999</v>
      </c>
      <c r="F928">
        <f t="shared" si="28"/>
        <v>0.56800000000000006</v>
      </c>
      <c r="G928">
        <f t="shared" si="29"/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84"/>
  <sheetViews>
    <sheetView topLeftCell="A658" workbookViewId="0">
      <selection activeCell="F3" sqref="F3:H7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102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20.000000000000004</v>
      </c>
      <c r="H4">
        <f>(G374-G351)/(0.4-0.375)</f>
        <v>0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-0.02</v>
      </c>
      <c r="B7">
        <v>0.3</v>
      </c>
      <c r="C7">
        <v>-1.30677</v>
      </c>
      <c r="D7">
        <v>0</v>
      </c>
      <c r="E7">
        <v>-0.20899999999999999</v>
      </c>
      <c r="F7">
        <f>E7+0.209</f>
        <v>0</v>
      </c>
      <c r="G7">
        <f>D7*1000</f>
        <v>0</v>
      </c>
    </row>
    <row r="8" spans="1:8" x14ac:dyDescent="0.25">
      <c r="A8">
        <v>-0.03</v>
      </c>
      <c r="B8">
        <v>0.5</v>
      </c>
      <c r="C8">
        <v>-1.3035600000000001</v>
      </c>
      <c r="D8">
        <v>0</v>
      </c>
      <c r="E8">
        <v>-0.20899999999999999</v>
      </c>
      <c r="F8">
        <f t="shared" ref="F8:F71" si="0">E8+0.209</f>
        <v>0</v>
      </c>
      <c r="G8">
        <f t="shared" ref="G8:G71" si="1">D8*1000</f>
        <v>0</v>
      </c>
    </row>
    <row r="9" spans="1:8" x14ac:dyDescent="0.25">
      <c r="A9">
        <v>-0.02</v>
      </c>
      <c r="B9">
        <v>0.7</v>
      </c>
      <c r="C9">
        <v>-1.3003100000000001</v>
      </c>
      <c r="D9">
        <v>0</v>
      </c>
      <c r="E9">
        <v>-0.20799999999999999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-0.02</v>
      </c>
      <c r="B10">
        <v>0.9</v>
      </c>
      <c r="C10">
        <v>-1.29705</v>
      </c>
      <c r="D10">
        <v>0</v>
      </c>
      <c r="E10">
        <v>-0.20799999999999999</v>
      </c>
      <c r="F10">
        <f t="shared" si="0"/>
        <v>1.0000000000000009E-3</v>
      </c>
      <c r="G10">
        <f t="shared" si="1"/>
        <v>0</v>
      </c>
    </row>
    <row r="11" spans="1:8" x14ac:dyDescent="0.25">
      <c r="A11">
        <v>-0.02</v>
      </c>
      <c r="B11">
        <v>1.1000000000000001</v>
      </c>
      <c r="C11">
        <v>-1.2937000000000001</v>
      </c>
      <c r="D11">
        <v>0</v>
      </c>
      <c r="E11">
        <v>-0.20699999999999999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-0.02</v>
      </c>
      <c r="B12">
        <v>1.3</v>
      </c>
      <c r="C12">
        <v>-1.2903899999999999</v>
      </c>
      <c r="D12">
        <v>0</v>
      </c>
      <c r="E12">
        <v>-0.20599999999999999</v>
      </c>
      <c r="F12">
        <f t="shared" si="0"/>
        <v>3.0000000000000027E-3</v>
      </c>
      <c r="G12">
        <f t="shared" si="1"/>
        <v>0</v>
      </c>
    </row>
    <row r="13" spans="1:8" x14ac:dyDescent="0.25">
      <c r="A13">
        <v>-0.01</v>
      </c>
      <c r="B13">
        <v>1.5</v>
      </c>
      <c r="C13">
        <v>-1.2870299999999999</v>
      </c>
      <c r="D13">
        <v>0</v>
      </c>
      <c r="E13">
        <v>-0.20599999999999999</v>
      </c>
      <c r="F13">
        <f t="shared" si="0"/>
        <v>3.0000000000000027E-3</v>
      </c>
      <c r="G13">
        <f t="shared" si="1"/>
        <v>0</v>
      </c>
    </row>
    <row r="14" spans="1:8" x14ac:dyDescent="0.25">
      <c r="A14">
        <v>-0.01</v>
      </c>
      <c r="B14">
        <v>1.7</v>
      </c>
      <c r="C14">
        <v>-1.28373</v>
      </c>
      <c r="D14">
        <v>0</v>
      </c>
      <c r="E14">
        <v>-0.20499999999999999</v>
      </c>
      <c r="F14">
        <f t="shared" si="0"/>
        <v>4.0000000000000036E-3</v>
      </c>
      <c r="G14">
        <f t="shared" si="1"/>
        <v>0</v>
      </c>
    </row>
    <row r="15" spans="1:8" x14ac:dyDescent="0.25">
      <c r="A15">
        <v>0</v>
      </c>
      <c r="B15">
        <v>1.9</v>
      </c>
      <c r="C15">
        <v>-1.28047</v>
      </c>
      <c r="D15">
        <v>0</v>
      </c>
      <c r="E15">
        <v>-0.20499999999999999</v>
      </c>
      <c r="F15">
        <f t="shared" si="0"/>
        <v>4.0000000000000036E-3</v>
      </c>
      <c r="G15">
        <f t="shared" si="1"/>
        <v>0</v>
      </c>
    </row>
    <row r="16" spans="1:8" x14ac:dyDescent="0.25">
      <c r="A16">
        <v>-0.01</v>
      </c>
      <c r="B16">
        <v>2.1</v>
      </c>
      <c r="C16">
        <v>-1.2771699999999999</v>
      </c>
      <c r="D16">
        <v>0</v>
      </c>
      <c r="E16">
        <v>-0.20399999999999999</v>
      </c>
      <c r="F16">
        <f t="shared" si="0"/>
        <v>5.0000000000000044E-3</v>
      </c>
      <c r="G16">
        <f t="shared" si="1"/>
        <v>0</v>
      </c>
    </row>
    <row r="17" spans="1:7" x14ac:dyDescent="0.25">
      <c r="A17">
        <v>-0.01</v>
      </c>
      <c r="B17">
        <v>2.2999999999999998</v>
      </c>
      <c r="C17">
        <v>-1.2738100000000001</v>
      </c>
      <c r="D17">
        <v>0</v>
      </c>
      <c r="E17">
        <v>-0.20399999999999999</v>
      </c>
      <c r="F17">
        <f t="shared" si="0"/>
        <v>5.0000000000000044E-3</v>
      </c>
      <c r="G17">
        <f t="shared" si="1"/>
        <v>0</v>
      </c>
    </row>
    <row r="18" spans="1:7" x14ac:dyDescent="0.25">
      <c r="A18">
        <v>0</v>
      </c>
      <c r="B18">
        <v>2.5</v>
      </c>
      <c r="C18">
        <v>-1.2704500000000001</v>
      </c>
      <c r="D18">
        <v>0</v>
      </c>
      <c r="E18">
        <v>-0.20300000000000001</v>
      </c>
      <c r="F18">
        <f t="shared" si="0"/>
        <v>5.9999999999999776E-3</v>
      </c>
      <c r="G18">
        <f t="shared" si="1"/>
        <v>0</v>
      </c>
    </row>
    <row r="19" spans="1:7" x14ac:dyDescent="0.25">
      <c r="A19">
        <v>-0.01</v>
      </c>
      <c r="B19">
        <v>2.7</v>
      </c>
      <c r="C19">
        <v>-1.2670399999999999</v>
      </c>
      <c r="D19">
        <v>0</v>
      </c>
      <c r="E19">
        <v>-0.20300000000000001</v>
      </c>
      <c r="F19">
        <f t="shared" si="0"/>
        <v>5.9999999999999776E-3</v>
      </c>
      <c r="G19">
        <f t="shared" si="1"/>
        <v>0</v>
      </c>
    </row>
    <row r="20" spans="1:7" x14ac:dyDescent="0.25">
      <c r="A20">
        <v>-0.01</v>
      </c>
      <c r="B20">
        <v>2.9</v>
      </c>
      <c r="C20">
        <v>-1.2636400000000001</v>
      </c>
      <c r="D20">
        <v>0</v>
      </c>
      <c r="E20">
        <v>-0.20200000000000001</v>
      </c>
      <c r="F20">
        <f t="shared" si="0"/>
        <v>6.9999999999999785E-3</v>
      </c>
      <c r="G20">
        <f t="shared" si="1"/>
        <v>0</v>
      </c>
    </row>
    <row r="21" spans="1:7" x14ac:dyDescent="0.25">
      <c r="A21">
        <v>0</v>
      </c>
      <c r="B21">
        <v>3.1</v>
      </c>
      <c r="C21">
        <v>-1.26033</v>
      </c>
      <c r="D21">
        <v>0</v>
      </c>
      <c r="E21">
        <v>-0.20200000000000001</v>
      </c>
      <c r="F21">
        <f t="shared" si="0"/>
        <v>6.9999999999999785E-3</v>
      </c>
      <c r="G21">
        <f t="shared" si="1"/>
        <v>0</v>
      </c>
    </row>
    <row r="22" spans="1:7" x14ac:dyDescent="0.25">
      <c r="A22">
        <v>0</v>
      </c>
      <c r="B22">
        <v>3.3</v>
      </c>
      <c r="C22">
        <v>-1.25708</v>
      </c>
      <c r="D22">
        <v>0</v>
      </c>
      <c r="E22">
        <v>-0.20100000000000001</v>
      </c>
      <c r="F22">
        <f t="shared" si="0"/>
        <v>7.9999999999999793E-3</v>
      </c>
      <c r="G22">
        <f t="shared" si="1"/>
        <v>0</v>
      </c>
    </row>
    <row r="23" spans="1:7" x14ac:dyDescent="0.25">
      <c r="A23">
        <v>0</v>
      </c>
      <c r="B23">
        <v>3.5</v>
      </c>
      <c r="C23">
        <v>-1.2538199999999999</v>
      </c>
      <c r="D23">
        <v>0</v>
      </c>
      <c r="E23">
        <v>-0.20100000000000001</v>
      </c>
      <c r="F23">
        <f t="shared" si="0"/>
        <v>7.9999999999999793E-3</v>
      </c>
      <c r="G23">
        <f t="shared" si="1"/>
        <v>0</v>
      </c>
    </row>
    <row r="24" spans="1:7" x14ac:dyDescent="0.25">
      <c r="A24">
        <v>0</v>
      </c>
      <c r="B24">
        <v>3.7</v>
      </c>
      <c r="C24">
        <v>-1.2504599999999999</v>
      </c>
      <c r="D24">
        <v>0</v>
      </c>
      <c r="E24">
        <v>-0.2</v>
      </c>
      <c r="F24">
        <f t="shared" si="0"/>
        <v>8.9999999999999802E-3</v>
      </c>
      <c r="G24">
        <f t="shared" si="1"/>
        <v>0</v>
      </c>
    </row>
    <row r="25" spans="1:7" x14ac:dyDescent="0.25">
      <c r="A25">
        <v>0.01</v>
      </c>
      <c r="B25">
        <v>3.9</v>
      </c>
      <c r="C25">
        <v>-1.24716</v>
      </c>
      <c r="D25">
        <v>0</v>
      </c>
      <c r="E25">
        <v>-0.2</v>
      </c>
      <c r="F25">
        <f t="shared" si="0"/>
        <v>8.9999999999999802E-3</v>
      </c>
      <c r="G25">
        <f t="shared" si="1"/>
        <v>0</v>
      </c>
    </row>
    <row r="26" spans="1:7" x14ac:dyDescent="0.25">
      <c r="A26">
        <v>0</v>
      </c>
      <c r="B26">
        <v>4.0999999999999996</v>
      </c>
      <c r="C26">
        <v>-1.2437499999999999</v>
      </c>
      <c r="D26">
        <v>0</v>
      </c>
      <c r="E26">
        <v>-0.19900000000000001</v>
      </c>
      <c r="F26">
        <f t="shared" si="0"/>
        <v>9.9999999999999811E-3</v>
      </c>
      <c r="G26">
        <f t="shared" si="1"/>
        <v>0</v>
      </c>
    </row>
    <row r="27" spans="1:7" x14ac:dyDescent="0.25">
      <c r="A27">
        <v>0.01</v>
      </c>
      <c r="B27">
        <v>4.3</v>
      </c>
      <c r="C27">
        <v>-1.2403900000000001</v>
      </c>
      <c r="D27">
        <v>0</v>
      </c>
      <c r="E27">
        <v>-0.19800000000000001</v>
      </c>
      <c r="F27">
        <f t="shared" si="0"/>
        <v>1.0999999999999982E-2</v>
      </c>
      <c r="G27">
        <f t="shared" si="1"/>
        <v>0</v>
      </c>
    </row>
    <row r="28" spans="1:7" x14ac:dyDescent="0.25">
      <c r="A28">
        <v>0.01</v>
      </c>
      <c r="B28">
        <v>4.5</v>
      </c>
      <c r="C28">
        <v>-1.23709</v>
      </c>
      <c r="D28">
        <v>0</v>
      </c>
      <c r="E28">
        <v>-0.19800000000000001</v>
      </c>
      <c r="F28">
        <f t="shared" si="0"/>
        <v>1.0999999999999982E-2</v>
      </c>
      <c r="G28">
        <f t="shared" si="1"/>
        <v>0</v>
      </c>
    </row>
    <row r="29" spans="1:7" x14ac:dyDescent="0.25">
      <c r="A29">
        <v>0.02</v>
      </c>
      <c r="B29">
        <v>4.7</v>
      </c>
      <c r="C29">
        <v>-1.23383</v>
      </c>
      <c r="D29">
        <v>0</v>
      </c>
      <c r="E29">
        <v>-0.19700000000000001</v>
      </c>
      <c r="F29">
        <f t="shared" si="0"/>
        <v>1.1999999999999983E-2</v>
      </c>
      <c r="G29">
        <f t="shared" si="1"/>
        <v>0</v>
      </c>
    </row>
    <row r="30" spans="1:7" x14ac:dyDescent="0.25">
      <c r="A30">
        <v>0.02</v>
      </c>
      <c r="B30">
        <v>4.9000000000000004</v>
      </c>
      <c r="C30">
        <v>-1.23058</v>
      </c>
      <c r="D30">
        <v>0</v>
      </c>
      <c r="E30">
        <v>-0.19700000000000001</v>
      </c>
      <c r="F30">
        <f t="shared" si="0"/>
        <v>1.1999999999999983E-2</v>
      </c>
      <c r="G30">
        <f t="shared" si="1"/>
        <v>0</v>
      </c>
    </row>
    <row r="31" spans="1:7" x14ac:dyDescent="0.25">
      <c r="A31">
        <v>0.02</v>
      </c>
      <c r="B31">
        <v>5.0999999999999996</v>
      </c>
      <c r="C31">
        <v>-1.22722</v>
      </c>
      <c r="D31">
        <v>0</v>
      </c>
      <c r="E31">
        <v>-0.19600000000000001</v>
      </c>
      <c r="F31">
        <f t="shared" si="0"/>
        <v>1.2999999999999984E-2</v>
      </c>
      <c r="G31">
        <f t="shared" si="1"/>
        <v>0</v>
      </c>
    </row>
    <row r="32" spans="1:7" x14ac:dyDescent="0.25">
      <c r="A32">
        <v>0.02</v>
      </c>
      <c r="B32">
        <v>5.3</v>
      </c>
      <c r="C32">
        <v>-1.2238599999999999</v>
      </c>
      <c r="D32">
        <v>0</v>
      </c>
      <c r="E32">
        <v>-0.19600000000000001</v>
      </c>
      <c r="F32">
        <f t="shared" si="0"/>
        <v>1.2999999999999984E-2</v>
      </c>
      <c r="G32">
        <f t="shared" si="1"/>
        <v>0</v>
      </c>
    </row>
    <row r="33" spans="1:7" x14ac:dyDescent="0.25">
      <c r="A33">
        <v>0.03</v>
      </c>
      <c r="B33">
        <v>5.5</v>
      </c>
      <c r="C33">
        <v>-1.2204999999999999</v>
      </c>
      <c r="D33">
        <v>0</v>
      </c>
      <c r="E33">
        <v>-0.19500000000000001</v>
      </c>
      <c r="F33">
        <f t="shared" si="0"/>
        <v>1.3999999999999985E-2</v>
      </c>
      <c r="G33">
        <f t="shared" si="1"/>
        <v>0</v>
      </c>
    </row>
    <row r="34" spans="1:7" x14ac:dyDescent="0.25">
      <c r="A34">
        <v>0.03</v>
      </c>
      <c r="B34">
        <v>5.7</v>
      </c>
      <c r="C34">
        <v>-1.2171000000000001</v>
      </c>
      <c r="D34">
        <v>0</v>
      </c>
      <c r="E34">
        <v>-0.19500000000000001</v>
      </c>
      <c r="F34">
        <f t="shared" si="0"/>
        <v>1.3999999999999985E-2</v>
      </c>
      <c r="G34">
        <f t="shared" si="1"/>
        <v>0</v>
      </c>
    </row>
    <row r="35" spans="1:7" x14ac:dyDescent="0.25">
      <c r="A35">
        <v>0.02</v>
      </c>
      <c r="B35">
        <v>5.9</v>
      </c>
      <c r="C35">
        <v>-1.2137899999999999</v>
      </c>
      <c r="D35">
        <v>0</v>
      </c>
      <c r="E35">
        <v>-0.19400000000000001</v>
      </c>
      <c r="F35">
        <f t="shared" si="0"/>
        <v>1.4999999999999986E-2</v>
      </c>
      <c r="G35">
        <f t="shared" si="1"/>
        <v>0</v>
      </c>
    </row>
    <row r="36" spans="1:7" x14ac:dyDescent="0.25">
      <c r="A36">
        <v>0.03</v>
      </c>
      <c r="B36">
        <v>6.1</v>
      </c>
      <c r="C36">
        <v>-1.2104900000000001</v>
      </c>
      <c r="D36">
        <v>0</v>
      </c>
      <c r="E36">
        <v>-0.19400000000000001</v>
      </c>
      <c r="F36">
        <f t="shared" si="0"/>
        <v>1.4999999999999986E-2</v>
      </c>
      <c r="G36">
        <f t="shared" si="1"/>
        <v>0</v>
      </c>
    </row>
    <row r="37" spans="1:7" x14ac:dyDescent="0.25">
      <c r="A37">
        <v>0.03</v>
      </c>
      <c r="B37">
        <v>6.3</v>
      </c>
      <c r="C37">
        <v>-1.20723</v>
      </c>
      <c r="D37">
        <v>0</v>
      </c>
      <c r="E37">
        <v>-0.193</v>
      </c>
      <c r="F37">
        <f t="shared" si="0"/>
        <v>1.5999999999999986E-2</v>
      </c>
      <c r="G37">
        <f t="shared" si="1"/>
        <v>0</v>
      </c>
    </row>
    <row r="38" spans="1:7" x14ac:dyDescent="0.25">
      <c r="A38">
        <v>0.04</v>
      </c>
      <c r="B38">
        <v>6.5</v>
      </c>
      <c r="C38">
        <v>-1.20387</v>
      </c>
      <c r="D38">
        <v>0</v>
      </c>
      <c r="E38">
        <v>-0.193</v>
      </c>
      <c r="F38">
        <f t="shared" si="0"/>
        <v>1.5999999999999986E-2</v>
      </c>
      <c r="G38">
        <f t="shared" si="1"/>
        <v>0</v>
      </c>
    </row>
    <row r="39" spans="1:7" x14ac:dyDescent="0.25">
      <c r="A39">
        <v>0.02</v>
      </c>
      <c r="B39">
        <v>6.7</v>
      </c>
      <c r="C39">
        <v>-1.20052</v>
      </c>
      <c r="D39">
        <v>0</v>
      </c>
      <c r="E39">
        <v>-0.192</v>
      </c>
      <c r="F39">
        <f t="shared" si="0"/>
        <v>1.6999999999999987E-2</v>
      </c>
      <c r="G39">
        <f t="shared" si="1"/>
        <v>0</v>
      </c>
    </row>
    <row r="40" spans="1:7" x14ac:dyDescent="0.25">
      <c r="A40">
        <v>0.04</v>
      </c>
      <c r="B40">
        <v>6.9</v>
      </c>
      <c r="C40">
        <v>-1.19716</v>
      </c>
      <c r="D40">
        <v>0</v>
      </c>
      <c r="E40">
        <v>-0.192</v>
      </c>
      <c r="F40">
        <f t="shared" si="0"/>
        <v>1.6999999999999987E-2</v>
      </c>
      <c r="G40">
        <f t="shared" si="1"/>
        <v>0</v>
      </c>
    </row>
    <row r="41" spans="1:7" x14ac:dyDescent="0.25">
      <c r="A41">
        <v>0.04</v>
      </c>
      <c r="B41">
        <v>7.1</v>
      </c>
      <c r="C41">
        <v>-1.1937500000000001</v>
      </c>
      <c r="D41">
        <v>0</v>
      </c>
      <c r="E41">
        <v>-0.191</v>
      </c>
      <c r="F41">
        <f t="shared" si="0"/>
        <v>1.7999999999999988E-2</v>
      </c>
      <c r="G41">
        <f t="shared" si="1"/>
        <v>0</v>
      </c>
    </row>
    <row r="42" spans="1:7" x14ac:dyDescent="0.25">
      <c r="A42">
        <v>0.04</v>
      </c>
      <c r="B42">
        <v>7.3</v>
      </c>
      <c r="C42">
        <v>-1.19045</v>
      </c>
      <c r="D42">
        <v>0</v>
      </c>
      <c r="E42">
        <v>-0.19</v>
      </c>
      <c r="F42">
        <f t="shared" si="0"/>
        <v>1.8999999999999989E-2</v>
      </c>
      <c r="G42">
        <f t="shared" si="1"/>
        <v>0</v>
      </c>
    </row>
    <row r="43" spans="1:7" x14ac:dyDescent="0.25">
      <c r="A43">
        <v>0.03</v>
      </c>
      <c r="B43">
        <v>7.5</v>
      </c>
      <c r="C43">
        <v>-1.18719</v>
      </c>
      <c r="D43">
        <v>0</v>
      </c>
      <c r="E43">
        <v>-0.19</v>
      </c>
      <c r="F43">
        <f t="shared" si="0"/>
        <v>1.8999999999999989E-2</v>
      </c>
      <c r="G43">
        <f t="shared" si="1"/>
        <v>0</v>
      </c>
    </row>
    <row r="44" spans="1:7" x14ac:dyDescent="0.25">
      <c r="A44">
        <v>0.04</v>
      </c>
      <c r="B44">
        <v>7.7</v>
      </c>
      <c r="C44">
        <v>-1.1839299999999999</v>
      </c>
      <c r="D44">
        <v>0</v>
      </c>
      <c r="E44">
        <v>-0.189</v>
      </c>
      <c r="F44">
        <f t="shared" si="0"/>
        <v>1.999999999999999E-2</v>
      </c>
      <c r="G44">
        <f t="shared" si="1"/>
        <v>0</v>
      </c>
    </row>
    <row r="45" spans="1:7" x14ac:dyDescent="0.25">
      <c r="A45">
        <v>0.05</v>
      </c>
      <c r="B45">
        <v>7.9</v>
      </c>
      <c r="C45">
        <v>-1.1806300000000001</v>
      </c>
      <c r="D45">
        <v>0</v>
      </c>
      <c r="E45">
        <v>-0.189</v>
      </c>
      <c r="F45">
        <f t="shared" si="0"/>
        <v>1.999999999999999E-2</v>
      </c>
      <c r="G45">
        <f t="shared" si="1"/>
        <v>0</v>
      </c>
    </row>
    <row r="46" spans="1:7" x14ac:dyDescent="0.25">
      <c r="A46">
        <v>0.05</v>
      </c>
      <c r="B46">
        <v>8.1</v>
      </c>
      <c r="C46">
        <v>-1.17727</v>
      </c>
      <c r="D46">
        <v>0</v>
      </c>
      <c r="E46">
        <v>-0.188</v>
      </c>
      <c r="F46">
        <f t="shared" si="0"/>
        <v>2.0999999999999991E-2</v>
      </c>
      <c r="G46">
        <f t="shared" si="1"/>
        <v>0</v>
      </c>
    </row>
    <row r="47" spans="1:7" x14ac:dyDescent="0.25">
      <c r="A47">
        <v>0.06</v>
      </c>
      <c r="B47">
        <v>8.3000000000000007</v>
      </c>
      <c r="C47">
        <v>-1.17397</v>
      </c>
      <c r="D47">
        <v>0</v>
      </c>
      <c r="E47">
        <v>-0.188</v>
      </c>
      <c r="F47">
        <f t="shared" si="0"/>
        <v>2.0999999999999991E-2</v>
      </c>
      <c r="G47">
        <f t="shared" si="1"/>
        <v>0</v>
      </c>
    </row>
    <row r="48" spans="1:7" x14ac:dyDescent="0.25">
      <c r="A48">
        <v>0.05</v>
      </c>
      <c r="B48">
        <v>8.5</v>
      </c>
      <c r="C48">
        <v>-1.17056</v>
      </c>
      <c r="D48">
        <v>0</v>
      </c>
      <c r="E48">
        <v>-0.187</v>
      </c>
      <c r="F48">
        <f t="shared" si="0"/>
        <v>2.1999999999999992E-2</v>
      </c>
      <c r="G48">
        <f t="shared" si="1"/>
        <v>0</v>
      </c>
    </row>
    <row r="49" spans="1:7" x14ac:dyDescent="0.25">
      <c r="A49">
        <v>0.05</v>
      </c>
      <c r="B49">
        <v>8.6999999999999993</v>
      </c>
      <c r="C49">
        <v>-1.1672</v>
      </c>
      <c r="D49">
        <v>0</v>
      </c>
      <c r="E49">
        <v>-0.187</v>
      </c>
      <c r="F49">
        <f t="shared" si="0"/>
        <v>2.1999999999999992E-2</v>
      </c>
      <c r="G49">
        <f t="shared" si="1"/>
        <v>0</v>
      </c>
    </row>
    <row r="50" spans="1:7" x14ac:dyDescent="0.25">
      <c r="A50">
        <v>0.05</v>
      </c>
      <c r="B50">
        <v>8.9</v>
      </c>
      <c r="C50">
        <v>-1.16395</v>
      </c>
      <c r="D50">
        <v>0</v>
      </c>
      <c r="E50">
        <v>-0.186</v>
      </c>
      <c r="F50">
        <f t="shared" si="0"/>
        <v>2.2999999999999993E-2</v>
      </c>
      <c r="G50">
        <f t="shared" si="1"/>
        <v>0</v>
      </c>
    </row>
    <row r="51" spans="1:7" x14ac:dyDescent="0.25">
      <c r="A51">
        <v>0.05</v>
      </c>
      <c r="B51">
        <v>9.1</v>
      </c>
      <c r="C51">
        <v>-1.1606399999999999</v>
      </c>
      <c r="D51">
        <v>0</v>
      </c>
      <c r="E51">
        <v>-0.186</v>
      </c>
      <c r="F51">
        <f t="shared" si="0"/>
        <v>2.2999999999999993E-2</v>
      </c>
      <c r="G51">
        <f t="shared" si="1"/>
        <v>0</v>
      </c>
    </row>
    <row r="52" spans="1:7" x14ac:dyDescent="0.25">
      <c r="A52">
        <v>0.05</v>
      </c>
      <c r="B52">
        <v>9.3000000000000007</v>
      </c>
      <c r="C52">
        <v>-1.15733</v>
      </c>
      <c r="D52">
        <v>0</v>
      </c>
      <c r="E52">
        <v>-0.185</v>
      </c>
      <c r="F52">
        <f t="shared" si="0"/>
        <v>2.3999999999999994E-2</v>
      </c>
      <c r="G52">
        <f t="shared" si="1"/>
        <v>0</v>
      </c>
    </row>
    <row r="53" spans="1:7" x14ac:dyDescent="0.25">
      <c r="A53">
        <v>0.06</v>
      </c>
      <c r="B53">
        <v>9.5</v>
      </c>
      <c r="C53">
        <v>-1.15398</v>
      </c>
      <c r="D53">
        <v>0</v>
      </c>
      <c r="E53">
        <v>-0.185</v>
      </c>
      <c r="F53">
        <f t="shared" si="0"/>
        <v>2.3999999999999994E-2</v>
      </c>
      <c r="G53">
        <f t="shared" si="1"/>
        <v>0</v>
      </c>
    </row>
    <row r="54" spans="1:7" x14ac:dyDescent="0.25">
      <c r="A54">
        <v>0.06</v>
      </c>
      <c r="B54">
        <v>9.6999999999999993</v>
      </c>
      <c r="C54">
        <v>-1.1505700000000001</v>
      </c>
      <c r="D54">
        <v>0</v>
      </c>
      <c r="E54">
        <v>-0.184</v>
      </c>
      <c r="F54">
        <f t="shared" si="0"/>
        <v>2.4999999999999994E-2</v>
      </c>
      <c r="G54">
        <f t="shared" si="1"/>
        <v>0</v>
      </c>
    </row>
    <row r="55" spans="1:7" x14ac:dyDescent="0.25">
      <c r="A55">
        <v>7.0000000000000007E-2</v>
      </c>
      <c r="B55">
        <v>9.9</v>
      </c>
      <c r="C55">
        <v>-1.1472100000000001</v>
      </c>
      <c r="D55">
        <v>0</v>
      </c>
      <c r="E55">
        <v>-0.184</v>
      </c>
      <c r="F55">
        <f t="shared" si="0"/>
        <v>2.4999999999999994E-2</v>
      </c>
      <c r="G55">
        <f t="shared" si="1"/>
        <v>0</v>
      </c>
    </row>
    <row r="56" spans="1:7" x14ac:dyDescent="0.25">
      <c r="A56">
        <v>7.0000000000000007E-2</v>
      </c>
      <c r="B56">
        <v>10.1</v>
      </c>
      <c r="C56">
        <v>-1.14391</v>
      </c>
      <c r="D56">
        <v>0</v>
      </c>
      <c r="E56">
        <v>-0.183</v>
      </c>
      <c r="F56">
        <f t="shared" si="0"/>
        <v>2.5999999999999995E-2</v>
      </c>
      <c r="G56">
        <f t="shared" si="1"/>
        <v>0</v>
      </c>
    </row>
    <row r="57" spans="1:7" x14ac:dyDescent="0.25">
      <c r="A57">
        <v>7.0000000000000007E-2</v>
      </c>
      <c r="B57">
        <v>10.3</v>
      </c>
      <c r="C57">
        <v>-1.1406499999999999</v>
      </c>
      <c r="D57">
        <v>0</v>
      </c>
      <c r="E57">
        <v>-0.183</v>
      </c>
      <c r="F57">
        <f t="shared" si="0"/>
        <v>2.5999999999999995E-2</v>
      </c>
      <c r="G57">
        <f t="shared" si="1"/>
        <v>0</v>
      </c>
    </row>
    <row r="58" spans="1:7" x14ac:dyDescent="0.25">
      <c r="A58">
        <v>0.08</v>
      </c>
      <c r="B58">
        <v>10.5</v>
      </c>
      <c r="C58">
        <v>-1.1374</v>
      </c>
      <c r="D58">
        <v>0</v>
      </c>
      <c r="E58">
        <v>-0.182</v>
      </c>
      <c r="F58">
        <f t="shared" si="0"/>
        <v>2.6999999999999996E-2</v>
      </c>
      <c r="G58">
        <f t="shared" si="1"/>
        <v>0</v>
      </c>
    </row>
    <row r="59" spans="1:7" x14ac:dyDescent="0.25">
      <c r="A59">
        <v>7.0000000000000007E-2</v>
      </c>
      <c r="B59">
        <v>10.7</v>
      </c>
      <c r="C59">
        <v>-1.13409</v>
      </c>
      <c r="D59">
        <v>0</v>
      </c>
      <c r="E59">
        <v>-0.18099999999999999</v>
      </c>
      <c r="F59">
        <f t="shared" si="0"/>
        <v>2.7999999999999997E-2</v>
      </c>
      <c r="G59">
        <f t="shared" si="1"/>
        <v>0</v>
      </c>
    </row>
    <row r="60" spans="1:7" x14ac:dyDescent="0.25">
      <c r="A60">
        <v>0.08</v>
      </c>
      <c r="B60">
        <v>10.9</v>
      </c>
      <c r="C60">
        <v>-1.13073</v>
      </c>
      <c r="D60">
        <v>0</v>
      </c>
      <c r="E60">
        <v>-0.18099999999999999</v>
      </c>
      <c r="F60">
        <f t="shared" si="0"/>
        <v>2.7999999999999997E-2</v>
      </c>
      <c r="G60">
        <f t="shared" si="1"/>
        <v>0</v>
      </c>
    </row>
    <row r="61" spans="1:7" x14ac:dyDescent="0.25">
      <c r="A61">
        <v>0.08</v>
      </c>
      <c r="B61">
        <v>11.1</v>
      </c>
      <c r="C61">
        <v>-1.1273200000000001</v>
      </c>
      <c r="D61">
        <v>0</v>
      </c>
      <c r="E61">
        <v>-0.18</v>
      </c>
      <c r="F61">
        <f t="shared" si="0"/>
        <v>2.8999999999999998E-2</v>
      </c>
      <c r="G61">
        <f t="shared" si="1"/>
        <v>0</v>
      </c>
    </row>
    <row r="62" spans="1:7" x14ac:dyDescent="0.25">
      <c r="A62">
        <v>7.0000000000000007E-2</v>
      </c>
      <c r="B62">
        <v>11.3</v>
      </c>
      <c r="C62">
        <v>-1.12392</v>
      </c>
      <c r="D62">
        <v>0</v>
      </c>
      <c r="E62">
        <v>-0.18</v>
      </c>
      <c r="F62">
        <f t="shared" si="0"/>
        <v>2.8999999999999998E-2</v>
      </c>
      <c r="G62">
        <f t="shared" si="1"/>
        <v>0</v>
      </c>
    </row>
    <row r="63" spans="1:7" x14ac:dyDescent="0.25">
      <c r="A63">
        <v>0.08</v>
      </c>
      <c r="B63">
        <v>11.5</v>
      </c>
      <c r="C63">
        <v>-1.1206100000000001</v>
      </c>
      <c r="D63">
        <v>0</v>
      </c>
      <c r="E63">
        <v>-0.17899999999999999</v>
      </c>
      <c r="F63">
        <f t="shared" si="0"/>
        <v>0.03</v>
      </c>
      <c r="G63">
        <f t="shared" si="1"/>
        <v>0</v>
      </c>
    </row>
    <row r="64" spans="1:7" x14ac:dyDescent="0.25">
      <c r="A64">
        <v>0.08</v>
      </c>
      <c r="B64">
        <v>11.7</v>
      </c>
      <c r="C64">
        <v>-1.1172500000000001</v>
      </c>
      <c r="D64">
        <v>0</v>
      </c>
      <c r="E64">
        <v>-0.17899999999999999</v>
      </c>
      <c r="F64">
        <f t="shared" si="0"/>
        <v>0.03</v>
      </c>
      <c r="G64">
        <f t="shared" si="1"/>
        <v>0</v>
      </c>
    </row>
    <row r="65" spans="1:7" x14ac:dyDescent="0.25">
      <c r="A65">
        <v>0.08</v>
      </c>
      <c r="B65">
        <v>11.9</v>
      </c>
      <c r="C65">
        <v>-1.1140000000000001</v>
      </c>
      <c r="D65">
        <v>0</v>
      </c>
      <c r="E65">
        <v>-0.17799999999999999</v>
      </c>
      <c r="F65">
        <f t="shared" si="0"/>
        <v>3.1E-2</v>
      </c>
      <c r="G65">
        <f t="shared" si="1"/>
        <v>0</v>
      </c>
    </row>
    <row r="66" spans="1:7" x14ac:dyDescent="0.25">
      <c r="A66">
        <v>0.09</v>
      </c>
      <c r="B66">
        <v>12.1</v>
      </c>
      <c r="C66">
        <v>-1.11069</v>
      </c>
      <c r="D66">
        <v>0</v>
      </c>
      <c r="E66">
        <v>-0.17799999999999999</v>
      </c>
      <c r="F66">
        <f t="shared" si="0"/>
        <v>3.1E-2</v>
      </c>
      <c r="G66">
        <f t="shared" si="1"/>
        <v>0</v>
      </c>
    </row>
    <row r="67" spans="1:7" x14ac:dyDescent="0.25">
      <c r="A67">
        <v>0.08</v>
      </c>
      <c r="B67">
        <v>12.3</v>
      </c>
      <c r="C67">
        <v>-1.10734</v>
      </c>
      <c r="D67">
        <v>0</v>
      </c>
      <c r="E67">
        <v>-0.17699999999999999</v>
      </c>
      <c r="F67">
        <f t="shared" si="0"/>
        <v>3.2000000000000001E-2</v>
      </c>
      <c r="G67">
        <f t="shared" si="1"/>
        <v>0</v>
      </c>
    </row>
    <row r="68" spans="1:7" x14ac:dyDescent="0.25">
      <c r="A68">
        <v>0.08</v>
      </c>
      <c r="B68">
        <v>12.5</v>
      </c>
      <c r="C68">
        <v>-1.10398</v>
      </c>
      <c r="D68">
        <v>0</v>
      </c>
      <c r="E68">
        <v>-0.17699999999999999</v>
      </c>
      <c r="F68">
        <f t="shared" si="0"/>
        <v>3.2000000000000001E-2</v>
      </c>
      <c r="G68">
        <f t="shared" si="1"/>
        <v>0</v>
      </c>
    </row>
    <row r="69" spans="1:7" x14ac:dyDescent="0.25">
      <c r="A69">
        <v>0.1</v>
      </c>
      <c r="B69">
        <v>12.7</v>
      </c>
      <c r="C69">
        <v>-1.10067</v>
      </c>
      <c r="D69">
        <v>0</v>
      </c>
      <c r="E69">
        <v>-0.17599999999999999</v>
      </c>
      <c r="F69">
        <f t="shared" si="0"/>
        <v>3.3000000000000002E-2</v>
      </c>
      <c r="G69">
        <f t="shared" si="1"/>
        <v>0</v>
      </c>
    </row>
    <row r="70" spans="1:7" x14ac:dyDescent="0.25">
      <c r="A70">
        <v>0.1</v>
      </c>
      <c r="B70">
        <v>12.9</v>
      </c>
      <c r="C70">
        <v>-1.09737</v>
      </c>
      <c r="D70">
        <v>0</v>
      </c>
      <c r="E70">
        <v>-0.17599999999999999</v>
      </c>
      <c r="F70">
        <f t="shared" si="0"/>
        <v>3.3000000000000002E-2</v>
      </c>
      <c r="G70">
        <f t="shared" si="1"/>
        <v>0</v>
      </c>
    </row>
    <row r="71" spans="1:7" x14ac:dyDescent="0.25">
      <c r="A71">
        <v>0.1</v>
      </c>
      <c r="B71">
        <v>13.1</v>
      </c>
      <c r="C71">
        <v>-1.0941099999999999</v>
      </c>
      <c r="D71">
        <v>0</v>
      </c>
      <c r="E71">
        <v>-0.17499999999999999</v>
      </c>
      <c r="F71">
        <f t="shared" si="0"/>
        <v>3.4000000000000002E-2</v>
      </c>
      <c r="G71">
        <f t="shared" si="1"/>
        <v>0</v>
      </c>
    </row>
    <row r="72" spans="1:7" x14ac:dyDescent="0.25">
      <c r="A72">
        <v>0.1</v>
      </c>
      <c r="B72">
        <v>13.3</v>
      </c>
      <c r="C72">
        <v>-1.0908100000000001</v>
      </c>
      <c r="D72">
        <v>0</v>
      </c>
      <c r="E72">
        <v>-0.17499999999999999</v>
      </c>
      <c r="F72">
        <f t="shared" ref="F72:F135" si="2">E72+0.209</f>
        <v>3.4000000000000002E-2</v>
      </c>
      <c r="G72">
        <f t="shared" ref="G72:G135" si="3">D72*1000</f>
        <v>0</v>
      </c>
    </row>
    <row r="73" spans="1:7" x14ac:dyDescent="0.25">
      <c r="A73">
        <v>0.09</v>
      </c>
      <c r="B73">
        <v>13.5</v>
      </c>
      <c r="C73">
        <v>-1.0874999999999999</v>
      </c>
      <c r="D73">
        <v>0</v>
      </c>
      <c r="E73">
        <v>-0.17399999999999999</v>
      </c>
      <c r="F73">
        <f t="shared" si="2"/>
        <v>3.5000000000000003E-2</v>
      </c>
      <c r="G73">
        <f t="shared" si="3"/>
        <v>0</v>
      </c>
    </row>
    <row r="74" spans="1:7" x14ac:dyDescent="0.25">
      <c r="A74">
        <v>0.1</v>
      </c>
      <c r="B74">
        <v>13.7</v>
      </c>
      <c r="C74">
        <v>-1.0841400000000001</v>
      </c>
      <c r="D74">
        <v>0</v>
      </c>
      <c r="E74">
        <v>-0.17299999999999999</v>
      </c>
      <c r="F74">
        <f t="shared" si="2"/>
        <v>3.6000000000000004E-2</v>
      </c>
      <c r="G74">
        <f t="shared" si="3"/>
        <v>0</v>
      </c>
    </row>
    <row r="75" spans="1:7" x14ac:dyDescent="0.25">
      <c r="A75">
        <v>0.09</v>
      </c>
      <c r="B75">
        <v>13.9</v>
      </c>
      <c r="C75">
        <v>-1.08073</v>
      </c>
      <c r="D75">
        <v>0</v>
      </c>
      <c r="E75">
        <v>-0.17299999999999999</v>
      </c>
      <c r="F75">
        <f t="shared" si="2"/>
        <v>3.6000000000000004E-2</v>
      </c>
      <c r="G75">
        <f t="shared" si="3"/>
        <v>0</v>
      </c>
    </row>
    <row r="76" spans="1:7" x14ac:dyDescent="0.25">
      <c r="A76">
        <v>0.11</v>
      </c>
      <c r="B76">
        <v>14.1</v>
      </c>
      <c r="C76">
        <v>-1.0773299999999999</v>
      </c>
      <c r="D76">
        <v>0</v>
      </c>
      <c r="E76">
        <v>-0.17199999999999999</v>
      </c>
      <c r="F76">
        <f t="shared" si="2"/>
        <v>3.7000000000000005E-2</v>
      </c>
      <c r="G76">
        <f t="shared" si="3"/>
        <v>0</v>
      </c>
    </row>
    <row r="77" spans="1:7" x14ac:dyDescent="0.25">
      <c r="A77">
        <v>0.11</v>
      </c>
      <c r="B77">
        <v>14.3</v>
      </c>
      <c r="C77">
        <v>-1.0739700000000001</v>
      </c>
      <c r="D77">
        <v>0</v>
      </c>
      <c r="E77">
        <v>-0.17199999999999999</v>
      </c>
      <c r="F77">
        <f t="shared" si="2"/>
        <v>3.7000000000000005E-2</v>
      </c>
      <c r="G77">
        <f t="shared" si="3"/>
        <v>0</v>
      </c>
    </row>
    <row r="78" spans="1:7" x14ac:dyDescent="0.25">
      <c r="A78">
        <v>0.11</v>
      </c>
      <c r="B78">
        <v>14.5</v>
      </c>
      <c r="C78">
        <v>-1.07077</v>
      </c>
      <c r="D78">
        <v>0</v>
      </c>
      <c r="E78">
        <v>-0.17100000000000001</v>
      </c>
      <c r="F78">
        <f t="shared" si="2"/>
        <v>3.7999999999999978E-2</v>
      </c>
      <c r="G78">
        <f t="shared" si="3"/>
        <v>0</v>
      </c>
    </row>
    <row r="79" spans="1:7" x14ac:dyDescent="0.25">
      <c r="A79">
        <v>0.1</v>
      </c>
      <c r="B79">
        <v>14.7</v>
      </c>
      <c r="C79">
        <v>-1.0674600000000001</v>
      </c>
      <c r="D79">
        <v>0</v>
      </c>
      <c r="E79">
        <v>-0.17100000000000001</v>
      </c>
      <c r="F79">
        <f t="shared" si="2"/>
        <v>3.7999999999999978E-2</v>
      </c>
      <c r="G79">
        <f t="shared" si="3"/>
        <v>0</v>
      </c>
    </row>
    <row r="80" spans="1:7" x14ac:dyDescent="0.25">
      <c r="A80">
        <v>0.12</v>
      </c>
      <c r="B80">
        <v>14.9</v>
      </c>
      <c r="C80">
        <v>-1.0641499999999999</v>
      </c>
      <c r="D80">
        <v>0</v>
      </c>
      <c r="E80">
        <v>-0.17</v>
      </c>
      <c r="F80">
        <f t="shared" si="2"/>
        <v>3.8999999999999979E-2</v>
      </c>
      <c r="G80">
        <f t="shared" si="3"/>
        <v>0</v>
      </c>
    </row>
    <row r="81" spans="1:7" x14ac:dyDescent="0.25">
      <c r="A81">
        <v>0.11</v>
      </c>
      <c r="B81">
        <v>15.1</v>
      </c>
      <c r="C81">
        <v>-1.0608</v>
      </c>
      <c r="D81">
        <v>0</v>
      </c>
      <c r="E81">
        <v>-0.17</v>
      </c>
      <c r="F81">
        <f t="shared" si="2"/>
        <v>3.8999999999999979E-2</v>
      </c>
      <c r="G81">
        <f t="shared" si="3"/>
        <v>0</v>
      </c>
    </row>
    <row r="82" spans="1:7" x14ac:dyDescent="0.25">
      <c r="A82">
        <v>0.12</v>
      </c>
      <c r="B82">
        <v>15.3</v>
      </c>
      <c r="C82">
        <v>-1.0573900000000001</v>
      </c>
      <c r="D82">
        <v>0</v>
      </c>
      <c r="E82">
        <v>-0.16900000000000001</v>
      </c>
      <c r="F82">
        <f t="shared" si="2"/>
        <v>3.999999999999998E-2</v>
      </c>
      <c r="G82">
        <f t="shared" si="3"/>
        <v>0</v>
      </c>
    </row>
    <row r="83" spans="1:7" x14ac:dyDescent="0.25">
      <c r="A83">
        <v>0.12</v>
      </c>
      <c r="B83">
        <v>15.5</v>
      </c>
      <c r="C83">
        <v>-1.0540799999999999</v>
      </c>
      <c r="D83">
        <v>0</v>
      </c>
      <c r="E83">
        <v>-0.16900000000000001</v>
      </c>
      <c r="F83">
        <f t="shared" si="2"/>
        <v>3.999999999999998E-2</v>
      </c>
      <c r="G83">
        <f t="shared" si="3"/>
        <v>0</v>
      </c>
    </row>
    <row r="84" spans="1:7" x14ac:dyDescent="0.25">
      <c r="A84">
        <v>0.12</v>
      </c>
      <c r="B84">
        <v>15.7</v>
      </c>
      <c r="C84">
        <v>-1.0507299999999999</v>
      </c>
      <c r="D84">
        <v>0</v>
      </c>
      <c r="E84">
        <v>-0.16800000000000001</v>
      </c>
      <c r="F84">
        <f t="shared" si="2"/>
        <v>4.0999999999999981E-2</v>
      </c>
      <c r="G84">
        <f t="shared" si="3"/>
        <v>0</v>
      </c>
    </row>
    <row r="85" spans="1:7" x14ac:dyDescent="0.25">
      <c r="A85">
        <v>0.12</v>
      </c>
      <c r="B85">
        <v>15.9</v>
      </c>
      <c r="C85">
        <v>-1.0473699999999999</v>
      </c>
      <c r="D85">
        <v>0</v>
      </c>
      <c r="E85">
        <v>-0.16800000000000001</v>
      </c>
      <c r="F85">
        <f t="shared" si="2"/>
        <v>4.0999999999999981E-2</v>
      </c>
      <c r="G85">
        <f t="shared" si="3"/>
        <v>0</v>
      </c>
    </row>
    <row r="86" spans="1:7" x14ac:dyDescent="0.25">
      <c r="A86">
        <v>0.12</v>
      </c>
      <c r="B86">
        <v>16.100000000000001</v>
      </c>
      <c r="C86">
        <v>-1.0441100000000001</v>
      </c>
      <c r="D86">
        <v>0</v>
      </c>
      <c r="E86">
        <v>-0.16700000000000001</v>
      </c>
      <c r="F86">
        <f t="shared" si="2"/>
        <v>4.1999999999999982E-2</v>
      </c>
      <c r="G86">
        <f t="shared" si="3"/>
        <v>0</v>
      </c>
    </row>
    <row r="87" spans="1:7" x14ac:dyDescent="0.25">
      <c r="A87">
        <v>0.13</v>
      </c>
      <c r="B87">
        <v>16.3</v>
      </c>
      <c r="C87">
        <v>-1.0407599999999999</v>
      </c>
      <c r="D87">
        <v>0</v>
      </c>
      <c r="E87">
        <v>-0.16700000000000001</v>
      </c>
      <c r="F87">
        <f t="shared" si="2"/>
        <v>4.1999999999999982E-2</v>
      </c>
      <c r="G87">
        <f t="shared" si="3"/>
        <v>0</v>
      </c>
    </row>
    <row r="88" spans="1:7" x14ac:dyDescent="0.25">
      <c r="A88">
        <v>0.13</v>
      </c>
      <c r="B88">
        <v>16.5</v>
      </c>
      <c r="C88">
        <v>-1.0374000000000001</v>
      </c>
      <c r="D88">
        <v>0</v>
      </c>
      <c r="E88">
        <v>-0.16600000000000001</v>
      </c>
      <c r="F88">
        <f t="shared" si="2"/>
        <v>4.2999999999999983E-2</v>
      </c>
      <c r="G88">
        <f t="shared" si="3"/>
        <v>0</v>
      </c>
    </row>
    <row r="89" spans="1:7" x14ac:dyDescent="0.25">
      <c r="A89">
        <v>0.14000000000000001</v>
      </c>
      <c r="B89">
        <v>16.7</v>
      </c>
      <c r="C89">
        <v>-1.03399</v>
      </c>
      <c r="D89">
        <v>0</v>
      </c>
      <c r="E89">
        <v>-0.16500000000000001</v>
      </c>
      <c r="F89">
        <f t="shared" si="2"/>
        <v>4.3999999999999984E-2</v>
      </c>
      <c r="G89">
        <f t="shared" si="3"/>
        <v>0</v>
      </c>
    </row>
    <row r="90" spans="1:7" x14ac:dyDescent="0.25">
      <c r="A90">
        <v>0.14000000000000001</v>
      </c>
      <c r="B90">
        <v>16.899999999999999</v>
      </c>
      <c r="C90">
        <v>-1.0306299999999999</v>
      </c>
      <c r="D90">
        <v>0</v>
      </c>
      <c r="E90">
        <v>-0.16500000000000001</v>
      </c>
      <c r="F90">
        <f t="shared" si="2"/>
        <v>4.3999999999999984E-2</v>
      </c>
      <c r="G90">
        <f t="shared" si="3"/>
        <v>0</v>
      </c>
    </row>
    <row r="91" spans="1:7" x14ac:dyDescent="0.25">
      <c r="A91">
        <v>0.14000000000000001</v>
      </c>
      <c r="B91">
        <v>17.100000000000001</v>
      </c>
      <c r="C91">
        <v>-1.02738</v>
      </c>
      <c r="D91">
        <v>0</v>
      </c>
      <c r="E91">
        <v>-0.16400000000000001</v>
      </c>
      <c r="F91">
        <f t="shared" si="2"/>
        <v>4.4999999999999984E-2</v>
      </c>
      <c r="G91">
        <f t="shared" si="3"/>
        <v>0</v>
      </c>
    </row>
    <row r="92" spans="1:7" x14ac:dyDescent="0.25">
      <c r="A92">
        <v>0.13</v>
      </c>
      <c r="B92">
        <v>17.3</v>
      </c>
      <c r="C92">
        <v>-1.0241199999999999</v>
      </c>
      <c r="D92">
        <v>0</v>
      </c>
      <c r="E92">
        <v>-0.16400000000000001</v>
      </c>
      <c r="F92">
        <f t="shared" si="2"/>
        <v>4.4999999999999984E-2</v>
      </c>
      <c r="G92">
        <f t="shared" si="3"/>
        <v>0</v>
      </c>
    </row>
    <row r="93" spans="1:7" x14ac:dyDescent="0.25">
      <c r="A93">
        <v>0.14000000000000001</v>
      </c>
      <c r="B93">
        <v>17.5</v>
      </c>
      <c r="C93">
        <v>-1.0208200000000001</v>
      </c>
      <c r="D93">
        <v>0</v>
      </c>
      <c r="E93">
        <v>-0.16300000000000001</v>
      </c>
      <c r="F93">
        <f t="shared" si="2"/>
        <v>4.5999999999999985E-2</v>
      </c>
      <c r="G93">
        <f t="shared" si="3"/>
        <v>0</v>
      </c>
    </row>
    <row r="94" spans="1:7" x14ac:dyDescent="0.25">
      <c r="A94">
        <v>0.14000000000000001</v>
      </c>
      <c r="B94">
        <v>17.7</v>
      </c>
      <c r="C94">
        <v>-1.0175099999999999</v>
      </c>
      <c r="D94">
        <v>0</v>
      </c>
      <c r="E94">
        <v>-0.16300000000000001</v>
      </c>
      <c r="F94">
        <f t="shared" si="2"/>
        <v>4.5999999999999985E-2</v>
      </c>
      <c r="G94">
        <f t="shared" si="3"/>
        <v>0</v>
      </c>
    </row>
    <row r="95" spans="1:7" x14ac:dyDescent="0.25">
      <c r="A95">
        <v>0.15</v>
      </c>
      <c r="B95">
        <v>17.899999999999999</v>
      </c>
      <c r="C95">
        <v>-1.0141</v>
      </c>
      <c r="D95">
        <v>0</v>
      </c>
      <c r="E95">
        <v>-0.16200000000000001</v>
      </c>
      <c r="F95">
        <f t="shared" si="2"/>
        <v>4.6999999999999986E-2</v>
      </c>
      <c r="G95">
        <f t="shared" si="3"/>
        <v>0</v>
      </c>
    </row>
    <row r="96" spans="1:7" x14ac:dyDescent="0.25">
      <c r="A96">
        <v>0.15</v>
      </c>
      <c r="B96">
        <v>18.100000000000001</v>
      </c>
      <c r="C96">
        <v>-1.01065</v>
      </c>
      <c r="D96">
        <v>0</v>
      </c>
      <c r="E96">
        <v>-0.16200000000000001</v>
      </c>
      <c r="F96">
        <f t="shared" si="2"/>
        <v>4.6999999999999986E-2</v>
      </c>
      <c r="G96">
        <f t="shared" si="3"/>
        <v>0</v>
      </c>
    </row>
    <row r="97" spans="1:7" x14ac:dyDescent="0.25">
      <c r="A97">
        <v>0.15</v>
      </c>
      <c r="B97">
        <v>18.3</v>
      </c>
      <c r="C97">
        <v>-1.0073399999999999</v>
      </c>
      <c r="D97">
        <v>0</v>
      </c>
      <c r="E97">
        <v>-0.161</v>
      </c>
      <c r="F97">
        <f t="shared" si="2"/>
        <v>4.7999999999999987E-2</v>
      </c>
      <c r="G97">
        <f t="shared" si="3"/>
        <v>0</v>
      </c>
    </row>
    <row r="98" spans="1:7" x14ac:dyDescent="0.25">
      <c r="A98">
        <v>0.15</v>
      </c>
      <c r="B98">
        <v>18.5</v>
      </c>
      <c r="C98">
        <v>-1.0039800000000001</v>
      </c>
      <c r="D98">
        <v>0</v>
      </c>
      <c r="E98">
        <v>-0.161</v>
      </c>
      <c r="F98">
        <f t="shared" si="2"/>
        <v>4.7999999999999987E-2</v>
      </c>
      <c r="G98">
        <f t="shared" si="3"/>
        <v>0</v>
      </c>
    </row>
    <row r="99" spans="1:7" x14ac:dyDescent="0.25">
      <c r="A99">
        <v>0.15</v>
      </c>
      <c r="B99">
        <v>18.7</v>
      </c>
      <c r="C99">
        <v>-1.0007299999999999</v>
      </c>
      <c r="D99">
        <v>0</v>
      </c>
      <c r="E99">
        <v>-0.16</v>
      </c>
      <c r="F99">
        <f t="shared" si="2"/>
        <v>4.8999999999999988E-2</v>
      </c>
      <c r="G99">
        <f t="shared" si="3"/>
        <v>0</v>
      </c>
    </row>
    <row r="100" spans="1:7" x14ac:dyDescent="0.25">
      <c r="A100">
        <v>0.16</v>
      </c>
      <c r="B100">
        <v>18.899999999999999</v>
      </c>
      <c r="C100">
        <v>-0.99746999999999997</v>
      </c>
      <c r="D100">
        <v>0</v>
      </c>
      <c r="E100">
        <v>-0.16</v>
      </c>
      <c r="F100">
        <f t="shared" si="2"/>
        <v>4.8999999999999988E-2</v>
      </c>
      <c r="G100">
        <f t="shared" si="3"/>
        <v>0</v>
      </c>
    </row>
    <row r="101" spans="1:7" x14ac:dyDescent="0.25">
      <c r="A101">
        <v>0.17</v>
      </c>
      <c r="B101">
        <v>19.100000000000001</v>
      </c>
      <c r="C101">
        <v>-0.99412</v>
      </c>
      <c r="D101">
        <v>0</v>
      </c>
      <c r="E101">
        <v>-0.159</v>
      </c>
      <c r="F101">
        <f t="shared" si="2"/>
        <v>4.9999999999999989E-2</v>
      </c>
      <c r="G101">
        <f t="shared" si="3"/>
        <v>0</v>
      </c>
    </row>
    <row r="102" spans="1:7" x14ac:dyDescent="0.25">
      <c r="A102">
        <v>0.15</v>
      </c>
      <c r="B102">
        <v>19.3</v>
      </c>
      <c r="C102">
        <v>-0.99075999999999997</v>
      </c>
      <c r="D102">
        <v>0</v>
      </c>
      <c r="E102">
        <v>-0.159</v>
      </c>
      <c r="F102">
        <f t="shared" si="2"/>
        <v>4.9999999999999989E-2</v>
      </c>
      <c r="G102">
        <f t="shared" si="3"/>
        <v>0</v>
      </c>
    </row>
    <row r="103" spans="1:7" x14ac:dyDescent="0.25">
      <c r="A103">
        <v>0.16</v>
      </c>
      <c r="B103">
        <v>19.5</v>
      </c>
      <c r="C103">
        <v>-0.98740000000000006</v>
      </c>
      <c r="D103">
        <v>0</v>
      </c>
      <c r="E103">
        <v>-0.158</v>
      </c>
      <c r="F103">
        <f t="shared" si="2"/>
        <v>5.099999999999999E-2</v>
      </c>
      <c r="G103">
        <f t="shared" si="3"/>
        <v>0</v>
      </c>
    </row>
    <row r="104" spans="1:7" x14ac:dyDescent="0.25">
      <c r="A104">
        <v>0.16</v>
      </c>
      <c r="B104">
        <v>19.7</v>
      </c>
      <c r="C104">
        <v>-0.98404000000000003</v>
      </c>
      <c r="D104">
        <v>0</v>
      </c>
      <c r="E104">
        <v>-0.157</v>
      </c>
      <c r="F104">
        <f t="shared" si="2"/>
        <v>5.1999999999999991E-2</v>
      </c>
      <c r="G104">
        <f t="shared" si="3"/>
        <v>0</v>
      </c>
    </row>
    <row r="105" spans="1:7" x14ac:dyDescent="0.25">
      <c r="A105">
        <v>0.16</v>
      </c>
      <c r="B105">
        <v>19.899999999999999</v>
      </c>
      <c r="C105">
        <v>-0.98073999999999995</v>
      </c>
      <c r="D105">
        <v>0</v>
      </c>
      <c r="E105">
        <v>-0.157</v>
      </c>
      <c r="F105">
        <f t="shared" si="2"/>
        <v>5.1999999999999991E-2</v>
      </c>
      <c r="G105">
        <f t="shared" si="3"/>
        <v>0</v>
      </c>
    </row>
    <row r="106" spans="1:7" x14ac:dyDescent="0.25">
      <c r="A106">
        <v>0.17</v>
      </c>
      <c r="B106">
        <v>20.100000000000001</v>
      </c>
      <c r="C106">
        <v>-0.97743000000000002</v>
      </c>
      <c r="D106">
        <v>0</v>
      </c>
      <c r="E106">
        <v>-0.156</v>
      </c>
      <c r="F106">
        <f t="shared" si="2"/>
        <v>5.2999999999999992E-2</v>
      </c>
      <c r="G106">
        <f t="shared" si="3"/>
        <v>0</v>
      </c>
    </row>
    <row r="107" spans="1:7" x14ac:dyDescent="0.25">
      <c r="A107">
        <v>0.17</v>
      </c>
      <c r="B107">
        <v>20.3</v>
      </c>
      <c r="C107">
        <v>-0.97413000000000005</v>
      </c>
      <c r="D107">
        <v>0</v>
      </c>
      <c r="E107">
        <v>-0.156</v>
      </c>
      <c r="F107">
        <f t="shared" si="2"/>
        <v>5.2999999999999992E-2</v>
      </c>
      <c r="G107">
        <f t="shared" si="3"/>
        <v>0</v>
      </c>
    </row>
    <row r="108" spans="1:7" x14ac:dyDescent="0.25">
      <c r="A108">
        <v>0.18</v>
      </c>
      <c r="B108">
        <v>20.5</v>
      </c>
      <c r="C108">
        <v>-0.97072000000000003</v>
      </c>
      <c r="D108">
        <v>0</v>
      </c>
      <c r="E108">
        <v>-0.155</v>
      </c>
      <c r="F108">
        <f t="shared" si="2"/>
        <v>5.3999999999999992E-2</v>
      </c>
      <c r="G108">
        <f t="shared" si="3"/>
        <v>0</v>
      </c>
    </row>
    <row r="109" spans="1:7" x14ac:dyDescent="0.25">
      <c r="A109">
        <v>0.18</v>
      </c>
      <c r="B109">
        <v>20.7</v>
      </c>
      <c r="C109">
        <v>-0.96736</v>
      </c>
      <c r="D109">
        <v>0</v>
      </c>
      <c r="E109">
        <v>-0.155</v>
      </c>
      <c r="F109">
        <f t="shared" si="2"/>
        <v>5.3999999999999992E-2</v>
      </c>
      <c r="G109">
        <f t="shared" si="3"/>
        <v>0</v>
      </c>
    </row>
    <row r="110" spans="1:7" x14ac:dyDescent="0.25">
      <c r="A110">
        <v>0.18</v>
      </c>
      <c r="B110">
        <v>20.9</v>
      </c>
      <c r="C110">
        <v>-0.96399999999999997</v>
      </c>
      <c r="D110">
        <v>0</v>
      </c>
      <c r="E110">
        <v>-0.154</v>
      </c>
      <c r="F110">
        <f t="shared" si="2"/>
        <v>5.4999999999999993E-2</v>
      </c>
      <c r="G110">
        <f t="shared" si="3"/>
        <v>0</v>
      </c>
    </row>
    <row r="111" spans="1:7" x14ac:dyDescent="0.25">
      <c r="A111">
        <v>0.18</v>
      </c>
      <c r="B111">
        <v>21.1</v>
      </c>
      <c r="C111">
        <v>-0.96065</v>
      </c>
      <c r="D111">
        <v>0</v>
      </c>
      <c r="E111">
        <v>-0.154</v>
      </c>
      <c r="F111">
        <f t="shared" si="2"/>
        <v>5.4999999999999993E-2</v>
      </c>
      <c r="G111">
        <f t="shared" si="3"/>
        <v>0</v>
      </c>
    </row>
    <row r="112" spans="1:7" x14ac:dyDescent="0.25">
      <c r="A112">
        <v>0.18</v>
      </c>
      <c r="B112">
        <v>21.3</v>
      </c>
      <c r="C112">
        <v>-0.95733999999999997</v>
      </c>
      <c r="D112">
        <v>0</v>
      </c>
      <c r="E112">
        <v>-0.153</v>
      </c>
      <c r="F112">
        <f t="shared" si="2"/>
        <v>5.5999999999999994E-2</v>
      </c>
      <c r="G112">
        <f t="shared" si="3"/>
        <v>0</v>
      </c>
    </row>
    <row r="113" spans="1:7" x14ac:dyDescent="0.25">
      <c r="A113">
        <v>0.19</v>
      </c>
      <c r="B113">
        <v>21.5</v>
      </c>
      <c r="C113">
        <v>-0.95408999999999999</v>
      </c>
      <c r="D113">
        <v>0</v>
      </c>
      <c r="E113">
        <v>-0.153</v>
      </c>
      <c r="F113">
        <f t="shared" si="2"/>
        <v>5.5999999999999994E-2</v>
      </c>
      <c r="G113">
        <f t="shared" si="3"/>
        <v>0</v>
      </c>
    </row>
    <row r="114" spans="1:7" x14ac:dyDescent="0.25">
      <c r="A114">
        <v>0.19</v>
      </c>
      <c r="B114">
        <v>21.7</v>
      </c>
      <c r="C114">
        <v>-0.95077999999999996</v>
      </c>
      <c r="D114">
        <v>0</v>
      </c>
      <c r="E114">
        <v>-0.152</v>
      </c>
      <c r="F114">
        <f t="shared" si="2"/>
        <v>5.6999999999999995E-2</v>
      </c>
      <c r="G114">
        <f t="shared" si="3"/>
        <v>0</v>
      </c>
    </row>
    <row r="115" spans="1:7" x14ac:dyDescent="0.25">
      <c r="A115">
        <v>0.19</v>
      </c>
      <c r="B115">
        <v>21.9</v>
      </c>
      <c r="C115">
        <v>-0.94747000000000003</v>
      </c>
      <c r="D115">
        <v>0</v>
      </c>
      <c r="E115">
        <v>-0.152</v>
      </c>
      <c r="F115">
        <f t="shared" si="2"/>
        <v>5.6999999999999995E-2</v>
      </c>
      <c r="G115">
        <f t="shared" si="3"/>
        <v>0</v>
      </c>
    </row>
    <row r="116" spans="1:7" x14ac:dyDescent="0.25">
      <c r="A116">
        <v>0.19</v>
      </c>
      <c r="B116">
        <v>22.1</v>
      </c>
      <c r="C116">
        <v>-0.94411999999999996</v>
      </c>
      <c r="D116">
        <v>0</v>
      </c>
      <c r="E116">
        <v>-0.151</v>
      </c>
      <c r="F116">
        <f t="shared" si="2"/>
        <v>5.7999999999999996E-2</v>
      </c>
      <c r="G116">
        <f t="shared" si="3"/>
        <v>0</v>
      </c>
    </row>
    <row r="117" spans="1:7" x14ac:dyDescent="0.25">
      <c r="A117">
        <v>0.19</v>
      </c>
      <c r="B117">
        <v>22.3</v>
      </c>
      <c r="C117">
        <v>-0.94071000000000005</v>
      </c>
      <c r="D117">
        <v>0</v>
      </c>
      <c r="E117">
        <v>-0.151</v>
      </c>
      <c r="F117">
        <f t="shared" si="2"/>
        <v>5.7999999999999996E-2</v>
      </c>
      <c r="G117">
        <f t="shared" si="3"/>
        <v>0</v>
      </c>
    </row>
    <row r="118" spans="1:7" x14ac:dyDescent="0.25">
      <c r="A118">
        <v>0.21</v>
      </c>
      <c r="B118">
        <v>22.5</v>
      </c>
      <c r="C118">
        <v>-0.93730000000000002</v>
      </c>
      <c r="D118">
        <v>0</v>
      </c>
      <c r="E118">
        <v>-0.15</v>
      </c>
      <c r="F118">
        <f t="shared" si="2"/>
        <v>5.8999999999999997E-2</v>
      </c>
      <c r="G118">
        <f t="shared" si="3"/>
        <v>0</v>
      </c>
    </row>
    <row r="119" spans="1:7" x14ac:dyDescent="0.25">
      <c r="A119">
        <v>0.19</v>
      </c>
      <c r="B119">
        <v>22.7</v>
      </c>
      <c r="C119">
        <v>-0.93400000000000005</v>
      </c>
      <c r="D119">
        <v>0</v>
      </c>
      <c r="E119">
        <v>-0.14899999999999999</v>
      </c>
      <c r="F119">
        <f t="shared" si="2"/>
        <v>0.06</v>
      </c>
      <c r="G119">
        <f t="shared" si="3"/>
        <v>0</v>
      </c>
    </row>
    <row r="120" spans="1:7" x14ac:dyDescent="0.25">
      <c r="A120">
        <v>0.2</v>
      </c>
      <c r="B120">
        <v>22.9</v>
      </c>
      <c r="C120">
        <v>-0.93069000000000002</v>
      </c>
      <c r="D120">
        <v>0</v>
      </c>
      <c r="E120">
        <v>-0.14899999999999999</v>
      </c>
      <c r="F120">
        <f t="shared" si="2"/>
        <v>0.06</v>
      </c>
      <c r="G120">
        <f t="shared" si="3"/>
        <v>0</v>
      </c>
    </row>
    <row r="121" spans="1:7" x14ac:dyDescent="0.25">
      <c r="A121">
        <v>0.21</v>
      </c>
      <c r="B121">
        <v>23.1</v>
      </c>
      <c r="C121">
        <v>-0.92742999999999998</v>
      </c>
      <c r="D121">
        <v>0</v>
      </c>
      <c r="E121">
        <v>-0.14799999999999999</v>
      </c>
      <c r="F121">
        <f t="shared" si="2"/>
        <v>6.0999999999999999E-2</v>
      </c>
      <c r="G121">
        <f t="shared" si="3"/>
        <v>0</v>
      </c>
    </row>
    <row r="122" spans="1:7" x14ac:dyDescent="0.25">
      <c r="A122">
        <v>0.21</v>
      </c>
      <c r="B122">
        <v>23.3</v>
      </c>
      <c r="C122">
        <v>-0.92408000000000001</v>
      </c>
      <c r="D122">
        <v>0</v>
      </c>
      <c r="E122">
        <v>-0.14799999999999999</v>
      </c>
      <c r="F122">
        <f t="shared" si="2"/>
        <v>6.0999999999999999E-2</v>
      </c>
      <c r="G122">
        <f t="shared" si="3"/>
        <v>0</v>
      </c>
    </row>
    <row r="123" spans="1:7" x14ac:dyDescent="0.25">
      <c r="A123">
        <v>0.2</v>
      </c>
      <c r="B123">
        <v>23.5</v>
      </c>
      <c r="C123">
        <v>-0.92071999999999998</v>
      </c>
      <c r="D123">
        <v>0</v>
      </c>
      <c r="E123">
        <v>-0.14699999999999999</v>
      </c>
      <c r="F123">
        <f t="shared" si="2"/>
        <v>6.2E-2</v>
      </c>
      <c r="G123">
        <f t="shared" si="3"/>
        <v>0</v>
      </c>
    </row>
    <row r="124" spans="1:7" x14ac:dyDescent="0.25">
      <c r="A124">
        <v>0.21</v>
      </c>
      <c r="B124">
        <v>23.7</v>
      </c>
      <c r="C124">
        <v>-0.91730999999999996</v>
      </c>
      <c r="D124">
        <v>0</v>
      </c>
      <c r="E124">
        <v>-0.14699999999999999</v>
      </c>
      <c r="F124">
        <f t="shared" si="2"/>
        <v>6.2E-2</v>
      </c>
      <c r="G124">
        <f t="shared" si="3"/>
        <v>0</v>
      </c>
    </row>
    <row r="125" spans="1:7" x14ac:dyDescent="0.25">
      <c r="A125">
        <v>0.21</v>
      </c>
      <c r="B125">
        <v>23.9</v>
      </c>
      <c r="C125">
        <v>-0.91400999999999999</v>
      </c>
      <c r="D125">
        <v>0</v>
      </c>
      <c r="E125">
        <v>-0.14599999999999999</v>
      </c>
      <c r="F125">
        <f t="shared" si="2"/>
        <v>6.3E-2</v>
      </c>
      <c r="G125">
        <f t="shared" si="3"/>
        <v>0</v>
      </c>
    </row>
    <row r="126" spans="1:7" x14ac:dyDescent="0.25">
      <c r="A126">
        <v>0.21</v>
      </c>
      <c r="B126">
        <v>24.1</v>
      </c>
      <c r="C126">
        <v>-0.91069999999999995</v>
      </c>
      <c r="D126">
        <v>0</v>
      </c>
      <c r="E126">
        <v>-0.14599999999999999</v>
      </c>
      <c r="F126">
        <f t="shared" si="2"/>
        <v>6.3E-2</v>
      </c>
      <c r="G126">
        <f t="shared" si="3"/>
        <v>0</v>
      </c>
    </row>
    <row r="127" spans="1:7" x14ac:dyDescent="0.25">
      <c r="A127">
        <v>0.22</v>
      </c>
      <c r="B127">
        <v>24.3</v>
      </c>
      <c r="C127">
        <v>-0.90739000000000003</v>
      </c>
      <c r="D127">
        <v>0</v>
      </c>
      <c r="E127">
        <v>-0.14499999999999999</v>
      </c>
      <c r="F127">
        <f t="shared" si="2"/>
        <v>6.4000000000000001E-2</v>
      </c>
      <c r="G127">
        <f t="shared" si="3"/>
        <v>0</v>
      </c>
    </row>
    <row r="128" spans="1:7" x14ac:dyDescent="0.25">
      <c r="A128">
        <v>0.22</v>
      </c>
      <c r="B128">
        <v>24.5</v>
      </c>
      <c r="C128">
        <v>-0.90408999999999995</v>
      </c>
      <c r="D128">
        <v>0</v>
      </c>
      <c r="E128">
        <v>-0.14499999999999999</v>
      </c>
      <c r="F128">
        <f t="shared" si="2"/>
        <v>6.4000000000000001E-2</v>
      </c>
      <c r="G128">
        <f t="shared" si="3"/>
        <v>0</v>
      </c>
    </row>
    <row r="129" spans="1:7" x14ac:dyDescent="0.25">
      <c r="A129">
        <v>0.22</v>
      </c>
      <c r="B129">
        <v>24.7</v>
      </c>
      <c r="C129">
        <v>-0.90073000000000003</v>
      </c>
      <c r="D129">
        <v>0</v>
      </c>
      <c r="E129">
        <v>-0.14399999999999999</v>
      </c>
      <c r="F129">
        <f t="shared" si="2"/>
        <v>6.5000000000000002E-2</v>
      </c>
      <c r="G129">
        <f t="shared" si="3"/>
        <v>0</v>
      </c>
    </row>
    <row r="130" spans="1:7" x14ac:dyDescent="0.25">
      <c r="A130">
        <v>0.22</v>
      </c>
      <c r="B130">
        <v>24.9</v>
      </c>
      <c r="C130">
        <v>-0.89737</v>
      </c>
      <c r="D130">
        <v>0</v>
      </c>
      <c r="E130">
        <v>-0.14399999999999999</v>
      </c>
      <c r="F130">
        <f t="shared" si="2"/>
        <v>6.5000000000000002E-2</v>
      </c>
      <c r="G130">
        <f t="shared" si="3"/>
        <v>0</v>
      </c>
    </row>
    <row r="131" spans="1:7" x14ac:dyDescent="0.25">
      <c r="A131">
        <v>0.22</v>
      </c>
      <c r="B131">
        <v>25.1</v>
      </c>
      <c r="C131">
        <v>-0.89392000000000005</v>
      </c>
      <c r="D131">
        <v>0</v>
      </c>
      <c r="E131">
        <v>-0.14299999999999999</v>
      </c>
      <c r="F131">
        <f t="shared" si="2"/>
        <v>6.6000000000000003E-2</v>
      </c>
      <c r="G131">
        <f t="shared" si="3"/>
        <v>0</v>
      </c>
    </row>
    <row r="132" spans="1:7" x14ac:dyDescent="0.25">
      <c r="A132">
        <v>0.22</v>
      </c>
      <c r="B132">
        <v>25.3</v>
      </c>
      <c r="C132">
        <v>-0.89061000000000001</v>
      </c>
      <c r="D132">
        <v>0</v>
      </c>
      <c r="E132">
        <v>-0.14199999999999999</v>
      </c>
      <c r="F132">
        <f t="shared" si="2"/>
        <v>6.7000000000000004E-2</v>
      </c>
      <c r="G132">
        <f t="shared" si="3"/>
        <v>0</v>
      </c>
    </row>
    <row r="133" spans="1:7" x14ac:dyDescent="0.25">
      <c r="A133">
        <v>0.22</v>
      </c>
      <c r="B133">
        <v>25.5</v>
      </c>
      <c r="C133">
        <v>-0.88724999999999998</v>
      </c>
      <c r="D133">
        <v>0</v>
      </c>
      <c r="E133">
        <v>-0.14199999999999999</v>
      </c>
      <c r="F133">
        <f t="shared" si="2"/>
        <v>6.7000000000000004E-2</v>
      </c>
      <c r="G133">
        <f t="shared" si="3"/>
        <v>0</v>
      </c>
    </row>
    <row r="134" spans="1:7" x14ac:dyDescent="0.25">
      <c r="A134">
        <v>0.23</v>
      </c>
      <c r="B134">
        <v>25.7</v>
      </c>
      <c r="C134">
        <v>-0.88400000000000001</v>
      </c>
      <c r="D134">
        <v>0</v>
      </c>
      <c r="E134">
        <v>-0.14099999999999999</v>
      </c>
      <c r="F134">
        <f t="shared" si="2"/>
        <v>6.8000000000000005E-2</v>
      </c>
      <c r="G134">
        <f t="shared" si="3"/>
        <v>0</v>
      </c>
    </row>
    <row r="135" spans="1:7" x14ac:dyDescent="0.25">
      <c r="A135">
        <v>0.23</v>
      </c>
      <c r="B135">
        <v>25.9</v>
      </c>
      <c r="C135">
        <v>-0.88073999999999997</v>
      </c>
      <c r="D135">
        <v>0</v>
      </c>
      <c r="E135">
        <v>-0.14099999999999999</v>
      </c>
      <c r="F135">
        <f t="shared" si="2"/>
        <v>6.8000000000000005E-2</v>
      </c>
      <c r="G135">
        <f t="shared" si="3"/>
        <v>0</v>
      </c>
    </row>
    <row r="136" spans="1:7" x14ac:dyDescent="0.25">
      <c r="A136">
        <v>0.24</v>
      </c>
      <c r="B136">
        <v>26.1</v>
      </c>
      <c r="C136">
        <v>-0.87744</v>
      </c>
      <c r="D136">
        <v>0</v>
      </c>
      <c r="E136">
        <v>-0.14000000000000001</v>
      </c>
      <c r="F136">
        <f t="shared" ref="F136:F199" si="4">E136+0.209</f>
        <v>6.8999999999999978E-2</v>
      </c>
      <c r="G136">
        <f t="shared" ref="G136:G199" si="5">D136*1000</f>
        <v>0</v>
      </c>
    </row>
    <row r="137" spans="1:7" x14ac:dyDescent="0.25">
      <c r="A137">
        <v>0.24</v>
      </c>
      <c r="B137">
        <v>26.3</v>
      </c>
      <c r="C137">
        <v>-0.87407999999999997</v>
      </c>
      <c r="D137">
        <v>0</v>
      </c>
      <c r="E137">
        <v>-0.14000000000000001</v>
      </c>
      <c r="F137">
        <f t="shared" si="4"/>
        <v>6.8999999999999978E-2</v>
      </c>
      <c r="G137">
        <f t="shared" si="5"/>
        <v>0</v>
      </c>
    </row>
    <row r="138" spans="1:7" x14ac:dyDescent="0.25">
      <c r="A138">
        <v>0.24</v>
      </c>
      <c r="B138">
        <v>26.5</v>
      </c>
      <c r="C138">
        <v>-0.87067000000000005</v>
      </c>
      <c r="D138">
        <v>0</v>
      </c>
      <c r="E138">
        <v>-0.13900000000000001</v>
      </c>
      <c r="F138">
        <f t="shared" si="4"/>
        <v>6.9999999999999979E-2</v>
      </c>
      <c r="G138">
        <f t="shared" si="5"/>
        <v>0</v>
      </c>
    </row>
    <row r="139" spans="1:7" x14ac:dyDescent="0.25">
      <c r="A139">
        <v>0.24</v>
      </c>
      <c r="B139">
        <v>26.7</v>
      </c>
      <c r="C139">
        <v>-0.86736999999999997</v>
      </c>
      <c r="D139">
        <v>0</v>
      </c>
      <c r="E139">
        <v>-0.13900000000000001</v>
      </c>
      <c r="F139">
        <f t="shared" si="4"/>
        <v>6.9999999999999979E-2</v>
      </c>
      <c r="G139">
        <f t="shared" si="5"/>
        <v>0</v>
      </c>
    </row>
    <row r="140" spans="1:7" x14ac:dyDescent="0.25">
      <c r="A140">
        <v>0.24</v>
      </c>
      <c r="B140">
        <v>26.9</v>
      </c>
      <c r="C140">
        <v>-0.86406000000000005</v>
      </c>
      <c r="D140">
        <v>0</v>
      </c>
      <c r="E140">
        <v>-0.13800000000000001</v>
      </c>
      <c r="F140">
        <f t="shared" si="4"/>
        <v>7.099999999999998E-2</v>
      </c>
      <c r="G140">
        <f t="shared" si="5"/>
        <v>0</v>
      </c>
    </row>
    <row r="141" spans="1:7" x14ac:dyDescent="0.25">
      <c r="A141">
        <v>0.25</v>
      </c>
      <c r="B141">
        <v>27.1</v>
      </c>
      <c r="C141">
        <v>-0.86075000000000002</v>
      </c>
      <c r="D141">
        <v>1E-3</v>
      </c>
      <c r="E141">
        <v>-0.13800000000000001</v>
      </c>
      <c r="F141">
        <f t="shared" si="4"/>
        <v>7.099999999999998E-2</v>
      </c>
      <c r="G141">
        <f t="shared" si="5"/>
        <v>1</v>
      </c>
    </row>
    <row r="142" spans="1:7" x14ac:dyDescent="0.25">
      <c r="A142">
        <v>0.25</v>
      </c>
      <c r="B142">
        <v>27.3</v>
      </c>
      <c r="C142">
        <v>-0.85740000000000005</v>
      </c>
      <c r="D142">
        <v>1E-3</v>
      </c>
      <c r="E142">
        <v>-0.13700000000000001</v>
      </c>
      <c r="F142">
        <f t="shared" si="4"/>
        <v>7.1999999999999981E-2</v>
      </c>
      <c r="G142">
        <f t="shared" si="5"/>
        <v>1</v>
      </c>
    </row>
    <row r="143" spans="1:7" x14ac:dyDescent="0.25">
      <c r="A143">
        <v>0.25</v>
      </c>
      <c r="B143">
        <v>27.5</v>
      </c>
      <c r="C143">
        <v>-0.85409000000000002</v>
      </c>
      <c r="D143">
        <v>1E-3</v>
      </c>
      <c r="E143">
        <v>-0.13700000000000001</v>
      </c>
      <c r="F143">
        <f t="shared" si="4"/>
        <v>7.1999999999999981E-2</v>
      </c>
      <c r="G143">
        <f t="shared" si="5"/>
        <v>1</v>
      </c>
    </row>
    <row r="144" spans="1:7" x14ac:dyDescent="0.25">
      <c r="A144">
        <v>0.25</v>
      </c>
      <c r="B144">
        <v>27.7</v>
      </c>
      <c r="C144">
        <v>-0.85072999999999999</v>
      </c>
      <c r="D144">
        <v>1E-3</v>
      </c>
      <c r="E144">
        <v>-0.13600000000000001</v>
      </c>
      <c r="F144">
        <f t="shared" si="4"/>
        <v>7.2999999999999982E-2</v>
      </c>
      <c r="G144">
        <f t="shared" si="5"/>
        <v>1</v>
      </c>
    </row>
    <row r="145" spans="1:7" x14ac:dyDescent="0.25">
      <c r="A145">
        <v>0.26</v>
      </c>
      <c r="B145">
        <v>27.9</v>
      </c>
      <c r="C145">
        <v>-0.84726999999999997</v>
      </c>
      <c r="D145">
        <v>1E-3</v>
      </c>
      <c r="E145">
        <v>-0.13600000000000001</v>
      </c>
      <c r="F145">
        <f t="shared" si="4"/>
        <v>7.2999999999999982E-2</v>
      </c>
      <c r="G145">
        <f t="shared" si="5"/>
        <v>1</v>
      </c>
    </row>
    <row r="146" spans="1:7" x14ac:dyDescent="0.25">
      <c r="A146">
        <v>0.25</v>
      </c>
      <c r="B146">
        <v>28.1</v>
      </c>
      <c r="C146">
        <v>-0.84397</v>
      </c>
      <c r="D146">
        <v>1E-3</v>
      </c>
      <c r="E146">
        <v>-0.13500000000000001</v>
      </c>
      <c r="F146">
        <f t="shared" si="4"/>
        <v>7.3999999999999982E-2</v>
      </c>
      <c r="G146">
        <f t="shared" si="5"/>
        <v>1</v>
      </c>
    </row>
    <row r="147" spans="1:7" x14ac:dyDescent="0.25">
      <c r="A147">
        <v>0.26</v>
      </c>
      <c r="B147">
        <v>28.3</v>
      </c>
      <c r="C147">
        <v>-0.84070999999999996</v>
      </c>
      <c r="D147">
        <v>1E-3</v>
      </c>
      <c r="E147">
        <v>-0.13500000000000001</v>
      </c>
      <c r="F147">
        <f t="shared" si="4"/>
        <v>7.3999999999999982E-2</v>
      </c>
      <c r="G147">
        <f t="shared" si="5"/>
        <v>1</v>
      </c>
    </row>
    <row r="148" spans="1:7" x14ac:dyDescent="0.25">
      <c r="A148">
        <v>0.25</v>
      </c>
      <c r="B148">
        <v>28.5</v>
      </c>
      <c r="C148">
        <v>-0.83740999999999999</v>
      </c>
      <c r="D148">
        <v>1E-3</v>
      </c>
      <c r="E148">
        <v>-0.13400000000000001</v>
      </c>
      <c r="F148">
        <f t="shared" si="4"/>
        <v>7.4999999999999983E-2</v>
      </c>
      <c r="G148">
        <f t="shared" si="5"/>
        <v>1</v>
      </c>
    </row>
    <row r="149" spans="1:7" x14ac:dyDescent="0.25">
      <c r="A149">
        <v>0.26</v>
      </c>
      <c r="B149">
        <v>28.7</v>
      </c>
      <c r="C149">
        <v>-0.83409999999999995</v>
      </c>
      <c r="D149">
        <v>1E-3</v>
      </c>
      <c r="E149">
        <v>-0.13300000000000001</v>
      </c>
      <c r="F149">
        <f t="shared" si="4"/>
        <v>7.5999999999999984E-2</v>
      </c>
      <c r="G149">
        <f t="shared" si="5"/>
        <v>1</v>
      </c>
    </row>
    <row r="150" spans="1:7" x14ac:dyDescent="0.25">
      <c r="A150">
        <v>0.26</v>
      </c>
      <c r="B150">
        <v>28.9</v>
      </c>
      <c r="C150">
        <v>-0.83074000000000003</v>
      </c>
      <c r="D150">
        <v>1E-3</v>
      </c>
      <c r="E150">
        <v>-0.13300000000000001</v>
      </c>
      <c r="F150">
        <f t="shared" si="4"/>
        <v>7.5999999999999984E-2</v>
      </c>
      <c r="G150">
        <f t="shared" si="5"/>
        <v>1</v>
      </c>
    </row>
    <row r="151" spans="1:7" x14ac:dyDescent="0.25">
      <c r="A151">
        <v>0.27</v>
      </c>
      <c r="B151">
        <v>29.1</v>
      </c>
      <c r="C151">
        <v>-0.82738999999999996</v>
      </c>
      <c r="D151">
        <v>1E-3</v>
      </c>
      <c r="E151">
        <v>-0.13200000000000001</v>
      </c>
      <c r="F151">
        <f t="shared" si="4"/>
        <v>7.6999999999999985E-2</v>
      </c>
      <c r="G151">
        <f t="shared" si="5"/>
        <v>1</v>
      </c>
    </row>
    <row r="152" spans="1:7" x14ac:dyDescent="0.25">
      <c r="A152">
        <v>0.27</v>
      </c>
      <c r="B152">
        <v>29.3</v>
      </c>
      <c r="C152">
        <v>-0.82398000000000005</v>
      </c>
      <c r="D152">
        <v>1E-3</v>
      </c>
      <c r="E152">
        <v>-0.13200000000000001</v>
      </c>
      <c r="F152">
        <f t="shared" si="4"/>
        <v>7.6999999999999985E-2</v>
      </c>
      <c r="G152">
        <f t="shared" si="5"/>
        <v>1</v>
      </c>
    </row>
    <row r="153" spans="1:7" x14ac:dyDescent="0.25">
      <c r="A153">
        <v>0.28000000000000003</v>
      </c>
      <c r="B153">
        <v>29.5</v>
      </c>
      <c r="C153">
        <v>-0.82067000000000001</v>
      </c>
      <c r="D153">
        <v>1E-3</v>
      </c>
      <c r="E153">
        <v>-0.13100000000000001</v>
      </c>
      <c r="F153">
        <f t="shared" si="4"/>
        <v>7.7999999999999986E-2</v>
      </c>
      <c r="G153">
        <f t="shared" si="5"/>
        <v>1</v>
      </c>
    </row>
    <row r="154" spans="1:7" x14ac:dyDescent="0.25">
      <c r="A154">
        <v>0.28000000000000003</v>
      </c>
      <c r="B154">
        <v>29.7</v>
      </c>
      <c r="C154">
        <v>-0.81742000000000004</v>
      </c>
      <c r="D154">
        <v>1E-3</v>
      </c>
      <c r="E154">
        <v>-0.13100000000000001</v>
      </c>
      <c r="F154">
        <f t="shared" si="4"/>
        <v>7.7999999999999986E-2</v>
      </c>
      <c r="G154">
        <f t="shared" si="5"/>
        <v>1</v>
      </c>
    </row>
    <row r="155" spans="1:7" x14ac:dyDescent="0.25">
      <c r="A155">
        <v>0.28000000000000003</v>
      </c>
      <c r="B155">
        <v>29.9</v>
      </c>
      <c r="C155">
        <v>-0.81411</v>
      </c>
      <c r="D155">
        <v>1E-3</v>
      </c>
      <c r="E155">
        <v>-0.13</v>
      </c>
      <c r="F155">
        <f t="shared" si="4"/>
        <v>7.8999999999999987E-2</v>
      </c>
      <c r="G155">
        <f t="shared" si="5"/>
        <v>1</v>
      </c>
    </row>
    <row r="156" spans="1:7" x14ac:dyDescent="0.25">
      <c r="A156">
        <v>0.28000000000000003</v>
      </c>
      <c r="B156">
        <v>30.1</v>
      </c>
      <c r="C156">
        <v>-0.81081000000000003</v>
      </c>
      <c r="D156">
        <v>1E-3</v>
      </c>
      <c r="E156">
        <v>-0.13</v>
      </c>
      <c r="F156">
        <f t="shared" si="4"/>
        <v>7.8999999999999987E-2</v>
      </c>
      <c r="G156">
        <f t="shared" si="5"/>
        <v>1</v>
      </c>
    </row>
    <row r="157" spans="1:7" x14ac:dyDescent="0.25">
      <c r="A157">
        <v>0.28000000000000003</v>
      </c>
      <c r="B157">
        <v>30.3</v>
      </c>
      <c r="C157">
        <v>-0.8075</v>
      </c>
      <c r="D157">
        <v>1E-3</v>
      </c>
      <c r="E157">
        <v>-0.129</v>
      </c>
      <c r="F157">
        <f t="shared" si="4"/>
        <v>7.9999999999999988E-2</v>
      </c>
      <c r="G157">
        <f t="shared" si="5"/>
        <v>1</v>
      </c>
    </row>
    <row r="158" spans="1:7" x14ac:dyDescent="0.25">
      <c r="A158">
        <v>0.28000000000000003</v>
      </c>
      <c r="B158">
        <v>30.5</v>
      </c>
      <c r="C158">
        <v>-0.80403999999999998</v>
      </c>
      <c r="D158">
        <v>1E-3</v>
      </c>
      <c r="E158">
        <v>-0.129</v>
      </c>
      <c r="F158">
        <f t="shared" si="4"/>
        <v>7.9999999999999988E-2</v>
      </c>
      <c r="G158">
        <f t="shared" si="5"/>
        <v>1</v>
      </c>
    </row>
    <row r="159" spans="1:7" x14ac:dyDescent="0.25">
      <c r="A159">
        <v>0.28999999999999998</v>
      </c>
      <c r="B159">
        <v>30.7</v>
      </c>
      <c r="C159">
        <v>-0.80067999999999995</v>
      </c>
      <c r="D159">
        <v>1E-3</v>
      </c>
      <c r="E159">
        <v>-0.128</v>
      </c>
      <c r="F159">
        <f t="shared" si="4"/>
        <v>8.0999999999999989E-2</v>
      </c>
      <c r="G159">
        <f t="shared" si="5"/>
        <v>1</v>
      </c>
    </row>
    <row r="160" spans="1:7" x14ac:dyDescent="0.25">
      <c r="A160">
        <v>0.28000000000000003</v>
      </c>
      <c r="B160">
        <v>30.9</v>
      </c>
      <c r="C160">
        <v>-0.79737999999999998</v>
      </c>
      <c r="D160">
        <v>1E-3</v>
      </c>
      <c r="E160">
        <v>-0.128</v>
      </c>
      <c r="F160">
        <f t="shared" si="4"/>
        <v>8.0999999999999989E-2</v>
      </c>
      <c r="G160">
        <f t="shared" si="5"/>
        <v>1</v>
      </c>
    </row>
    <row r="161" spans="1:7" x14ac:dyDescent="0.25">
      <c r="A161">
        <v>0.3</v>
      </c>
      <c r="B161">
        <v>31.1</v>
      </c>
      <c r="C161">
        <v>-0.79401999999999995</v>
      </c>
      <c r="D161">
        <v>1E-3</v>
      </c>
      <c r="E161">
        <v>-0.127</v>
      </c>
      <c r="F161">
        <f t="shared" si="4"/>
        <v>8.199999999999999E-2</v>
      </c>
      <c r="G161">
        <f t="shared" si="5"/>
        <v>1</v>
      </c>
    </row>
    <row r="162" spans="1:7" x14ac:dyDescent="0.25">
      <c r="A162">
        <v>0.3</v>
      </c>
      <c r="B162">
        <v>31.3</v>
      </c>
      <c r="C162">
        <v>-0.79071999999999998</v>
      </c>
      <c r="D162">
        <v>1E-3</v>
      </c>
      <c r="E162">
        <v>-0.127</v>
      </c>
      <c r="F162">
        <f t="shared" si="4"/>
        <v>8.199999999999999E-2</v>
      </c>
      <c r="G162">
        <f t="shared" si="5"/>
        <v>1</v>
      </c>
    </row>
    <row r="163" spans="1:7" x14ac:dyDescent="0.25">
      <c r="A163">
        <v>0.3</v>
      </c>
      <c r="B163">
        <v>31.5</v>
      </c>
      <c r="C163">
        <v>-0.78741000000000005</v>
      </c>
      <c r="D163">
        <v>1E-3</v>
      </c>
      <c r="E163">
        <v>-0.126</v>
      </c>
      <c r="F163">
        <f t="shared" si="4"/>
        <v>8.299999999999999E-2</v>
      </c>
      <c r="G163">
        <f t="shared" si="5"/>
        <v>1</v>
      </c>
    </row>
    <row r="164" spans="1:7" x14ac:dyDescent="0.25">
      <c r="A164">
        <v>0.31</v>
      </c>
      <c r="B164">
        <v>31.7</v>
      </c>
      <c r="C164">
        <v>-0.78405000000000002</v>
      </c>
      <c r="D164">
        <v>1E-3</v>
      </c>
      <c r="E164">
        <v>-0.125</v>
      </c>
      <c r="F164">
        <f t="shared" si="4"/>
        <v>8.3999999999999991E-2</v>
      </c>
      <c r="G164">
        <f t="shared" si="5"/>
        <v>1</v>
      </c>
    </row>
    <row r="165" spans="1:7" x14ac:dyDescent="0.25">
      <c r="A165">
        <v>0.3</v>
      </c>
      <c r="B165">
        <v>31.9</v>
      </c>
      <c r="C165">
        <v>-0.78069999999999995</v>
      </c>
      <c r="D165">
        <v>1E-3</v>
      </c>
      <c r="E165">
        <v>-0.125</v>
      </c>
      <c r="F165">
        <f t="shared" si="4"/>
        <v>8.3999999999999991E-2</v>
      </c>
      <c r="G165">
        <f t="shared" si="5"/>
        <v>1</v>
      </c>
    </row>
    <row r="166" spans="1:7" x14ac:dyDescent="0.25">
      <c r="A166">
        <v>0.31</v>
      </c>
      <c r="B166">
        <v>32.1</v>
      </c>
      <c r="C166">
        <v>-0.77734000000000003</v>
      </c>
      <c r="D166">
        <v>1E-3</v>
      </c>
      <c r="E166">
        <v>-0.124</v>
      </c>
      <c r="F166">
        <f t="shared" si="4"/>
        <v>8.4999999999999992E-2</v>
      </c>
      <c r="G166">
        <f t="shared" si="5"/>
        <v>1</v>
      </c>
    </row>
    <row r="167" spans="1:7" x14ac:dyDescent="0.25">
      <c r="A167">
        <v>0.31</v>
      </c>
      <c r="B167">
        <v>32.299999999999997</v>
      </c>
      <c r="C167">
        <v>-0.77403</v>
      </c>
      <c r="D167">
        <v>1E-3</v>
      </c>
      <c r="E167">
        <v>-0.124</v>
      </c>
      <c r="F167">
        <f t="shared" si="4"/>
        <v>8.4999999999999992E-2</v>
      </c>
      <c r="G167">
        <f t="shared" si="5"/>
        <v>1</v>
      </c>
    </row>
    <row r="168" spans="1:7" x14ac:dyDescent="0.25">
      <c r="A168">
        <v>0.32</v>
      </c>
      <c r="B168">
        <v>32.5</v>
      </c>
      <c r="C168">
        <v>-0.77073000000000003</v>
      </c>
      <c r="D168">
        <v>1E-3</v>
      </c>
      <c r="E168">
        <v>-0.123</v>
      </c>
      <c r="F168">
        <f t="shared" si="4"/>
        <v>8.5999999999999993E-2</v>
      </c>
      <c r="G168">
        <f t="shared" si="5"/>
        <v>1</v>
      </c>
    </row>
    <row r="169" spans="1:7" x14ac:dyDescent="0.25">
      <c r="A169">
        <v>0.31</v>
      </c>
      <c r="B169">
        <v>32.700000000000003</v>
      </c>
      <c r="C169">
        <v>-0.76746999999999999</v>
      </c>
      <c r="D169">
        <v>1E-3</v>
      </c>
      <c r="E169">
        <v>-0.123</v>
      </c>
      <c r="F169">
        <f t="shared" si="4"/>
        <v>8.5999999999999993E-2</v>
      </c>
      <c r="G169">
        <f t="shared" si="5"/>
        <v>1</v>
      </c>
    </row>
    <row r="170" spans="1:7" x14ac:dyDescent="0.25">
      <c r="A170">
        <v>0.32</v>
      </c>
      <c r="B170">
        <v>32.9</v>
      </c>
      <c r="C170">
        <v>-0.76410999999999996</v>
      </c>
      <c r="D170">
        <v>1E-3</v>
      </c>
      <c r="E170">
        <v>-0.122</v>
      </c>
      <c r="F170">
        <f t="shared" si="4"/>
        <v>8.6999999999999994E-2</v>
      </c>
      <c r="G170">
        <f t="shared" si="5"/>
        <v>1</v>
      </c>
    </row>
    <row r="171" spans="1:7" x14ac:dyDescent="0.25">
      <c r="A171">
        <v>0.32</v>
      </c>
      <c r="B171">
        <v>33.1</v>
      </c>
      <c r="C171">
        <v>-0.76080999999999999</v>
      </c>
      <c r="D171">
        <v>1E-3</v>
      </c>
      <c r="E171">
        <v>-0.122</v>
      </c>
      <c r="F171">
        <f t="shared" si="4"/>
        <v>8.6999999999999994E-2</v>
      </c>
      <c r="G171">
        <f t="shared" si="5"/>
        <v>1</v>
      </c>
    </row>
    <row r="172" spans="1:7" x14ac:dyDescent="0.25">
      <c r="A172">
        <v>0.33</v>
      </c>
      <c r="B172">
        <v>33.299999999999997</v>
      </c>
      <c r="C172">
        <v>-0.75744999999999996</v>
      </c>
      <c r="D172">
        <v>1E-3</v>
      </c>
      <c r="E172">
        <v>-0.121</v>
      </c>
      <c r="F172">
        <f t="shared" si="4"/>
        <v>8.7999999999999995E-2</v>
      </c>
      <c r="G172">
        <f t="shared" si="5"/>
        <v>1</v>
      </c>
    </row>
    <row r="173" spans="1:7" x14ac:dyDescent="0.25">
      <c r="A173">
        <v>0.32</v>
      </c>
      <c r="B173">
        <v>33.5</v>
      </c>
      <c r="C173">
        <v>-0.75404000000000004</v>
      </c>
      <c r="D173">
        <v>1E-3</v>
      </c>
      <c r="E173">
        <v>-0.121</v>
      </c>
      <c r="F173">
        <f t="shared" si="4"/>
        <v>8.7999999999999995E-2</v>
      </c>
      <c r="G173">
        <f t="shared" si="5"/>
        <v>1</v>
      </c>
    </row>
    <row r="174" spans="1:7" x14ac:dyDescent="0.25">
      <c r="A174">
        <v>0.33</v>
      </c>
      <c r="B174">
        <v>33.700000000000003</v>
      </c>
      <c r="C174">
        <v>-0.75068999999999997</v>
      </c>
      <c r="D174">
        <v>1E-3</v>
      </c>
      <c r="E174">
        <v>-0.12</v>
      </c>
      <c r="F174">
        <f t="shared" si="4"/>
        <v>8.8999999999999996E-2</v>
      </c>
      <c r="G174">
        <f t="shared" si="5"/>
        <v>1</v>
      </c>
    </row>
    <row r="175" spans="1:7" x14ac:dyDescent="0.25">
      <c r="A175">
        <v>0.33</v>
      </c>
      <c r="B175">
        <v>33.9</v>
      </c>
      <c r="C175">
        <v>-0.74738000000000004</v>
      </c>
      <c r="D175">
        <v>1E-3</v>
      </c>
      <c r="E175">
        <v>-0.12</v>
      </c>
      <c r="F175">
        <f t="shared" si="4"/>
        <v>8.8999999999999996E-2</v>
      </c>
      <c r="G175">
        <f t="shared" si="5"/>
        <v>1</v>
      </c>
    </row>
    <row r="176" spans="1:7" x14ac:dyDescent="0.25">
      <c r="A176">
        <v>0.33</v>
      </c>
      <c r="B176">
        <v>34.1</v>
      </c>
      <c r="C176">
        <v>-0.74407000000000001</v>
      </c>
      <c r="D176">
        <v>1E-3</v>
      </c>
      <c r="E176">
        <v>-0.11899999999999999</v>
      </c>
      <c r="F176">
        <f t="shared" si="4"/>
        <v>0.09</v>
      </c>
      <c r="G176">
        <f t="shared" si="5"/>
        <v>1</v>
      </c>
    </row>
    <row r="177" spans="1:7" x14ac:dyDescent="0.25">
      <c r="A177">
        <v>0.34</v>
      </c>
      <c r="B177">
        <v>34.299999999999997</v>
      </c>
      <c r="C177">
        <v>-0.74077000000000004</v>
      </c>
      <c r="D177">
        <v>1E-3</v>
      </c>
      <c r="E177">
        <v>-0.11899999999999999</v>
      </c>
      <c r="F177">
        <f t="shared" si="4"/>
        <v>0.09</v>
      </c>
      <c r="G177">
        <f t="shared" si="5"/>
        <v>1</v>
      </c>
    </row>
    <row r="178" spans="1:7" x14ac:dyDescent="0.25">
      <c r="A178">
        <v>0.34</v>
      </c>
      <c r="B178">
        <v>34.5</v>
      </c>
      <c r="C178">
        <v>-0.73741000000000001</v>
      </c>
      <c r="D178">
        <v>1E-3</v>
      </c>
      <c r="E178">
        <v>-0.11799999999999999</v>
      </c>
      <c r="F178">
        <f t="shared" si="4"/>
        <v>9.0999999999999998E-2</v>
      </c>
      <c r="G178">
        <f t="shared" si="5"/>
        <v>1</v>
      </c>
    </row>
    <row r="179" spans="1:7" x14ac:dyDescent="0.25">
      <c r="A179">
        <v>0.34</v>
      </c>
      <c r="B179">
        <v>34.700000000000003</v>
      </c>
      <c r="C179">
        <v>-0.73399999999999999</v>
      </c>
      <c r="D179">
        <v>1E-3</v>
      </c>
      <c r="E179">
        <v>-0.11700000000000001</v>
      </c>
      <c r="F179">
        <f t="shared" si="4"/>
        <v>9.1999999999999985E-2</v>
      </c>
      <c r="G179">
        <f t="shared" si="5"/>
        <v>1</v>
      </c>
    </row>
    <row r="180" spans="1:7" x14ac:dyDescent="0.25">
      <c r="A180">
        <v>0.35</v>
      </c>
      <c r="B180">
        <v>34.9</v>
      </c>
      <c r="C180">
        <v>-0.73065000000000002</v>
      </c>
      <c r="D180">
        <v>1E-3</v>
      </c>
      <c r="E180">
        <v>-0.11700000000000001</v>
      </c>
      <c r="F180">
        <f t="shared" si="4"/>
        <v>9.1999999999999985E-2</v>
      </c>
      <c r="G180">
        <f t="shared" si="5"/>
        <v>1</v>
      </c>
    </row>
    <row r="181" spans="1:7" x14ac:dyDescent="0.25">
      <c r="A181">
        <v>0.33</v>
      </c>
      <c r="B181">
        <v>35.1</v>
      </c>
      <c r="C181">
        <v>-0.72733999999999999</v>
      </c>
      <c r="D181">
        <v>1E-3</v>
      </c>
      <c r="E181">
        <v>-0.11600000000000001</v>
      </c>
      <c r="F181">
        <f t="shared" si="4"/>
        <v>9.2999999999999985E-2</v>
      </c>
      <c r="G181">
        <f t="shared" si="5"/>
        <v>1</v>
      </c>
    </row>
    <row r="182" spans="1:7" x14ac:dyDescent="0.25">
      <c r="A182">
        <v>0.35</v>
      </c>
      <c r="B182">
        <v>35.299999999999997</v>
      </c>
      <c r="C182">
        <v>-0.72409000000000001</v>
      </c>
      <c r="D182">
        <v>1E-3</v>
      </c>
      <c r="E182">
        <v>-0.11600000000000001</v>
      </c>
      <c r="F182">
        <f t="shared" si="4"/>
        <v>9.2999999999999985E-2</v>
      </c>
      <c r="G182">
        <f t="shared" si="5"/>
        <v>1</v>
      </c>
    </row>
    <row r="183" spans="1:7" x14ac:dyDescent="0.25">
      <c r="A183">
        <v>0.35</v>
      </c>
      <c r="B183">
        <v>35.5</v>
      </c>
      <c r="C183">
        <v>-0.72077999999999998</v>
      </c>
      <c r="D183">
        <v>1E-3</v>
      </c>
      <c r="E183">
        <v>-0.115</v>
      </c>
      <c r="F183">
        <f t="shared" si="4"/>
        <v>9.3999999999999986E-2</v>
      </c>
      <c r="G183">
        <f t="shared" si="5"/>
        <v>1</v>
      </c>
    </row>
    <row r="184" spans="1:7" x14ac:dyDescent="0.25">
      <c r="A184">
        <v>0.35</v>
      </c>
      <c r="B184">
        <v>35.700000000000003</v>
      </c>
      <c r="C184">
        <v>-0.71747000000000005</v>
      </c>
      <c r="D184">
        <v>1E-3</v>
      </c>
      <c r="E184">
        <v>-0.115</v>
      </c>
      <c r="F184">
        <f t="shared" si="4"/>
        <v>9.3999999999999986E-2</v>
      </c>
      <c r="G184">
        <f t="shared" si="5"/>
        <v>1</v>
      </c>
    </row>
    <row r="185" spans="1:7" x14ac:dyDescent="0.25">
      <c r="A185">
        <v>0.36</v>
      </c>
      <c r="B185">
        <v>35.9</v>
      </c>
      <c r="C185">
        <v>-0.71411999999999998</v>
      </c>
      <c r="D185">
        <v>1E-3</v>
      </c>
      <c r="E185">
        <v>-0.114</v>
      </c>
      <c r="F185">
        <f t="shared" si="4"/>
        <v>9.4999999999999987E-2</v>
      </c>
      <c r="G185">
        <f t="shared" si="5"/>
        <v>1</v>
      </c>
    </row>
    <row r="186" spans="1:7" x14ac:dyDescent="0.25">
      <c r="A186">
        <v>0.36</v>
      </c>
      <c r="B186">
        <v>36.1</v>
      </c>
      <c r="C186">
        <v>-0.71070999999999995</v>
      </c>
      <c r="D186">
        <v>1E-3</v>
      </c>
      <c r="E186">
        <v>-0.114</v>
      </c>
      <c r="F186">
        <f t="shared" si="4"/>
        <v>9.4999999999999987E-2</v>
      </c>
      <c r="G186">
        <f t="shared" si="5"/>
        <v>1</v>
      </c>
    </row>
    <row r="187" spans="1:7" x14ac:dyDescent="0.25">
      <c r="A187">
        <v>0.35</v>
      </c>
      <c r="B187">
        <v>36.299999999999997</v>
      </c>
      <c r="C187">
        <v>-0.70735000000000003</v>
      </c>
      <c r="D187">
        <v>1E-3</v>
      </c>
      <c r="E187">
        <v>-0.113</v>
      </c>
      <c r="F187">
        <f t="shared" si="4"/>
        <v>9.5999999999999988E-2</v>
      </c>
      <c r="G187">
        <f t="shared" si="5"/>
        <v>1</v>
      </c>
    </row>
    <row r="188" spans="1:7" x14ac:dyDescent="0.25">
      <c r="A188">
        <v>0.36</v>
      </c>
      <c r="B188">
        <v>36.5</v>
      </c>
      <c r="C188">
        <v>-0.70394000000000001</v>
      </c>
      <c r="D188">
        <v>1E-3</v>
      </c>
      <c r="E188">
        <v>-0.113</v>
      </c>
      <c r="F188">
        <f t="shared" si="4"/>
        <v>9.5999999999999988E-2</v>
      </c>
      <c r="G188">
        <f t="shared" si="5"/>
        <v>1</v>
      </c>
    </row>
    <row r="189" spans="1:7" x14ac:dyDescent="0.25">
      <c r="A189">
        <v>0.36</v>
      </c>
      <c r="B189">
        <v>36.700000000000003</v>
      </c>
      <c r="C189">
        <v>-0.70069000000000004</v>
      </c>
      <c r="D189">
        <v>1E-3</v>
      </c>
      <c r="E189">
        <v>-0.112</v>
      </c>
      <c r="F189">
        <f t="shared" si="4"/>
        <v>9.6999999999999989E-2</v>
      </c>
      <c r="G189">
        <f t="shared" si="5"/>
        <v>1</v>
      </c>
    </row>
    <row r="190" spans="1:7" x14ac:dyDescent="0.25">
      <c r="A190">
        <v>0.37</v>
      </c>
      <c r="B190">
        <v>36.9</v>
      </c>
      <c r="C190">
        <v>-0.69738</v>
      </c>
      <c r="D190">
        <v>1E-3</v>
      </c>
      <c r="E190">
        <v>-0.112</v>
      </c>
      <c r="F190">
        <f t="shared" si="4"/>
        <v>9.6999999999999989E-2</v>
      </c>
      <c r="G190">
        <f t="shared" si="5"/>
        <v>1</v>
      </c>
    </row>
    <row r="191" spans="1:7" x14ac:dyDescent="0.25">
      <c r="A191">
        <v>0.38</v>
      </c>
      <c r="B191">
        <v>37.1</v>
      </c>
      <c r="C191">
        <v>-0.69403000000000004</v>
      </c>
      <c r="D191">
        <v>1E-3</v>
      </c>
      <c r="E191">
        <v>-0.111</v>
      </c>
      <c r="F191">
        <f t="shared" si="4"/>
        <v>9.799999999999999E-2</v>
      </c>
      <c r="G191">
        <f t="shared" si="5"/>
        <v>1</v>
      </c>
    </row>
    <row r="192" spans="1:7" x14ac:dyDescent="0.25">
      <c r="A192">
        <v>0.38</v>
      </c>
      <c r="B192">
        <v>37.299999999999997</v>
      </c>
      <c r="C192">
        <v>-0.69067000000000001</v>
      </c>
      <c r="D192">
        <v>1E-3</v>
      </c>
      <c r="E192">
        <v>-0.111</v>
      </c>
      <c r="F192">
        <f t="shared" si="4"/>
        <v>9.799999999999999E-2</v>
      </c>
      <c r="G192">
        <f t="shared" si="5"/>
        <v>1</v>
      </c>
    </row>
    <row r="193" spans="1:7" x14ac:dyDescent="0.25">
      <c r="A193">
        <v>0.37</v>
      </c>
      <c r="B193">
        <v>37.5</v>
      </c>
      <c r="C193">
        <v>-0.68730999999999998</v>
      </c>
      <c r="D193">
        <v>1E-3</v>
      </c>
      <c r="E193">
        <v>-0.11</v>
      </c>
      <c r="F193">
        <f t="shared" si="4"/>
        <v>9.8999999999999991E-2</v>
      </c>
      <c r="G193">
        <f t="shared" si="5"/>
        <v>1</v>
      </c>
    </row>
    <row r="194" spans="1:7" x14ac:dyDescent="0.25">
      <c r="A194">
        <v>0.38</v>
      </c>
      <c r="B194">
        <v>37.700000000000003</v>
      </c>
      <c r="C194">
        <v>-0.68396000000000001</v>
      </c>
      <c r="D194">
        <v>1E-3</v>
      </c>
      <c r="E194">
        <v>-0.109</v>
      </c>
      <c r="F194">
        <f t="shared" si="4"/>
        <v>9.9999999999999992E-2</v>
      </c>
      <c r="G194">
        <f t="shared" si="5"/>
        <v>1</v>
      </c>
    </row>
    <row r="195" spans="1:7" x14ac:dyDescent="0.25">
      <c r="A195">
        <v>0.38</v>
      </c>
      <c r="B195">
        <v>37.9</v>
      </c>
      <c r="C195">
        <v>-0.68069999999999997</v>
      </c>
      <c r="D195">
        <v>1E-3</v>
      </c>
      <c r="E195">
        <v>-0.109</v>
      </c>
      <c r="F195">
        <f t="shared" si="4"/>
        <v>9.9999999999999992E-2</v>
      </c>
      <c r="G195">
        <f t="shared" si="5"/>
        <v>1</v>
      </c>
    </row>
    <row r="196" spans="1:7" x14ac:dyDescent="0.25">
      <c r="A196">
        <v>0.39</v>
      </c>
      <c r="B196">
        <v>38.1</v>
      </c>
      <c r="C196">
        <v>-0.67744000000000004</v>
      </c>
      <c r="D196">
        <v>1E-3</v>
      </c>
      <c r="E196">
        <v>-0.108</v>
      </c>
      <c r="F196">
        <f t="shared" si="4"/>
        <v>0.10099999999999999</v>
      </c>
      <c r="G196">
        <f t="shared" si="5"/>
        <v>1</v>
      </c>
    </row>
    <row r="197" spans="1:7" x14ac:dyDescent="0.25">
      <c r="A197">
        <v>0.39</v>
      </c>
      <c r="B197">
        <v>38.299999999999997</v>
      </c>
      <c r="C197">
        <v>-0.67413999999999996</v>
      </c>
      <c r="D197">
        <v>1E-3</v>
      </c>
      <c r="E197">
        <v>-0.108</v>
      </c>
      <c r="F197">
        <f t="shared" si="4"/>
        <v>0.10099999999999999</v>
      </c>
      <c r="G197">
        <f t="shared" si="5"/>
        <v>1</v>
      </c>
    </row>
    <row r="198" spans="1:7" x14ac:dyDescent="0.25">
      <c r="A198">
        <v>0.38</v>
      </c>
      <c r="B198">
        <v>38.5</v>
      </c>
      <c r="C198">
        <v>-0.67078000000000004</v>
      </c>
      <c r="D198">
        <v>1E-3</v>
      </c>
      <c r="E198">
        <v>-0.107</v>
      </c>
      <c r="F198">
        <f t="shared" si="4"/>
        <v>0.10199999999999999</v>
      </c>
      <c r="G198">
        <f t="shared" si="5"/>
        <v>1</v>
      </c>
    </row>
    <row r="199" spans="1:7" x14ac:dyDescent="0.25">
      <c r="A199">
        <v>0.39</v>
      </c>
      <c r="B199">
        <v>38.700000000000003</v>
      </c>
      <c r="C199">
        <v>-0.66742000000000001</v>
      </c>
      <c r="D199">
        <v>1E-3</v>
      </c>
      <c r="E199">
        <v>-0.107</v>
      </c>
      <c r="F199">
        <f t="shared" si="4"/>
        <v>0.10199999999999999</v>
      </c>
      <c r="G199">
        <f t="shared" si="5"/>
        <v>1</v>
      </c>
    </row>
    <row r="200" spans="1:7" x14ac:dyDescent="0.25">
      <c r="A200">
        <v>0.39</v>
      </c>
      <c r="B200">
        <v>38.9</v>
      </c>
      <c r="C200">
        <v>-0.66396999999999995</v>
      </c>
      <c r="D200">
        <v>1E-3</v>
      </c>
      <c r="E200">
        <v>-0.106</v>
      </c>
      <c r="F200">
        <f t="shared" ref="F200:F263" si="6">E200+0.209</f>
        <v>0.10299999999999999</v>
      </c>
      <c r="G200">
        <f t="shared" ref="G200:G263" si="7">D200*1000</f>
        <v>1</v>
      </c>
    </row>
    <row r="201" spans="1:7" x14ac:dyDescent="0.25">
      <c r="A201">
        <v>0.4</v>
      </c>
      <c r="B201">
        <v>39.1</v>
      </c>
      <c r="C201">
        <v>-0.66061000000000003</v>
      </c>
      <c r="D201">
        <v>1E-3</v>
      </c>
      <c r="E201">
        <v>-0.106</v>
      </c>
      <c r="F201">
        <f t="shared" si="6"/>
        <v>0.10299999999999999</v>
      </c>
      <c r="G201">
        <f t="shared" si="7"/>
        <v>1</v>
      </c>
    </row>
    <row r="202" spans="1:7" x14ac:dyDescent="0.25">
      <c r="A202">
        <v>0.39</v>
      </c>
      <c r="B202">
        <v>39.299999999999997</v>
      </c>
      <c r="C202">
        <v>-0.65725</v>
      </c>
      <c r="D202">
        <v>1E-3</v>
      </c>
      <c r="E202">
        <v>-0.105</v>
      </c>
      <c r="F202">
        <f t="shared" si="6"/>
        <v>0.104</v>
      </c>
      <c r="G202">
        <f t="shared" si="7"/>
        <v>1</v>
      </c>
    </row>
    <row r="203" spans="1:7" x14ac:dyDescent="0.25">
      <c r="A203">
        <v>0.4</v>
      </c>
      <c r="B203">
        <v>39.5</v>
      </c>
      <c r="C203">
        <v>-0.65400000000000003</v>
      </c>
      <c r="D203">
        <v>1E-3</v>
      </c>
      <c r="E203">
        <v>-0.105</v>
      </c>
      <c r="F203">
        <f t="shared" si="6"/>
        <v>0.104</v>
      </c>
      <c r="G203">
        <f t="shared" si="7"/>
        <v>1</v>
      </c>
    </row>
    <row r="204" spans="1:7" x14ac:dyDescent="0.25">
      <c r="A204">
        <v>0.41</v>
      </c>
      <c r="B204">
        <v>39.700000000000003</v>
      </c>
      <c r="C204">
        <v>-0.65064</v>
      </c>
      <c r="D204">
        <v>1E-3</v>
      </c>
      <c r="E204">
        <v>-0.104</v>
      </c>
      <c r="F204">
        <f t="shared" si="6"/>
        <v>0.105</v>
      </c>
      <c r="G204">
        <f t="shared" si="7"/>
        <v>1</v>
      </c>
    </row>
    <row r="205" spans="1:7" x14ac:dyDescent="0.25">
      <c r="A205">
        <v>0.41</v>
      </c>
      <c r="B205">
        <v>39.9</v>
      </c>
      <c r="C205">
        <v>-0.64732999999999996</v>
      </c>
      <c r="D205">
        <v>1E-3</v>
      </c>
      <c r="E205">
        <v>-0.104</v>
      </c>
      <c r="F205">
        <f t="shared" si="6"/>
        <v>0.105</v>
      </c>
      <c r="G205">
        <f t="shared" si="7"/>
        <v>1</v>
      </c>
    </row>
    <row r="206" spans="1:7" x14ac:dyDescent="0.25">
      <c r="A206">
        <v>0.41</v>
      </c>
      <c r="B206">
        <v>40.1</v>
      </c>
      <c r="C206">
        <v>-0.64398</v>
      </c>
      <c r="D206">
        <v>1E-3</v>
      </c>
      <c r="E206">
        <v>-0.10299999999999999</v>
      </c>
      <c r="F206">
        <f t="shared" si="6"/>
        <v>0.106</v>
      </c>
      <c r="G206">
        <f t="shared" si="7"/>
        <v>1</v>
      </c>
    </row>
    <row r="207" spans="1:7" x14ac:dyDescent="0.25">
      <c r="A207">
        <v>0.42</v>
      </c>
      <c r="B207">
        <v>40.299999999999997</v>
      </c>
      <c r="C207">
        <v>-0.64061999999999997</v>
      </c>
      <c r="D207">
        <v>1E-3</v>
      </c>
      <c r="E207">
        <v>-0.10199999999999999</v>
      </c>
      <c r="F207">
        <f t="shared" si="6"/>
        <v>0.107</v>
      </c>
      <c r="G207">
        <f t="shared" si="7"/>
        <v>1</v>
      </c>
    </row>
    <row r="208" spans="1:7" x14ac:dyDescent="0.25">
      <c r="A208">
        <v>0.42</v>
      </c>
      <c r="B208">
        <v>40.5</v>
      </c>
      <c r="C208">
        <v>-0.63726000000000005</v>
      </c>
      <c r="D208">
        <v>1E-3</v>
      </c>
      <c r="E208">
        <v>-0.10199999999999999</v>
      </c>
      <c r="F208">
        <f t="shared" si="6"/>
        <v>0.107</v>
      </c>
      <c r="G208">
        <f t="shared" si="7"/>
        <v>1</v>
      </c>
    </row>
    <row r="209" spans="1:7" x14ac:dyDescent="0.25">
      <c r="A209">
        <v>0.41</v>
      </c>
      <c r="B209">
        <v>40.700000000000003</v>
      </c>
      <c r="C209">
        <v>-0.63395999999999997</v>
      </c>
      <c r="D209">
        <v>1E-3</v>
      </c>
      <c r="E209">
        <v>-0.10100000000000001</v>
      </c>
      <c r="F209">
        <f t="shared" si="6"/>
        <v>0.10799999999999998</v>
      </c>
      <c r="G209">
        <f t="shared" si="7"/>
        <v>1</v>
      </c>
    </row>
    <row r="210" spans="1:7" x14ac:dyDescent="0.25">
      <c r="A210">
        <v>0.42</v>
      </c>
      <c r="B210">
        <v>40.9</v>
      </c>
      <c r="C210">
        <v>-0.63065000000000004</v>
      </c>
      <c r="D210">
        <v>1E-3</v>
      </c>
      <c r="E210">
        <v>-0.10100000000000001</v>
      </c>
      <c r="F210">
        <f t="shared" si="6"/>
        <v>0.10799999999999998</v>
      </c>
      <c r="G210">
        <f t="shared" si="7"/>
        <v>1</v>
      </c>
    </row>
    <row r="211" spans="1:7" x14ac:dyDescent="0.25">
      <c r="A211">
        <v>0.42</v>
      </c>
      <c r="B211">
        <v>41.1</v>
      </c>
      <c r="C211">
        <v>-0.62734000000000001</v>
      </c>
      <c r="D211">
        <v>1E-3</v>
      </c>
      <c r="E211">
        <v>-0.1</v>
      </c>
      <c r="F211">
        <f t="shared" si="6"/>
        <v>0.10899999999999999</v>
      </c>
      <c r="G211">
        <f t="shared" si="7"/>
        <v>1</v>
      </c>
    </row>
    <row r="212" spans="1:7" x14ac:dyDescent="0.25">
      <c r="A212">
        <v>0.43</v>
      </c>
      <c r="B212">
        <v>41.3</v>
      </c>
      <c r="C212">
        <v>-0.62399000000000004</v>
      </c>
      <c r="D212">
        <v>1E-3</v>
      </c>
      <c r="E212">
        <v>-0.1</v>
      </c>
      <c r="F212">
        <f t="shared" si="6"/>
        <v>0.10899999999999999</v>
      </c>
      <c r="G212">
        <f t="shared" si="7"/>
        <v>1</v>
      </c>
    </row>
    <row r="213" spans="1:7" x14ac:dyDescent="0.25">
      <c r="A213">
        <v>0.43</v>
      </c>
      <c r="B213">
        <v>41.5</v>
      </c>
      <c r="C213">
        <v>-0.62063000000000001</v>
      </c>
      <c r="D213">
        <v>1E-3</v>
      </c>
      <c r="E213">
        <v>-9.9000000000000005E-2</v>
      </c>
      <c r="F213">
        <f t="shared" si="6"/>
        <v>0.10999999999999999</v>
      </c>
      <c r="G213">
        <f t="shared" si="7"/>
        <v>1</v>
      </c>
    </row>
    <row r="214" spans="1:7" x14ac:dyDescent="0.25">
      <c r="A214">
        <v>0.42</v>
      </c>
      <c r="B214">
        <v>41.7</v>
      </c>
      <c r="C214">
        <v>-0.61721999999999999</v>
      </c>
      <c r="D214">
        <v>1E-3</v>
      </c>
      <c r="E214">
        <v>-9.9000000000000005E-2</v>
      </c>
      <c r="F214">
        <f t="shared" si="6"/>
        <v>0.10999999999999999</v>
      </c>
      <c r="G214">
        <f t="shared" si="7"/>
        <v>1</v>
      </c>
    </row>
    <row r="215" spans="1:7" x14ac:dyDescent="0.25">
      <c r="A215">
        <v>0.43</v>
      </c>
      <c r="B215">
        <v>41.9</v>
      </c>
      <c r="C215">
        <v>-0.61387000000000003</v>
      </c>
      <c r="D215">
        <v>1E-3</v>
      </c>
      <c r="E215">
        <v>-9.8000000000000004E-2</v>
      </c>
      <c r="F215">
        <f t="shared" si="6"/>
        <v>0.11099999999999999</v>
      </c>
      <c r="G215">
        <f t="shared" si="7"/>
        <v>1</v>
      </c>
    </row>
    <row r="216" spans="1:7" x14ac:dyDescent="0.25">
      <c r="A216">
        <v>0.44</v>
      </c>
      <c r="B216">
        <v>42.1</v>
      </c>
      <c r="C216">
        <v>-0.61055999999999999</v>
      </c>
      <c r="D216">
        <v>1E-3</v>
      </c>
      <c r="E216">
        <v>-9.8000000000000004E-2</v>
      </c>
      <c r="F216">
        <f t="shared" si="6"/>
        <v>0.11099999999999999</v>
      </c>
      <c r="G216">
        <f t="shared" si="7"/>
        <v>1</v>
      </c>
    </row>
    <row r="217" spans="1:7" x14ac:dyDescent="0.25">
      <c r="A217">
        <v>0.44</v>
      </c>
      <c r="B217">
        <v>42.3</v>
      </c>
      <c r="C217">
        <v>-0.60731000000000002</v>
      </c>
      <c r="D217">
        <v>1E-3</v>
      </c>
      <c r="E217">
        <v>-9.7000000000000003E-2</v>
      </c>
      <c r="F217">
        <f t="shared" si="6"/>
        <v>0.11199999999999999</v>
      </c>
      <c r="G217">
        <f t="shared" si="7"/>
        <v>1</v>
      </c>
    </row>
    <row r="218" spans="1:7" x14ac:dyDescent="0.25">
      <c r="A218">
        <v>0.44</v>
      </c>
      <c r="B218">
        <v>42.5</v>
      </c>
      <c r="C218">
        <v>-0.60399999999999998</v>
      </c>
      <c r="D218">
        <v>1E-3</v>
      </c>
      <c r="E218">
        <v>-9.7000000000000003E-2</v>
      </c>
      <c r="F218">
        <f t="shared" si="6"/>
        <v>0.11199999999999999</v>
      </c>
      <c r="G218">
        <f t="shared" si="7"/>
        <v>1</v>
      </c>
    </row>
    <row r="219" spans="1:7" x14ac:dyDescent="0.25">
      <c r="A219">
        <v>0.45</v>
      </c>
      <c r="B219">
        <v>42.7</v>
      </c>
      <c r="C219">
        <v>-0.60068999999999995</v>
      </c>
      <c r="D219">
        <v>1E-3</v>
      </c>
      <c r="E219">
        <v>-9.6000000000000002E-2</v>
      </c>
      <c r="F219">
        <f t="shared" si="6"/>
        <v>0.11299999999999999</v>
      </c>
      <c r="G219">
        <f t="shared" si="7"/>
        <v>1</v>
      </c>
    </row>
    <row r="220" spans="1:7" x14ac:dyDescent="0.25">
      <c r="A220">
        <v>0.44</v>
      </c>
      <c r="B220">
        <v>42.9</v>
      </c>
      <c r="C220">
        <v>-0.59733999999999998</v>
      </c>
      <c r="D220">
        <v>1E-3</v>
      </c>
      <c r="E220">
        <v>-9.6000000000000002E-2</v>
      </c>
      <c r="F220">
        <f t="shared" si="6"/>
        <v>0.11299999999999999</v>
      </c>
      <c r="G220">
        <f t="shared" si="7"/>
        <v>1</v>
      </c>
    </row>
    <row r="221" spans="1:7" x14ac:dyDescent="0.25">
      <c r="A221">
        <v>0.45</v>
      </c>
      <c r="B221">
        <v>43.1</v>
      </c>
      <c r="C221">
        <v>-0.59392999999999996</v>
      </c>
      <c r="D221">
        <v>1E-3</v>
      </c>
      <c r="E221">
        <v>-9.5000000000000001E-2</v>
      </c>
      <c r="F221">
        <f t="shared" si="6"/>
        <v>0.11399999999999999</v>
      </c>
      <c r="G221">
        <f t="shared" si="7"/>
        <v>1</v>
      </c>
    </row>
    <row r="222" spans="1:7" x14ac:dyDescent="0.25">
      <c r="A222">
        <v>0.46</v>
      </c>
      <c r="B222">
        <v>43.3</v>
      </c>
      <c r="C222">
        <v>-0.59057000000000004</v>
      </c>
      <c r="D222">
        <v>1E-3</v>
      </c>
      <c r="E222">
        <v>-9.4E-2</v>
      </c>
      <c r="F222">
        <f t="shared" si="6"/>
        <v>0.11499999999999999</v>
      </c>
      <c r="G222">
        <f t="shared" si="7"/>
        <v>1</v>
      </c>
    </row>
    <row r="223" spans="1:7" x14ac:dyDescent="0.25">
      <c r="A223">
        <v>0.45</v>
      </c>
      <c r="B223">
        <v>43.5</v>
      </c>
      <c r="C223">
        <v>-0.58726999999999996</v>
      </c>
      <c r="D223">
        <v>1E-3</v>
      </c>
      <c r="E223">
        <v>-9.4E-2</v>
      </c>
      <c r="F223">
        <f t="shared" si="6"/>
        <v>0.11499999999999999</v>
      </c>
      <c r="G223">
        <f t="shared" si="7"/>
        <v>1</v>
      </c>
    </row>
    <row r="224" spans="1:7" x14ac:dyDescent="0.25">
      <c r="A224">
        <v>0.46</v>
      </c>
      <c r="B224">
        <v>43.7</v>
      </c>
      <c r="C224">
        <v>-0.58396000000000003</v>
      </c>
      <c r="D224">
        <v>1E-3</v>
      </c>
      <c r="E224">
        <v>-9.2999999999999999E-2</v>
      </c>
      <c r="F224">
        <f t="shared" si="6"/>
        <v>0.11599999999999999</v>
      </c>
      <c r="G224">
        <f t="shared" si="7"/>
        <v>1</v>
      </c>
    </row>
    <row r="225" spans="1:7" x14ac:dyDescent="0.25">
      <c r="A225">
        <v>0.46</v>
      </c>
      <c r="B225">
        <v>43.9</v>
      </c>
      <c r="C225">
        <v>-0.58065</v>
      </c>
      <c r="D225">
        <v>1E-3</v>
      </c>
      <c r="E225">
        <v>-9.2999999999999999E-2</v>
      </c>
      <c r="F225">
        <f t="shared" si="6"/>
        <v>0.11599999999999999</v>
      </c>
      <c r="G225">
        <f t="shared" si="7"/>
        <v>1</v>
      </c>
    </row>
    <row r="226" spans="1:7" x14ac:dyDescent="0.25">
      <c r="A226">
        <v>0.47</v>
      </c>
      <c r="B226">
        <v>44.1</v>
      </c>
      <c r="C226">
        <v>-0.57730000000000004</v>
      </c>
      <c r="D226">
        <v>1E-3</v>
      </c>
      <c r="E226">
        <v>-9.1999999999999998E-2</v>
      </c>
      <c r="F226">
        <f t="shared" si="6"/>
        <v>0.11699999999999999</v>
      </c>
      <c r="G226">
        <f t="shared" si="7"/>
        <v>1</v>
      </c>
    </row>
    <row r="227" spans="1:7" x14ac:dyDescent="0.25">
      <c r="A227">
        <v>0.47</v>
      </c>
      <c r="B227">
        <v>44.3</v>
      </c>
      <c r="C227">
        <v>-0.57394000000000001</v>
      </c>
      <c r="D227">
        <v>1E-3</v>
      </c>
      <c r="E227">
        <v>-9.1999999999999998E-2</v>
      </c>
      <c r="F227">
        <f t="shared" si="6"/>
        <v>0.11699999999999999</v>
      </c>
      <c r="G227">
        <f t="shared" si="7"/>
        <v>1</v>
      </c>
    </row>
    <row r="228" spans="1:7" x14ac:dyDescent="0.25">
      <c r="A228">
        <v>0.47</v>
      </c>
      <c r="B228">
        <v>44.5</v>
      </c>
      <c r="C228">
        <v>-0.57057999999999998</v>
      </c>
      <c r="D228">
        <v>1E-3</v>
      </c>
      <c r="E228">
        <v>-9.0999999999999998E-2</v>
      </c>
      <c r="F228">
        <f t="shared" si="6"/>
        <v>0.11799999999999999</v>
      </c>
      <c r="G228">
        <f t="shared" si="7"/>
        <v>1</v>
      </c>
    </row>
    <row r="229" spans="1:7" x14ac:dyDescent="0.25">
      <c r="A229">
        <v>0.47</v>
      </c>
      <c r="B229">
        <v>44.7</v>
      </c>
      <c r="C229">
        <v>-0.56723000000000001</v>
      </c>
      <c r="D229">
        <v>1E-3</v>
      </c>
      <c r="E229">
        <v>-9.0999999999999998E-2</v>
      </c>
      <c r="F229">
        <f t="shared" si="6"/>
        <v>0.11799999999999999</v>
      </c>
      <c r="G229">
        <f t="shared" si="7"/>
        <v>1</v>
      </c>
    </row>
    <row r="230" spans="1:7" x14ac:dyDescent="0.25">
      <c r="A230">
        <v>0.47</v>
      </c>
      <c r="B230">
        <v>44.9</v>
      </c>
      <c r="C230">
        <v>-0.56391999999999998</v>
      </c>
      <c r="D230">
        <v>1E-3</v>
      </c>
      <c r="E230">
        <v>-0.09</v>
      </c>
      <c r="F230">
        <f t="shared" si="6"/>
        <v>0.11899999999999999</v>
      </c>
      <c r="G230">
        <f t="shared" si="7"/>
        <v>1</v>
      </c>
    </row>
    <row r="231" spans="1:7" x14ac:dyDescent="0.25">
      <c r="A231">
        <v>0.47</v>
      </c>
      <c r="B231">
        <v>45.1</v>
      </c>
      <c r="C231">
        <v>-0.56061000000000005</v>
      </c>
      <c r="D231">
        <v>1E-3</v>
      </c>
      <c r="E231">
        <v>-0.09</v>
      </c>
      <c r="F231">
        <f t="shared" si="6"/>
        <v>0.11899999999999999</v>
      </c>
      <c r="G231">
        <f t="shared" si="7"/>
        <v>1</v>
      </c>
    </row>
    <row r="232" spans="1:7" x14ac:dyDescent="0.25">
      <c r="A232">
        <v>0.48</v>
      </c>
      <c r="B232">
        <v>45.3</v>
      </c>
      <c r="C232">
        <v>-0.55735999999999997</v>
      </c>
      <c r="D232">
        <v>1E-3</v>
      </c>
      <c r="E232">
        <v>-8.8999999999999996E-2</v>
      </c>
      <c r="F232">
        <f t="shared" si="6"/>
        <v>0.12</v>
      </c>
      <c r="G232">
        <f t="shared" si="7"/>
        <v>1</v>
      </c>
    </row>
    <row r="233" spans="1:7" x14ac:dyDescent="0.25">
      <c r="A233">
        <v>0.48</v>
      </c>
      <c r="B233">
        <v>45.5</v>
      </c>
      <c r="C233">
        <v>-0.55400000000000005</v>
      </c>
      <c r="D233">
        <v>1E-3</v>
      </c>
      <c r="E233">
        <v>-8.8999999999999996E-2</v>
      </c>
      <c r="F233">
        <f t="shared" si="6"/>
        <v>0.12</v>
      </c>
      <c r="G233">
        <f t="shared" si="7"/>
        <v>1</v>
      </c>
    </row>
    <row r="234" spans="1:7" x14ac:dyDescent="0.25">
      <c r="A234">
        <v>0.48</v>
      </c>
      <c r="B234">
        <v>45.7</v>
      </c>
      <c r="C234">
        <v>-0.55064000000000002</v>
      </c>
      <c r="D234">
        <v>1E-3</v>
      </c>
      <c r="E234">
        <v>-8.7999999999999995E-2</v>
      </c>
      <c r="F234">
        <f t="shared" si="6"/>
        <v>0.121</v>
      </c>
      <c r="G234">
        <f t="shared" si="7"/>
        <v>1</v>
      </c>
    </row>
    <row r="235" spans="1:7" x14ac:dyDescent="0.25">
      <c r="A235">
        <v>0.48</v>
      </c>
      <c r="B235">
        <v>45.9</v>
      </c>
      <c r="C235">
        <v>-0.54729000000000005</v>
      </c>
      <c r="D235">
        <v>1E-3</v>
      </c>
      <c r="E235">
        <v>-8.7999999999999995E-2</v>
      </c>
      <c r="F235">
        <f t="shared" si="6"/>
        <v>0.121</v>
      </c>
      <c r="G235">
        <f t="shared" si="7"/>
        <v>1</v>
      </c>
    </row>
    <row r="236" spans="1:7" x14ac:dyDescent="0.25">
      <c r="A236">
        <v>0.49</v>
      </c>
      <c r="B236">
        <v>46.1</v>
      </c>
      <c r="C236">
        <v>-0.54393000000000002</v>
      </c>
      <c r="D236">
        <v>1E-3</v>
      </c>
      <c r="E236">
        <v>-8.6999999999999994E-2</v>
      </c>
      <c r="F236">
        <f t="shared" si="6"/>
        <v>0.122</v>
      </c>
      <c r="G236">
        <f t="shared" si="7"/>
        <v>1</v>
      </c>
    </row>
    <row r="237" spans="1:7" x14ac:dyDescent="0.25">
      <c r="A237">
        <v>0.49</v>
      </c>
      <c r="B237">
        <v>46.3</v>
      </c>
      <c r="C237">
        <v>-0.54068000000000005</v>
      </c>
      <c r="D237">
        <v>1E-3</v>
      </c>
      <c r="E237">
        <v>-8.6999999999999994E-2</v>
      </c>
      <c r="F237">
        <f t="shared" si="6"/>
        <v>0.122</v>
      </c>
      <c r="G237">
        <f t="shared" si="7"/>
        <v>1</v>
      </c>
    </row>
    <row r="238" spans="1:7" x14ac:dyDescent="0.25">
      <c r="A238">
        <v>0.5</v>
      </c>
      <c r="B238">
        <v>46.5</v>
      </c>
      <c r="C238">
        <v>-0.53742000000000001</v>
      </c>
      <c r="D238">
        <v>1E-3</v>
      </c>
      <c r="E238">
        <v>-8.5999999999999993E-2</v>
      </c>
      <c r="F238">
        <f t="shared" si="6"/>
        <v>0.123</v>
      </c>
      <c r="G238">
        <f t="shared" si="7"/>
        <v>1</v>
      </c>
    </row>
    <row r="239" spans="1:7" x14ac:dyDescent="0.25">
      <c r="A239">
        <v>0.5</v>
      </c>
      <c r="B239">
        <v>46.7</v>
      </c>
      <c r="C239">
        <v>-0.53410999999999997</v>
      </c>
      <c r="D239">
        <v>1E-3</v>
      </c>
      <c r="E239">
        <v>-8.5000000000000006E-2</v>
      </c>
      <c r="F239">
        <f t="shared" si="6"/>
        <v>0.12399999999999999</v>
      </c>
      <c r="G239">
        <f t="shared" si="7"/>
        <v>1</v>
      </c>
    </row>
    <row r="240" spans="1:7" x14ac:dyDescent="0.25">
      <c r="A240">
        <v>0.5</v>
      </c>
      <c r="B240">
        <v>46.9</v>
      </c>
      <c r="C240">
        <v>-0.53076000000000001</v>
      </c>
      <c r="D240">
        <v>1E-3</v>
      </c>
      <c r="E240">
        <v>-8.5000000000000006E-2</v>
      </c>
      <c r="F240">
        <f t="shared" si="6"/>
        <v>0.12399999999999999</v>
      </c>
      <c r="G240">
        <f t="shared" si="7"/>
        <v>1</v>
      </c>
    </row>
    <row r="241" spans="1:7" x14ac:dyDescent="0.25">
      <c r="A241">
        <v>0.51</v>
      </c>
      <c r="B241">
        <v>47.1</v>
      </c>
      <c r="C241">
        <v>-0.52734999999999999</v>
      </c>
      <c r="D241">
        <v>1E-3</v>
      </c>
      <c r="E241">
        <v>-8.4000000000000005E-2</v>
      </c>
      <c r="F241">
        <f t="shared" si="6"/>
        <v>0.12499999999999999</v>
      </c>
      <c r="G241">
        <f t="shared" si="7"/>
        <v>1</v>
      </c>
    </row>
    <row r="242" spans="1:7" x14ac:dyDescent="0.25">
      <c r="A242">
        <v>0.5</v>
      </c>
      <c r="B242">
        <v>47.3</v>
      </c>
      <c r="C242">
        <v>-0.52393999999999996</v>
      </c>
      <c r="D242">
        <v>1E-3</v>
      </c>
      <c r="E242">
        <v>-8.4000000000000005E-2</v>
      </c>
      <c r="F242">
        <f t="shared" si="6"/>
        <v>0.12499999999999999</v>
      </c>
      <c r="G242">
        <f t="shared" si="7"/>
        <v>1</v>
      </c>
    </row>
    <row r="243" spans="1:7" x14ac:dyDescent="0.25">
      <c r="A243">
        <v>0.5</v>
      </c>
      <c r="B243">
        <v>47.5</v>
      </c>
      <c r="C243">
        <v>-0.52058000000000004</v>
      </c>
      <c r="D243">
        <v>1E-3</v>
      </c>
      <c r="E243">
        <v>-8.3000000000000004E-2</v>
      </c>
      <c r="F243">
        <f t="shared" si="6"/>
        <v>0.126</v>
      </c>
      <c r="G243">
        <f t="shared" si="7"/>
        <v>1</v>
      </c>
    </row>
    <row r="244" spans="1:7" x14ac:dyDescent="0.25">
      <c r="A244">
        <v>0.51</v>
      </c>
      <c r="B244">
        <v>47.7</v>
      </c>
      <c r="C244">
        <v>-0.51732999999999996</v>
      </c>
      <c r="D244">
        <v>1E-3</v>
      </c>
      <c r="E244">
        <v>-8.3000000000000004E-2</v>
      </c>
      <c r="F244">
        <f t="shared" si="6"/>
        <v>0.126</v>
      </c>
      <c r="G244">
        <f t="shared" si="7"/>
        <v>1</v>
      </c>
    </row>
    <row r="245" spans="1:7" x14ac:dyDescent="0.25">
      <c r="A245">
        <v>0.52</v>
      </c>
      <c r="B245">
        <v>47.9</v>
      </c>
      <c r="C245">
        <v>-0.51402000000000003</v>
      </c>
      <c r="D245">
        <v>1E-3</v>
      </c>
      <c r="E245">
        <v>-8.2000000000000003E-2</v>
      </c>
      <c r="F245">
        <f t="shared" si="6"/>
        <v>0.127</v>
      </c>
      <c r="G245">
        <f t="shared" si="7"/>
        <v>1</v>
      </c>
    </row>
    <row r="246" spans="1:7" x14ac:dyDescent="0.25">
      <c r="A246">
        <v>0.52</v>
      </c>
      <c r="B246">
        <v>48.1</v>
      </c>
      <c r="C246">
        <v>-0.51071999999999995</v>
      </c>
      <c r="D246">
        <v>1E-3</v>
      </c>
      <c r="E246">
        <v>-8.2000000000000003E-2</v>
      </c>
      <c r="F246">
        <f t="shared" si="6"/>
        <v>0.127</v>
      </c>
      <c r="G246">
        <f t="shared" si="7"/>
        <v>1</v>
      </c>
    </row>
    <row r="247" spans="1:7" x14ac:dyDescent="0.25">
      <c r="A247">
        <v>0.52</v>
      </c>
      <c r="B247">
        <v>48.3</v>
      </c>
      <c r="C247">
        <v>-0.50736000000000003</v>
      </c>
      <c r="D247">
        <v>1E-3</v>
      </c>
      <c r="E247">
        <v>-8.1000000000000003E-2</v>
      </c>
      <c r="F247">
        <f t="shared" si="6"/>
        <v>0.128</v>
      </c>
      <c r="G247">
        <f t="shared" si="7"/>
        <v>1</v>
      </c>
    </row>
    <row r="248" spans="1:7" x14ac:dyDescent="0.25">
      <c r="A248">
        <v>0.52</v>
      </c>
      <c r="B248">
        <v>48.5</v>
      </c>
      <c r="C248">
        <v>-0.504</v>
      </c>
      <c r="D248">
        <v>1E-3</v>
      </c>
      <c r="E248">
        <v>-8.1000000000000003E-2</v>
      </c>
      <c r="F248">
        <f t="shared" si="6"/>
        <v>0.128</v>
      </c>
      <c r="G248">
        <f t="shared" si="7"/>
        <v>1</v>
      </c>
    </row>
    <row r="249" spans="1:7" x14ac:dyDescent="0.25">
      <c r="A249">
        <v>0.52</v>
      </c>
      <c r="B249">
        <v>48.7</v>
      </c>
      <c r="C249">
        <v>-0.50065000000000004</v>
      </c>
      <c r="D249">
        <v>1E-3</v>
      </c>
      <c r="E249">
        <v>-0.08</v>
      </c>
      <c r="F249">
        <f t="shared" si="6"/>
        <v>0.129</v>
      </c>
      <c r="G249">
        <f t="shared" si="7"/>
        <v>1</v>
      </c>
    </row>
    <row r="250" spans="1:7" x14ac:dyDescent="0.25">
      <c r="A250">
        <v>0.53</v>
      </c>
      <c r="B250">
        <v>48.9</v>
      </c>
      <c r="C250">
        <v>-0.49729000000000001</v>
      </c>
      <c r="D250">
        <v>1E-3</v>
      </c>
      <c r="E250">
        <v>-0.08</v>
      </c>
      <c r="F250">
        <f t="shared" si="6"/>
        <v>0.129</v>
      </c>
      <c r="G250">
        <f t="shared" si="7"/>
        <v>1</v>
      </c>
    </row>
    <row r="251" spans="1:7" x14ac:dyDescent="0.25">
      <c r="A251">
        <v>0.53</v>
      </c>
      <c r="B251">
        <v>49.1</v>
      </c>
      <c r="C251">
        <v>-0.49392999999999998</v>
      </c>
      <c r="D251">
        <v>1E-3</v>
      </c>
      <c r="E251">
        <v>-7.9000000000000001E-2</v>
      </c>
      <c r="F251">
        <f t="shared" si="6"/>
        <v>0.13</v>
      </c>
      <c r="G251">
        <f t="shared" si="7"/>
        <v>1</v>
      </c>
    </row>
    <row r="252" spans="1:7" x14ac:dyDescent="0.25">
      <c r="A252">
        <v>0.54</v>
      </c>
      <c r="B252">
        <v>49.3</v>
      </c>
      <c r="C252">
        <v>-0.49068000000000001</v>
      </c>
      <c r="D252">
        <v>1E-3</v>
      </c>
      <c r="E252">
        <v>-7.9000000000000001E-2</v>
      </c>
      <c r="F252">
        <f t="shared" si="6"/>
        <v>0.13</v>
      </c>
      <c r="G252">
        <f t="shared" si="7"/>
        <v>1</v>
      </c>
    </row>
    <row r="253" spans="1:7" x14ac:dyDescent="0.25">
      <c r="A253">
        <v>0.54</v>
      </c>
      <c r="B253">
        <v>49.5</v>
      </c>
      <c r="C253">
        <v>-0.48737000000000003</v>
      </c>
      <c r="D253">
        <v>1E-3</v>
      </c>
      <c r="E253">
        <v>-7.8E-2</v>
      </c>
      <c r="F253">
        <f t="shared" si="6"/>
        <v>0.13100000000000001</v>
      </c>
      <c r="G253">
        <f t="shared" si="7"/>
        <v>1</v>
      </c>
    </row>
    <row r="254" spans="1:7" x14ac:dyDescent="0.25">
      <c r="A254">
        <v>0.54</v>
      </c>
      <c r="B254">
        <v>49.7</v>
      </c>
      <c r="C254">
        <v>-0.48405999999999999</v>
      </c>
      <c r="D254">
        <v>1E-3</v>
      </c>
      <c r="E254">
        <v>-7.6999999999999999E-2</v>
      </c>
      <c r="F254">
        <f t="shared" si="6"/>
        <v>0.13200000000000001</v>
      </c>
      <c r="G254">
        <f t="shared" si="7"/>
        <v>1</v>
      </c>
    </row>
    <row r="255" spans="1:7" x14ac:dyDescent="0.25">
      <c r="A255">
        <v>0.55000000000000004</v>
      </c>
      <c r="B255">
        <v>49.9</v>
      </c>
      <c r="C255">
        <v>-0.48071000000000003</v>
      </c>
      <c r="D255">
        <v>1E-3</v>
      </c>
      <c r="E255">
        <v>-7.6999999999999999E-2</v>
      </c>
      <c r="F255">
        <f t="shared" si="6"/>
        <v>0.13200000000000001</v>
      </c>
      <c r="G255">
        <f t="shared" si="7"/>
        <v>1</v>
      </c>
    </row>
    <row r="256" spans="1:7" x14ac:dyDescent="0.25">
      <c r="A256">
        <v>0.55000000000000004</v>
      </c>
      <c r="B256">
        <v>50.1</v>
      </c>
      <c r="C256">
        <v>-0.4773</v>
      </c>
      <c r="D256">
        <v>1E-3</v>
      </c>
      <c r="E256">
        <v>-7.5999999999999998E-2</v>
      </c>
      <c r="F256">
        <f t="shared" si="6"/>
        <v>0.13300000000000001</v>
      </c>
      <c r="G256">
        <f t="shared" si="7"/>
        <v>1</v>
      </c>
    </row>
    <row r="257" spans="1:7" x14ac:dyDescent="0.25">
      <c r="A257">
        <v>0.56000000000000005</v>
      </c>
      <c r="B257">
        <v>50.3</v>
      </c>
      <c r="C257">
        <v>-0.47393999999999997</v>
      </c>
      <c r="D257">
        <v>1E-3</v>
      </c>
      <c r="E257">
        <v>-7.5999999999999998E-2</v>
      </c>
      <c r="F257">
        <f t="shared" si="6"/>
        <v>0.13300000000000001</v>
      </c>
      <c r="G257">
        <f t="shared" si="7"/>
        <v>1</v>
      </c>
    </row>
    <row r="258" spans="1:7" x14ac:dyDescent="0.25">
      <c r="A258">
        <v>0.56000000000000005</v>
      </c>
      <c r="B258">
        <v>50.5</v>
      </c>
      <c r="C258">
        <v>-0.47059000000000001</v>
      </c>
      <c r="D258">
        <v>1E-3</v>
      </c>
      <c r="E258">
        <v>-7.4999999999999997E-2</v>
      </c>
      <c r="F258">
        <f t="shared" si="6"/>
        <v>0.13400000000000001</v>
      </c>
      <c r="G258">
        <f t="shared" si="7"/>
        <v>1</v>
      </c>
    </row>
    <row r="259" spans="1:7" x14ac:dyDescent="0.25">
      <c r="A259">
        <v>0.55000000000000004</v>
      </c>
      <c r="B259">
        <v>50.7</v>
      </c>
      <c r="C259">
        <v>-0.46727999999999997</v>
      </c>
      <c r="D259">
        <v>1E-3</v>
      </c>
      <c r="E259">
        <v>-7.4999999999999997E-2</v>
      </c>
      <c r="F259">
        <f t="shared" si="6"/>
        <v>0.13400000000000001</v>
      </c>
      <c r="G259">
        <f t="shared" si="7"/>
        <v>1</v>
      </c>
    </row>
    <row r="260" spans="1:7" x14ac:dyDescent="0.25">
      <c r="A260">
        <v>0.56000000000000005</v>
      </c>
      <c r="B260">
        <v>50.9</v>
      </c>
      <c r="C260">
        <v>-0.46396999999999999</v>
      </c>
      <c r="D260">
        <v>1E-3</v>
      </c>
      <c r="E260">
        <v>-7.3999999999999996E-2</v>
      </c>
      <c r="F260">
        <f t="shared" si="6"/>
        <v>0.13500000000000001</v>
      </c>
      <c r="G260">
        <f t="shared" si="7"/>
        <v>1</v>
      </c>
    </row>
    <row r="261" spans="1:7" x14ac:dyDescent="0.25">
      <c r="A261">
        <v>0.56000000000000005</v>
      </c>
      <c r="B261">
        <v>51.1</v>
      </c>
      <c r="C261">
        <v>-0.46067000000000002</v>
      </c>
      <c r="D261">
        <v>1E-3</v>
      </c>
      <c r="E261">
        <v>-7.3999999999999996E-2</v>
      </c>
      <c r="F261">
        <f t="shared" si="6"/>
        <v>0.13500000000000001</v>
      </c>
      <c r="G261">
        <f t="shared" si="7"/>
        <v>1</v>
      </c>
    </row>
    <row r="262" spans="1:7" x14ac:dyDescent="0.25">
      <c r="A262">
        <v>0.56999999999999995</v>
      </c>
      <c r="B262">
        <v>51.3</v>
      </c>
      <c r="C262">
        <v>-0.45730999999999999</v>
      </c>
      <c r="D262">
        <v>1E-3</v>
      </c>
      <c r="E262">
        <v>-7.2999999999999995E-2</v>
      </c>
      <c r="F262">
        <f t="shared" si="6"/>
        <v>0.13600000000000001</v>
      </c>
      <c r="G262">
        <f t="shared" si="7"/>
        <v>1</v>
      </c>
    </row>
    <row r="263" spans="1:7" x14ac:dyDescent="0.25">
      <c r="A263">
        <v>0.56999999999999995</v>
      </c>
      <c r="B263">
        <v>51.5</v>
      </c>
      <c r="C263">
        <v>-0.45395000000000002</v>
      </c>
      <c r="D263">
        <v>1E-3</v>
      </c>
      <c r="E263">
        <v>-7.2999999999999995E-2</v>
      </c>
      <c r="F263">
        <f t="shared" si="6"/>
        <v>0.13600000000000001</v>
      </c>
      <c r="G263">
        <f t="shared" si="7"/>
        <v>1</v>
      </c>
    </row>
    <row r="264" spans="1:7" x14ac:dyDescent="0.25">
      <c r="A264">
        <v>0.56999999999999995</v>
      </c>
      <c r="B264">
        <v>51.7</v>
      </c>
      <c r="C264">
        <v>-0.4506</v>
      </c>
      <c r="D264">
        <v>1E-3</v>
      </c>
      <c r="E264">
        <v>-7.1999999999999995E-2</v>
      </c>
      <c r="F264">
        <f t="shared" ref="F264:F327" si="8">E264+0.209</f>
        <v>0.13700000000000001</v>
      </c>
      <c r="G264">
        <f t="shared" ref="G264:G327" si="9">D264*1000</f>
        <v>1</v>
      </c>
    </row>
    <row r="265" spans="1:7" x14ac:dyDescent="0.25">
      <c r="A265">
        <v>0.56999999999999995</v>
      </c>
      <c r="B265">
        <v>51.9</v>
      </c>
      <c r="C265">
        <v>-0.44729000000000002</v>
      </c>
      <c r="D265">
        <v>1E-3</v>
      </c>
      <c r="E265">
        <v>-7.1999999999999995E-2</v>
      </c>
      <c r="F265">
        <f t="shared" si="8"/>
        <v>0.13700000000000001</v>
      </c>
      <c r="G265">
        <f t="shared" si="9"/>
        <v>1</v>
      </c>
    </row>
    <row r="266" spans="1:7" x14ac:dyDescent="0.25">
      <c r="A266">
        <v>0.57999999999999996</v>
      </c>
      <c r="B266">
        <v>52.1</v>
      </c>
      <c r="C266">
        <v>-0.44403999999999999</v>
      </c>
      <c r="D266">
        <v>1E-3</v>
      </c>
      <c r="E266">
        <v>-7.0999999999999994E-2</v>
      </c>
      <c r="F266">
        <f t="shared" si="8"/>
        <v>0.13800000000000001</v>
      </c>
      <c r="G266">
        <f t="shared" si="9"/>
        <v>1</v>
      </c>
    </row>
    <row r="267" spans="1:7" x14ac:dyDescent="0.25">
      <c r="A267">
        <v>0.56999999999999995</v>
      </c>
      <c r="B267">
        <v>52.3</v>
      </c>
      <c r="C267">
        <v>-0.44068000000000002</v>
      </c>
      <c r="D267">
        <v>1E-3</v>
      </c>
      <c r="E267">
        <v>-7.0999999999999994E-2</v>
      </c>
      <c r="F267">
        <f t="shared" si="8"/>
        <v>0.13800000000000001</v>
      </c>
      <c r="G267">
        <f t="shared" si="9"/>
        <v>1</v>
      </c>
    </row>
    <row r="268" spans="1:7" x14ac:dyDescent="0.25">
      <c r="A268">
        <v>0.59</v>
      </c>
      <c r="B268">
        <v>52.5</v>
      </c>
      <c r="C268">
        <v>-0.43736999999999998</v>
      </c>
      <c r="D268">
        <v>1E-3</v>
      </c>
      <c r="E268">
        <v>-7.0000000000000007E-2</v>
      </c>
      <c r="F268">
        <f t="shared" si="8"/>
        <v>0.13899999999999998</v>
      </c>
      <c r="G268">
        <f t="shared" si="9"/>
        <v>1</v>
      </c>
    </row>
    <row r="269" spans="1:7" x14ac:dyDescent="0.25">
      <c r="A269">
        <v>0.57999999999999996</v>
      </c>
      <c r="B269">
        <v>52.7</v>
      </c>
      <c r="C269">
        <v>-0.43402000000000002</v>
      </c>
      <c r="D269">
        <v>1E-3</v>
      </c>
      <c r="E269">
        <v>-6.9000000000000006E-2</v>
      </c>
      <c r="F269">
        <f t="shared" si="8"/>
        <v>0.13999999999999999</v>
      </c>
      <c r="G269">
        <f t="shared" si="9"/>
        <v>1</v>
      </c>
    </row>
    <row r="270" spans="1:7" x14ac:dyDescent="0.25">
      <c r="A270">
        <v>0.59</v>
      </c>
      <c r="B270">
        <v>52.9</v>
      </c>
      <c r="C270">
        <v>-0.43060999999999999</v>
      </c>
      <c r="D270">
        <v>1E-3</v>
      </c>
      <c r="E270">
        <v>-6.9000000000000006E-2</v>
      </c>
      <c r="F270">
        <f t="shared" si="8"/>
        <v>0.13999999999999999</v>
      </c>
      <c r="G270">
        <f t="shared" si="9"/>
        <v>1</v>
      </c>
    </row>
    <row r="271" spans="1:7" x14ac:dyDescent="0.25">
      <c r="A271">
        <v>0.6</v>
      </c>
      <c r="B271">
        <v>53.1</v>
      </c>
      <c r="C271">
        <v>-0.42725000000000002</v>
      </c>
      <c r="D271">
        <v>1E-3</v>
      </c>
      <c r="E271">
        <v>-6.8000000000000005E-2</v>
      </c>
      <c r="F271">
        <f t="shared" si="8"/>
        <v>0.14099999999999999</v>
      </c>
      <c r="G271">
        <f t="shared" si="9"/>
        <v>1</v>
      </c>
    </row>
    <row r="272" spans="1:7" x14ac:dyDescent="0.25">
      <c r="A272">
        <v>0.6</v>
      </c>
      <c r="B272">
        <v>53.3</v>
      </c>
      <c r="C272">
        <v>-0.42388999999999999</v>
      </c>
      <c r="D272">
        <v>1E-3</v>
      </c>
      <c r="E272">
        <v>-6.8000000000000005E-2</v>
      </c>
      <c r="F272">
        <f t="shared" si="8"/>
        <v>0.14099999999999999</v>
      </c>
      <c r="G272">
        <f t="shared" si="9"/>
        <v>1</v>
      </c>
    </row>
    <row r="273" spans="1:7" x14ac:dyDescent="0.25">
      <c r="A273">
        <v>0.6</v>
      </c>
      <c r="B273">
        <v>53.5</v>
      </c>
      <c r="C273">
        <v>-0.42059000000000002</v>
      </c>
      <c r="D273">
        <v>1E-3</v>
      </c>
      <c r="E273">
        <v>-6.7000000000000004E-2</v>
      </c>
      <c r="F273">
        <f t="shared" si="8"/>
        <v>0.14199999999999999</v>
      </c>
      <c r="G273">
        <f t="shared" si="9"/>
        <v>1</v>
      </c>
    </row>
    <row r="274" spans="1:7" x14ac:dyDescent="0.25">
      <c r="A274">
        <v>0.6</v>
      </c>
      <c r="B274">
        <v>53.7</v>
      </c>
      <c r="C274">
        <v>-0.41727999999999998</v>
      </c>
      <c r="D274">
        <v>1E-3</v>
      </c>
      <c r="E274">
        <v>-6.7000000000000004E-2</v>
      </c>
      <c r="F274">
        <f t="shared" si="8"/>
        <v>0.14199999999999999</v>
      </c>
      <c r="G274">
        <f t="shared" si="9"/>
        <v>1</v>
      </c>
    </row>
    <row r="275" spans="1:7" x14ac:dyDescent="0.25">
      <c r="A275">
        <v>0.61</v>
      </c>
      <c r="B275">
        <v>53.9</v>
      </c>
      <c r="C275">
        <v>-0.41398000000000001</v>
      </c>
      <c r="D275">
        <v>1E-3</v>
      </c>
      <c r="E275">
        <v>-6.6000000000000003E-2</v>
      </c>
      <c r="F275">
        <f t="shared" si="8"/>
        <v>0.14299999999999999</v>
      </c>
      <c r="G275">
        <f t="shared" si="9"/>
        <v>1</v>
      </c>
    </row>
    <row r="276" spans="1:7" x14ac:dyDescent="0.25">
      <c r="A276">
        <v>0.61</v>
      </c>
      <c r="B276">
        <v>54.1</v>
      </c>
      <c r="C276">
        <v>-0.41056999999999999</v>
      </c>
      <c r="D276">
        <v>1E-3</v>
      </c>
      <c r="E276">
        <v>-6.6000000000000003E-2</v>
      </c>
      <c r="F276">
        <f t="shared" si="8"/>
        <v>0.14299999999999999</v>
      </c>
      <c r="G276">
        <f t="shared" si="9"/>
        <v>1</v>
      </c>
    </row>
    <row r="277" spans="1:7" x14ac:dyDescent="0.25">
      <c r="A277">
        <v>0.61</v>
      </c>
      <c r="B277">
        <v>54.3</v>
      </c>
      <c r="C277">
        <v>-0.40721000000000002</v>
      </c>
      <c r="D277">
        <v>1E-3</v>
      </c>
      <c r="E277">
        <v>-6.5000000000000002E-2</v>
      </c>
      <c r="F277">
        <f t="shared" si="8"/>
        <v>0.14399999999999999</v>
      </c>
      <c r="G277">
        <f t="shared" si="9"/>
        <v>1</v>
      </c>
    </row>
    <row r="278" spans="1:7" x14ac:dyDescent="0.25">
      <c r="A278">
        <v>0.61</v>
      </c>
      <c r="B278">
        <v>54.5</v>
      </c>
      <c r="C278">
        <v>-0.40390999999999999</v>
      </c>
      <c r="D278">
        <v>1E-3</v>
      </c>
      <c r="E278">
        <v>-6.5000000000000002E-2</v>
      </c>
      <c r="F278">
        <f t="shared" si="8"/>
        <v>0.14399999999999999</v>
      </c>
      <c r="G278">
        <f t="shared" si="9"/>
        <v>1</v>
      </c>
    </row>
    <row r="279" spans="1:7" x14ac:dyDescent="0.25">
      <c r="A279">
        <v>0.61</v>
      </c>
      <c r="B279">
        <v>54.7</v>
      </c>
      <c r="C279">
        <v>-0.40060000000000001</v>
      </c>
      <c r="D279">
        <v>1E-3</v>
      </c>
      <c r="E279">
        <v>-6.4000000000000001E-2</v>
      </c>
      <c r="F279">
        <f t="shared" si="8"/>
        <v>0.14499999999999999</v>
      </c>
      <c r="G279">
        <f t="shared" si="9"/>
        <v>1</v>
      </c>
    </row>
    <row r="280" spans="1:7" x14ac:dyDescent="0.25">
      <c r="A280">
        <v>0.62</v>
      </c>
      <c r="B280">
        <v>54.9</v>
      </c>
      <c r="C280">
        <v>-0.39734000000000003</v>
      </c>
      <c r="D280">
        <v>1E-3</v>
      </c>
      <c r="E280">
        <v>-6.4000000000000001E-2</v>
      </c>
      <c r="F280">
        <f t="shared" si="8"/>
        <v>0.14499999999999999</v>
      </c>
      <c r="G280">
        <f t="shared" si="9"/>
        <v>1</v>
      </c>
    </row>
    <row r="281" spans="1:7" x14ac:dyDescent="0.25">
      <c r="A281">
        <v>0.63</v>
      </c>
      <c r="B281">
        <v>55.1</v>
      </c>
      <c r="C281">
        <v>-0.39399000000000001</v>
      </c>
      <c r="D281">
        <v>1E-3</v>
      </c>
      <c r="E281">
        <v>-6.3E-2</v>
      </c>
      <c r="F281">
        <f t="shared" si="8"/>
        <v>0.14599999999999999</v>
      </c>
      <c r="G281">
        <f t="shared" si="9"/>
        <v>1</v>
      </c>
    </row>
    <row r="282" spans="1:7" x14ac:dyDescent="0.25">
      <c r="A282">
        <v>0.63</v>
      </c>
      <c r="B282">
        <v>55.3</v>
      </c>
      <c r="C282">
        <v>-0.39062999999999998</v>
      </c>
      <c r="D282">
        <v>1E-3</v>
      </c>
      <c r="E282">
        <v>-6.3E-2</v>
      </c>
      <c r="F282">
        <f t="shared" si="8"/>
        <v>0.14599999999999999</v>
      </c>
      <c r="G282">
        <f t="shared" si="9"/>
        <v>1</v>
      </c>
    </row>
    <row r="283" spans="1:7" x14ac:dyDescent="0.25">
      <c r="A283">
        <v>0.64</v>
      </c>
      <c r="B283">
        <v>55.5</v>
      </c>
      <c r="C283">
        <v>-0.38727</v>
      </c>
      <c r="D283">
        <v>1E-3</v>
      </c>
      <c r="E283">
        <v>-6.2E-2</v>
      </c>
      <c r="F283">
        <f t="shared" si="8"/>
        <v>0.14699999999999999</v>
      </c>
      <c r="G283">
        <f t="shared" si="9"/>
        <v>1</v>
      </c>
    </row>
    <row r="284" spans="1:7" x14ac:dyDescent="0.25">
      <c r="A284">
        <v>0.63</v>
      </c>
      <c r="B284">
        <v>55.7</v>
      </c>
      <c r="C284">
        <v>-0.38386999999999999</v>
      </c>
      <c r="D284">
        <v>1E-3</v>
      </c>
      <c r="E284">
        <v>-6.0999999999999999E-2</v>
      </c>
      <c r="F284">
        <f t="shared" si="8"/>
        <v>0.14799999999999999</v>
      </c>
      <c r="G284">
        <f t="shared" si="9"/>
        <v>1</v>
      </c>
    </row>
    <row r="285" spans="1:7" x14ac:dyDescent="0.25">
      <c r="A285">
        <v>0.64</v>
      </c>
      <c r="B285">
        <v>55.9</v>
      </c>
      <c r="C285">
        <v>-0.38051000000000001</v>
      </c>
      <c r="D285">
        <v>1E-3</v>
      </c>
      <c r="E285">
        <v>-6.0999999999999999E-2</v>
      </c>
      <c r="F285">
        <f t="shared" si="8"/>
        <v>0.14799999999999999</v>
      </c>
      <c r="G285">
        <f t="shared" si="9"/>
        <v>1</v>
      </c>
    </row>
    <row r="286" spans="1:7" x14ac:dyDescent="0.25">
      <c r="A286">
        <v>0.64</v>
      </c>
      <c r="B286">
        <v>56.1</v>
      </c>
      <c r="C286">
        <v>-0.37724999999999997</v>
      </c>
      <c r="D286">
        <v>1E-3</v>
      </c>
      <c r="E286">
        <v>-0.06</v>
      </c>
      <c r="F286">
        <f t="shared" si="8"/>
        <v>0.14899999999999999</v>
      </c>
      <c r="G286">
        <f t="shared" si="9"/>
        <v>1</v>
      </c>
    </row>
    <row r="287" spans="1:7" x14ac:dyDescent="0.25">
      <c r="A287">
        <v>0.64</v>
      </c>
      <c r="B287">
        <v>56.3</v>
      </c>
      <c r="C287">
        <v>-0.37395</v>
      </c>
      <c r="D287">
        <v>1E-3</v>
      </c>
      <c r="E287">
        <v>-0.06</v>
      </c>
      <c r="F287">
        <f t="shared" si="8"/>
        <v>0.14899999999999999</v>
      </c>
      <c r="G287">
        <f t="shared" si="9"/>
        <v>1</v>
      </c>
    </row>
    <row r="288" spans="1:7" x14ac:dyDescent="0.25">
      <c r="A288">
        <v>0.65</v>
      </c>
      <c r="B288">
        <v>56.5</v>
      </c>
      <c r="C288">
        <v>-0.37064000000000002</v>
      </c>
      <c r="D288">
        <v>1E-3</v>
      </c>
      <c r="E288">
        <v>-5.8999999999999997E-2</v>
      </c>
      <c r="F288">
        <f t="shared" si="8"/>
        <v>0.15</v>
      </c>
      <c r="G288">
        <f t="shared" si="9"/>
        <v>1</v>
      </c>
    </row>
    <row r="289" spans="1:7" x14ac:dyDescent="0.25">
      <c r="A289">
        <v>0.64</v>
      </c>
      <c r="B289">
        <v>56.7</v>
      </c>
      <c r="C289">
        <v>-0.36734</v>
      </c>
      <c r="D289">
        <v>1E-3</v>
      </c>
      <c r="E289">
        <v>-5.8999999999999997E-2</v>
      </c>
      <c r="F289">
        <f t="shared" si="8"/>
        <v>0.15</v>
      </c>
      <c r="G289">
        <f t="shared" si="9"/>
        <v>1</v>
      </c>
    </row>
    <row r="290" spans="1:7" x14ac:dyDescent="0.25">
      <c r="A290">
        <v>0.66</v>
      </c>
      <c r="B290">
        <v>56.9</v>
      </c>
      <c r="C290">
        <v>-0.36398000000000003</v>
      </c>
      <c r="D290">
        <v>1E-3</v>
      </c>
      <c r="E290">
        <v>-5.8000000000000003E-2</v>
      </c>
      <c r="F290">
        <f t="shared" si="8"/>
        <v>0.151</v>
      </c>
      <c r="G290">
        <f t="shared" si="9"/>
        <v>1</v>
      </c>
    </row>
    <row r="291" spans="1:7" x14ac:dyDescent="0.25">
      <c r="A291">
        <v>0.66</v>
      </c>
      <c r="B291">
        <v>57.1</v>
      </c>
      <c r="C291">
        <v>-0.36057</v>
      </c>
      <c r="D291">
        <v>1E-3</v>
      </c>
      <c r="E291">
        <v>-5.8000000000000003E-2</v>
      </c>
      <c r="F291">
        <f t="shared" si="8"/>
        <v>0.151</v>
      </c>
      <c r="G291">
        <f t="shared" si="9"/>
        <v>1</v>
      </c>
    </row>
    <row r="292" spans="1:7" x14ac:dyDescent="0.25">
      <c r="A292">
        <v>0.66</v>
      </c>
      <c r="B292">
        <v>57.3</v>
      </c>
      <c r="C292">
        <v>-0.35726000000000002</v>
      </c>
      <c r="D292">
        <v>1E-3</v>
      </c>
      <c r="E292">
        <v>-5.7000000000000002E-2</v>
      </c>
      <c r="F292">
        <f t="shared" si="8"/>
        <v>0.152</v>
      </c>
      <c r="G292">
        <f t="shared" si="9"/>
        <v>1</v>
      </c>
    </row>
    <row r="293" spans="1:7" x14ac:dyDescent="0.25">
      <c r="A293">
        <v>0.67</v>
      </c>
      <c r="B293">
        <v>57.5</v>
      </c>
      <c r="C293">
        <v>-0.35391</v>
      </c>
      <c r="D293">
        <v>1E-3</v>
      </c>
      <c r="E293">
        <v>-5.7000000000000002E-2</v>
      </c>
      <c r="F293">
        <f t="shared" si="8"/>
        <v>0.152</v>
      </c>
      <c r="G293">
        <f t="shared" si="9"/>
        <v>1</v>
      </c>
    </row>
    <row r="294" spans="1:7" x14ac:dyDescent="0.25">
      <c r="A294">
        <v>0.68</v>
      </c>
      <c r="B294">
        <v>57.7</v>
      </c>
      <c r="C294">
        <v>-0.35065000000000002</v>
      </c>
      <c r="D294">
        <v>1E-3</v>
      </c>
      <c r="E294">
        <v>-5.6000000000000001E-2</v>
      </c>
      <c r="F294">
        <f t="shared" si="8"/>
        <v>0.153</v>
      </c>
      <c r="G294">
        <f t="shared" si="9"/>
        <v>1</v>
      </c>
    </row>
    <row r="295" spans="1:7" x14ac:dyDescent="0.25">
      <c r="A295">
        <v>0.68</v>
      </c>
      <c r="B295">
        <v>57.9</v>
      </c>
      <c r="C295">
        <v>-0.3473</v>
      </c>
      <c r="D295">
        <v>1E-3</v>
      </c>
      <c r="E295">
        <v>-5.6000000000000001E-2</v>
      </c>
      <c r="F295">
        <f t="shared" si="8"/>
        <v>0.153</v>
      </c>
      <c r="G295">
        <f t="shared" si="9"/>
        <v>1</v>
      </c>
    </row>
    <row r="296" spans="1:7" x14ac:dyDescent="0.25">
      <c r="A296">
        <v>0.68</v>
      </c>
      <c r="B296">
        <v>58.1</v>
      </c>
      <c r="C296">
        <v>-0.34394000000000002</v>
      </c>
      <c r="D296">
        <v>1E-3</v>
      </c>
      <c r="E296">
        <v>-5.5E-2</v>
      </c>
      <c r="F296">
        <f t="shared" si="8"/>
        <v>0.154</v>
      </c>
      <c r="G296">
        <f t="shared" si="9"/>
        <v>1</v>
      </c>
    </row>
    <row r="297" spans="1:7" x14ac:dyDescent="0.25">
      <c r="A297">
        <v>0.67</v>
      </c>
      <c r="B297">
        <v>58.3</v>
      </c>
      <c r="C297">
        <v>-0.34057999999999999</v>
      </c>
      <c r="D297">
        <v>1E-3</v>
      </c>
      <c r="E297">
        <v>-5.3999999999999999E-2</v>
      </c>
      <c r="F297">
        <f t="shared" si="8"/>
        <v>0.155</v>
      </c>
      <c r="G297">
        <f t="shared" si="9"/>
        <v>1</v>
      </c>
    </row>
    <row r="298" spans="1:7" x14ac:dyDescent="0.25">
      <c r="A298">
        <v>0.69</v>
      </c>
      <c r="B298">
        <v>58.5</v>
      </c>
      <c r="C298">
        <v>-0.33722000000000002</v>
      </c>
      <c r="D298">
        <v>1E-3</v>
      </c>
      <c r="E298">
        <v>-5.3999999999999999E-2</v>
      </c>
      <c r="F298">
        <f t="shared" si="8"/>
        <v>0.155</v>
      </c>
      <c r="G298">
        <f t="shared" si="9"/>
        <v>1</v>
      </c>
    </row>
    <row r="299" spans="1:7" x14ac:dyDescent="0.25">
      <c r="A299">
        <v>0.68</v>
      </c>
      <c r="B299">
        <v>58.7</v>
      </c>
      <c r="C299">
        <v>-0.33387</v>
      </c>
      <c r="D299">
        <v>1E-3</v>
      </c>
      <c r="E299">
        <v>-5.2999999999999999E-2</v>
      </c>
      <c r="F299">
        <f t="shared" si="8"/>
        <v>0.156</v>
      </c>
      <c r="G299">
        <f t="shared" si="9"/>
        <v>1</v>
      </c>
    </row>
    <row r="300" spans="1:7" x14ac:dyDescent="0.25">
      <c r="A300">
        <v>0.69</v>
      </c>
      <c r="B300">
        <v>58.9</v>
      </c>
      <c r="C300">
        <v>-0.33061000000000001</v>
      </c>
      <c r="D300">
        <v>1E-3</v>
      </c>
      <c r="E300">
        <v>-5.2999999999999999E-2</v>
      </c>
      <c r="F300">
        <f t="shared" si="8"/>
        <v>0.156</v>
      </c>
      <c r="G300">
        <f t="shared" si="9"/>
        <v>1</v>
      </c>
    </row>
    <row r="301" spans="1:7" x14ac:dyDescent="0.25">
      <c r="A301">
        <v>0.7</v>
      </c>
      <c r="B301">
        <v>59.1</v>
      </c>
      <c r="C301">
        <v>-0.32730999999999999</v>
      </c>
      <c r="D301">
        <v>1E-3</v>
      </c>
      <c r="E301">
        <v>-5.1999999999999998E-2</v>
      </c>
      <c r="F301">
        <f t="shared" si="8"/>
        <v>0.157</v>
      </c>
      <c r="G301">
        <f t="shared" si="9"/>
        <v>1</v>
      </c>
    </row>
    <row r="302" spans="1:7" x14ac:dyDescent="0.25">
      <c r="A302">
        <v>0.7</v>
      </c>
      <c r="B302">
        <v>59.3</v>
      </c>
      <c r="C302">
        <v>-0.32395000000000002</v>
      </c>
      <c r="D302">
        <v>1E-3</v>
      </c>
      <c r="E302">
        <v>-5.1999999999999998E-2</v>
      </c>
      <c r="F302">
        <f t="shared" si="8"/>
        <v>0.157</v>
      </c>
      <c r="G302">
        <f t="shared" si="9"/>
        <v>1</v>
      </c>
    </row>
    <row r="303" spans="1:7" x14ac:dyDescent="0.25">
      <c r="A303">
        <v>0.69</v>
      </c>
      <c r="B303">
        <v>59.5</v>
      </c>
      <c r="C303">
        <v>-0.32053999999999999</v>
      </c>
      <c r="D303">
        <v>1E-3</v>
      </c>
      <c r="E303">
        <v>-5.0999999999999997E-2</v>
      </c>
      <c r="F303">
        <f t="shared" si="8"/>
        <v>0.158</v>
      </c>
      <c r="G303">
        <f t="shared" si="9"/>
        <v>1</v>
      </c>
    </row>
    <row r="304" spans="1:7" x14ac:dyDescent="0.25">
      <c r="A304">
        <v>0.71</v>
      </c>
      <c r="B304">
        <v>59.7</v>
      </c>
      <c r="C304">
        <v>-0.31713000000000002</v>
      </c>
      <c r="D304">
        <v>1E-3</v>
      </c>
      <c r="E304">
        <v>-5.0999999999999997E-2</v>
      </c>
      <c r="F304">
        <f t="shared" si="8"/>
        <v>0.158</v>
      </c>
      <c r="G304">
        <f t="shared" si="9"/>
        <v>1</v>
      </c>
    </row>
    <row r="305" spans="1:7" x14ac:dyDescent="0.25">
      <c r="A305">
        <v>0.71</v>
      </c>
      <c r="B305">
        <v>59.9</v>
      </c>
      <c r="C305">
        <v>-0.31383</v>
      </c>
      <c r="D305">
        <v>1E-3</v>
      </c>
      <c r="E305">
        <v>-0.05</v>
      </c>
      <c r="F305">
        <f t="shared" si="8"/>
        <v>0.15899999999999997</v>
      </c>
      <c r="G305">
        <f t="shared" si="9"/>
        <v>1</v>
      </c>
    </row>
    <row r="306" spans="1:7" x14ac:dyDescent="0.25">
      <c r="A306">
        <v>0.71</v>
      </c>
      <c r="B306">
        <v>60.1</v>
      </c>
      <c r="C306">
        <v>-0.31052000000000002</v>
      </c>
      <c r="D306">
        <v>1E-3</v>
      </c>
      <c r="E306">
        <v>-0.05</v>
      </c>
      <c r="F306">
        <f t="shared" si="8"/>
        <v>0.15899999999999997</v>
      </c>
      <c r="G306">
        <f t="shared" si="9"/>
        <v>1</v>
      </c>
    </row>
    <row r="307" spans="1:7" x14ac:dyDescent="0.25">
      <c r="A307">
        <v>0.72</v>
      </c>
      <c r="B307">
        <v>60.3</v>
      </c>
      <c r="C307">
        <v>-0.30721999999999999</v>
      </c>
      <c r="D307">
        <v>1E-3</v>
      </c>
      <c r="E307">
        <v>-4.9000000000000002E-2</v>
      </c>
      <c r="F307">
        <f t="shared" si="8"/>
        <v>0.15999999999999998</v>
      </c>
      <c r="G307">
        <f t="shared" si="9"/>
        <v>1</v>
      </c>
    </row>
    <row r="308" spans="1:7" x14ac:dyDescent="0.25">
      <c r="A308">
        <v>0.71</v>
      </c>
      <c r="B308">
        <v>60.5</v>
      </c>
      <c r="C308">
        <v>-0.30396000000000001</v>
      </c>
      <c r="D308">
        <v>1E-3</v>
      </c>
      <c r="E308">
        <v>-4.9000000000000002E-2</v>
      </c>
      <c r="F308">
        <f t="shared" si="8"/>
        <v>0.15999999999999998</v>
      </c>
      <c r="G308">
        <f t="shared" si="9"/>
        <v>1</v>
      </c>
    </row>
    <row r="309" spans="1:7" x14ac:dyDescent="0.25">
      <c r="A309">
        <v>0.72</v>
      </c>
      <c r="B309">
        <v>60.7</v>
      </c>
      <c r="C309">
        <v>-0.30059999999999998</v>
      </c>
      <c r="D309">
        <v>1E-3</v>
      </c>
      <c r="E309">
        <v>-4.8000000000000001E-2</v>
      </c>
      <c r="F309">
        <f t="shared" si="8"/>
        <v>0.16099999999999998</v>
      </c>
      <c r="G309">
        <f t="shared" si="9"/>
        <v>1</v>
      </c>
    </row>
    <row r="310" spans="1:7" x14ac:dyDescent="0.25">
      <c r="A310">
        <v>0.72</v>
      </c>
      <c r="B310">
        <v>60.9</v>
      </c>
      <c r="C310">
        <v>-0.29730000000000001</v>
      </c>
      <c r="D310">
        <v>1E-3</v>
      </c>
      <c r="E310">
        <v>-4.8000000000000001E-2</v>
      </c>
      <c r="F310">
        <f t="shared" si="8"/>
        <v>0.16099999999999998</v>
      </c>
      <c r="G310">
        <f t="shared" si="9"/>
        <v>1</v>
      </c>
    </row>
    <row r="311" spans="1:7" x14ac:dyDescent="0.25">
      <c r="A311">
        <v>0.73</v>
      </c>
      <c r="B311">
        <v>61.1</v>
      </c>
      <c r="C311">
        <v>-0.29388999999999998</v>
      </c>
      <c r="D311">
        <v>1E-3</v>
      </c>
      <c r="E311">
        <v>-4.7E-2</v>
      </c>
      <c r="F311">
        <f t="shared" si="8"/>
        <v>0.16199999999999998</v>
      </c>
      <c r="G311">
        <f t="shared" si="9"/>
        <v>1</v>
      </c>
    </row>
    <row r="312" spans="1:7" x14ac:dyDescent="0.25">
      <c r="A312">
        <v>0.74</v>
      </c>
      <c r="B312">
        <v>61.3</v>
      </c>
      <c r="C312">
        <v>-0.29048000000000002</v>
      </c>
      <c r="D312">
        <v>2E-3</v>
      </c>
      <c r="E312">
        <v>-4.5999999999999999E-2</v>
      </c>
      <c r="F312">
        <f t="shared" si="8"/>
        <v>0.16299999999999998</v>
      </c>
      <c r="G312">
        <f t="shared" si="9"/>
        <v>2</v>
      </c>
    </row>
    <row r="313" spans="1:7" x14ac:dyDescent="0.25">
      <c r="A313">
        <v>0.73</v>
      </c>
      <c r="B313">
        <v>61.5</v>
      </c>
      <c r="C313">
        <v>-0.28711999999999999</v>
      </c>
      <c r="D313">
        <v>1E-3</v>
      </c>
      <c r="E313">
        <v>-4.5999999999999999E-2</v>
      </c>
      <c r="F313">
        <f t="shared" si="8"/>
        <v>0.16299999999999998</v>
      </c>
      <c r="G313">
        <f t="shared" si="9"/>
        <v>1</v>
      </c>
    </row>
    <row r="314" spans="1:7" x14ac:dyDescent="0.25">
      <c r="A314">
        <v>0.74</v>
      </c>
      <c r="B314">
        <v>61.7</v>
      </c>
      <c r="C314">
        <v>-0.28387000000000001</v>
      </c>
      <c r="D314">
        <v>2E-3</v>
      </c>
      <c r="E314">
        <v>-4.4999999999999998E-2</v>
      </c>
      <c r="F314">
        <f t="shared" si="8"/>
        <v>0.16399999999999998</v>
      </c>
      <c r="G314">
        <f t="shared" si="9"/>
        <v>2</v>
      </c>
    </row>
    <row r="315" spans="1:7" x14ac:dyDescent="0.25">
      <c r="A315">
        <v>0.75</v>
      </c>
      <c r="B315">
        <v>61.9</v>
      </c>
      <c r="C315">
        <v>-0.28055999999999998</v>
      </c>
      <c r="D315">
        <v>2E-3</v>
      </c>
      <c r="E315">
        <v>-4.4999999999999998E-2</v>
      </c>
      <c r="F315">
        <f t="shared" si="8"/>
        <v>0.16399999999999998</v>
      </c>
      <c r="G315">
        <f t="shared" si="9"/>
        <v>2</v>
      </c>
    </row>
    <row r="316" spans="1:7" x14ac:dyDescent="0.25">
      <c r="A316">
        <v>0.75</v>
      </c>
      <c r="B316">
        <v>62.1</v>
      </c>
      <c r="C316">
        <v>-0.27731</v>
      </c>
      <c r="D316">
        <v>2E-3</v>
      </c>
      <c r="E316">
        <v>-4.3999999999999997E-2</v>
      </c>
      <c r="F316">
        <f t="shared" si="8"/>
        <v>0.16499999999999998</v>
      </c>
      <c r="G316">
        <f t="shared" si="9"/>
        <v>2</v>
      </c>
    </row>
    <row r="317" spans="1:7" x14ac:dyDescent="0.25">
      <c r="A317">
        <v>0.74</v>
      </c>
      <c r="B317">
        <v>62.3</v>
      </c>
      <c r="C317">
        <v>-0.27395000000000003</v>
      </c>
      <c r="D317">
        <v>2E-3</v>
      </c>
      <c r="E317">
        <v>-4.3999999999999997E-2</v>
      </c>
      <c r="F317">
        <f t="shared" si="8"/>
        <v>0.16499999999999998</v>
      </c>
      <c r="G317">
        <f t="shared" si="9"/>
        <v>2</v>
      </c>
    </row>
    <row r="318" spans="1:7" x14ac:dyDescent="0.25">
      <c r="A318">
        <v>0.76</v>
      </c>
      <c r="B318">
        <v>62.5</v>
      </c>
      <c r="C318">
        <v>-0.27054</v>
      </c>
      <c r="D318">
        <v>2E-3</v>
      </c>
      <c r="E318">
        <v>-4.2999999999999997E-2</v>
      </c>
      <c r="F318">
        <f t="shared" si="8"/>
        <v>0.16599999999999998</v>
      </c>
      <c r="G318">
        <f t="shared" si="9"/>
        <v>2</v>
      </c>
    </row>
    <row r="319" spans="1:7" x14ac:dyDescent="0.25">
      <c r="A319">
        <v>0.76</v>
      </c>
      <c r="B319">
        <v>62.7</v>
      </c>
      <c r="C319">
        <v>-0.26713999999999999</v>
      </c>
      <c r="D319">
        <v>2E-3</v>
      </c>
      <c r="E319">
        <v>-4.2999999999999997E-2</v>
      </c>
      <c r="F319">
        <f t="shared" si="8"/>
        <v>0.16599999999999998</v>
      </c>
      <c r="G319">
        <f t="shared" si="9"/>
        <v>2</v>
      </c>
    </row>
    <row r="320" spans="1:7" x14ac:dyDescent="0.25">
      <c r="A320">
        <v>0.75</v>
      </c>
      <c r="B320">
        <v>62.9</v>
      </c>
      <c r="C320">
        <v>-0.26388</v>
      </c>
      <c r="D320">
        <v>2E-3</v>
      </c>
      <c r="E320">
        <v>-4.2000000000000003E-2</v>
      </c>
      <c r="F320">
        <f t="shared" si="8"/>
        <v>0.16699999999999998</v>
      </c>
      <c r="G320">
        <f t="shared" si="9"/>
        <v>2</v>
      </c>
    </row>
    <row r="321" spans="1:7" x14ac:dyDescent="0.25">
      <c r="A321">
        <v>0.77</v>
      </c>
      <c r="B321">
        <v>63.1</v>
      </c>
      <c r="C321">
        <v>-0.26062999999999997</v>
      </c>
      <c r="D321">
        <v>2E-3</v>
      </c>
      <c r="E321">
        <v>-4.2000000000000003E-2</v>
      </c>
      <c r="F321">
        <f t="shared" si="8"/>
        <v>0.16699999999999998</v>
      </c>
      <c r="G321">
        <f t="shared" si="9"/>
        <v>2</v>
      </c>
    </row>
    <row r="322" spans="1:7" x14ac:dyDescent="0.25">
      <c r="A322">
        <v>0.77</v>
      </c>
      <c r="B322">
        <v>63.3</v>
      </c>
      <c r="C322">
        <v>-0.25731999999999999</v>
      </c>
      <c r="D322">
        <v>2E-3</v>
      </c>
      <c r="E322">
        <v>-4.1000000000000002E-2</v>
      </c>
      <c r="F322">
        <f t="shared" si="8"/>
        <v>0.16799999999999998</v>
      </c>
      <c r="G322">
        <f t="shared" si="9"/>
        <v>2</v>
      </c>
    </row>
    <row r="323" spans="1:7" x14ac:dyDescent="0.25">
      <c r="A323">
        <v>0.76</v>
      </c>
      <c r="B323">
        <v>63.5</v>
      </c>
      <c r="C323">
        <v>-0.25401000000000001</v>
      </c>
      <c r="D323">
        <v>2E-3</v>
      </c>
      <c r="E323">
        <v>-4.1000000000000002E-2</v>
      </c>
      <c r="F323">
        <f t="shared" si="8"/>
        <v>0.16799999999999998</v>
      </c>
      <c r="G323">
        <f t="shared" si="9"/>
        <v>2</v>
      </c>
    </row>
    <row r="324" spans="1:7" x14ac:dyDescent="0.25">
      <c r="A324">
        <v>0.78</v>
      </c>
      <c r="B324">
        <v>63.7</v>
      </c>
      <c r="C324">
        <v>-0.25065999999999999</v>
      </c>
      <c r="D324">
        <v>2E-3</v>
      </c>
      <c r="E324">
        <v>-0.04</v>
      </c>
      <c r="F324">
        <f t="shared" si="8"/>
        <v>0.16899999999999998</v>
      </c>
      <c r="G324">
        <f t="shared" si="9"/>
        <v>2</v>
      </c>
    </row>
    <row r="325" spans="1:7" x14ac:dyDescent="0.25">
      <c r="A325">
        <v>0.77</v>
      </c>
      <c r="B325">
        <v>63.9</v>
      </c>
      <c r="C325">
        <v>-0.24725</v>
      </c>
      <c r="D325">
        <v>2E-3</v>
      </c>
      <c r="E325">
        <v>-0.04</v>
      </c>
      <c r="F325">
        <f t="shared" si="8"/>
        <v>0.16899999999999998</v>
      </c>
      <c r="G325">
        <f t="shared" si="9"/>
        <v>2</v>
      </c>
    </row>
    <row r="326" spans="1:7" x14ac:dyDescent="0.25">
      <c r="A326">
        <v>0.78</v>
      </c>
      <c r="B326">
        <v>64.099999999999994</v>
      </c>
      <c r="C326">
        <v>-0.24384</v>
      </c>
      <c r="D326">
        <v>2E-3</v>
      </c>
      <c r="E326">
        <v>-3.9E-2</v>
      </c>
      <c r="F326">
        <f t="shared" si="8"/>
        <v>0.16999999999999998</v>
      </c>
      <c r="G326">
        <f t="shared" si="9"/>
        <v>2</v>
      </c>
    </row>
    <row r="327" spans="1:7" x14ac:dyDescent="0.25">
      <c r="A327">
        <v>0.78</v>
      </c>
      <c r="B327">
        <v>64.3</v>
      </c>
      <c r="C327">
        <v>-0.24052999999999999</v>
      </c>
      <c r="D327">
        <v>2E-3</v>
      </c>
      <c r="E327">
        <v>-3.7999999999999999E-2</v>
      </c>
      <c r="F327">
        <f t="shared" si="8"/>
        <v>0.17099999999999999</v>
      </c>
      <c r="G327">
        <f t="shared" si="9"/>
        <v>2</v>
      </c>
    </row>
    <row r="328" spans="1:7" x14ac:dyDescent="0.25">
      <c r="A328">
        <v>0.79</v>
      </c>
      <c r="B328">
        <v>64.5</v>
      </c>
      <c r="C328">
        <v>-0.23723</v>
      </c>
      <c r="D328">
        <v>2E-3</v>
      </c>
      <c r="E328">
        <v>-3.7999999999999999E-2</v>
      </c>
      <c r="F328">
        <f t="shared" ref="F328:F391" si="10">E328+0.209</f>
        <v>0.17099999999999999</v>
      </c>
      <c r="G328">
        <f t="shared" ref="G328:G391" si="11">D328*1000</f>
        <v>2</v>
      </c>
    </row>
    <row r="329" spans="1:7" x14ac:dyDescent="0.25">
      <c r="A329">
        <v>0.8</v>
      </c>
      <c r="B329">
        <v>64.7</v>
      </c>
      <c r="C329">
        <v>-0.23391999999999999</v>
      </c>
      <c r="D329">
        <v>2E-3</v>
      </c>
      <c r="E329">
        <v>-3.6999999999999998E-2</v>
      </c>
      <c r="F329">
        <f t="shared" si="10"/>
        <v>0.17199999999999999</v>
      </c>
      <c r="G329">
        <f t="shared" si="11"/>
        <v>2</v>
      </c>
    </row>
    <row r="330" spans="1:7" x14ac:dyDescent="0.25">
      <c r="A330">
        <v>0.8</v>
      </c>
      <c r="B330">
        <v>64.900000000000006</v>
      </c>
      <c r="C330">
        <v>-0.23061999999999999</v>
      </c>
      <c r="D330">
        <v>2E-3</v>
      </c>
      <c r="E330">
        <v>-3.6999999999999998E-2</v>
      </c>
      <c r="F330">
        <f t="shared" si="10"/>
        <v>0.17199999999999999</v>
      </c>
      <c r="G330">
        <f t="shared" si="11"/>
        <v>2</v>
      </c>
    </row>
    <row r="331" spans="1:7" x14ac:dyDescent="0.25">
      <c r="A331">
        <v>0.8</v>
      </c>
      <c r="B331">
        <v>65.099999999999994</v>
      </c>
      <c r="C331">
        <v>-0.22725999999999999</v>
      </c>
      <c r="D331">
        <v>2E-3</v>
      </c>
      <c r="E331">
        <v>-3.5999999999999997E-2</v>
      </c>
      <c r="F331">
        <f t="shared" si="10"/>
        <v>0.17299999999999999</v>
      </c>
      <c r="G331">
        <f t="shared" si="11"/>
        <v>2</v>
      </c>
    </row>
    <row r="332" spans="1:7" x14ac:dyDescent="0.25">
      <c r="A332">
        <v>0.8</v>
      </c>
      <c r="B332">
        <v>65.3</v>
      </c>
      <c r="C332">
        <v>-0.22389999999999999</v>
      </c>
      <c r="D332">
        <v>2E-3</v>
      </c>
      <c r="E332">
        <v>-3.5999999999999997E-2</v>
      </c>
      <c r="F332">
        <f t="shared" si="10"/>
        <v>0.17299999999999999</v>
      </c>
      <c r="G332">
        <f t="shared" si="11"/>
        <v>2</v>
      </c>
    </row>
    <row r="333" spans="1:7" x14ac:dyDescent="0.25">
      <c r="A333">
        <v>0.81</v>
      </c>
      <c r="B333">
        <v>65.5</v>
      </c>
      <c r="C333">
        <v>-0.22048999999999999</v>
      </c>
      <c r="D333">
        <v>2E-3</v>
      </c>
      <c r="E333">
        <v>-3.5000000000000003E-2</v>
      </c>
      <c r="F333">
        <f t="shared" si="10"/>
        <v>0.17399999999999999</v>
      </c>
      <c r="G333">
        <f t="shared" si="11"/>
        <v>2</v>
      </c>
    </row>
    <row r="334" spans="1:7" x14ac:dyDescent="0.25">
      <c r="A334">
        <v>0.81</v>
      </c>
      <c r="B334">
        <v>65.7</v>
      </c>
      <c r="C334">
        <v>-0.21718999999999999</v>
      </c>
      <c r="D334">
        <v>2E-3</v>
      </c>
      <c r="E334">
        <v>-3.5000000000000003E-2</v>
      </c>
      <c r="F334">
        <f t="shared" si="10"/>
        <v>0.17399999999999999</v>
      </c>
      <c r="G334">
        <f t="shared" si="11"/>
        <v>2</v>
      </c>
    </row>
    <row r="335" spans="1:7" x14ac:dyDescent="0.25">
      <c r="A335">
        <v>0.82</v>
      </c>
      <c r="B335">
        <v>65.900000000000006</v>
      </c>
      <c r="C335">
        <v>-0.21387999999999999</v>
      </c>
      <c r="D335">
        <v>2E-3</v>
      </c>
      <c r="E335">
        <v>-3.4000000000000002E-2</v>
      </c>
      <c r="F335">
        <f t="shared" si="10"/>
        <v>0.17499999999999999</v>
      </c>
      <c r="G335">
        <f t="shared" si="11"/>
        <v>2</v>
      </c>
    </row>
    <row r="336" spans="1:7" x14ac:dyDescent="0.25">
      <c r="A336">
        <v>0.83</v>
      </c>
      <c r="B336">
        <v>66.099999999999994</v>
      </c>
      <c r="C336">
        <v>-0.21057999999999999</v>
      </c>
      <c r="D336">
        <v>2E-3</v>
      </c>
      <c r="E336">
        <v>-3.4000000000000002E-2</v>
      </c>
      <c r="F336">
        <f t="shared" si="10"/>
        <v>0.17499999999999999</v>
      </c>
      <c r="G336">
        <f t="shared" si="11"/>
        <v>2</v>
      </c>
    </row>
    <row r="337" spans="1:7" x14ac:dyDescent="0.25">
      <c r="A337">
        <v>0.84</v>
      </c>
      <c r="B337">
        <v>66.3</v>
      </c>
      <c r="C337">
        <v>-0.20727000000000001</v>
      </c>
      <c r="D337">
        <v>2E-3</v>
      </c>
      <c r="E337">
        <v>-3.3000000000000002E-2</v>
      </c>
      <c r="F337">
        <f t="shared" si="10"/>
        <v>0.17599999999999999</v>
      </c>
      <c r="G337">
        <f t="shared" si="11"/>
        <v>2</v>
      </c>
    </row>
    <row r="338" spans="1:7" x14ac:dyDescent="0.25">
      <c r="A338">
        <v>0.83</v>
      </c>
      <c r="B338">
        <v>66.5</v>
      </c>
      <c r="C338">
        <v>-0.20391000000000001</v>
      </c>
      <c r="D338">
        <v>2E-3</v>
      </c>
      <c r="E338">
        <v>-3.3000000000000002E-2</v>
      </c>
      <c r="F338">
        <f t="shared" si="10"/>
        <v>0.17599999999999999</v>
      </c>
      <c r="G338">
        <f t="shared" si="11"/>
        <v>2</v>
      </c>
    </row>
    <row r="339" spans="1:7" x14ac:dyDescent="0.25">
      <c r="A339">
        <v>0.83</v>
      </c>
      <c r="B339">
        <v>66.7</v>
      </c>
      <c r="C339">
        <v>-0.20055999999999999</v>
      </c>
      <c r="D339">
        <v>2E-3</v>
      </c>
      <c r="E339">
        <v>-3.2000000000000001E-2</v>
      </c>
      <c r="F339">
        <f t="shared" si="10"/>
        <v>0.17699999999999999</v>
      </c>
      <c r="G339">
        <f t="shared" si="11"/>
        <v>2</v>
      </c>
    </row>
    <row r="340" spans="1:7" x14ac:dyDescent="0.25">
      <c r="A340">
        <v>0.84</v>
      </c>
      <c r="B340">
        <v>66.900000000000006</v>
      </c>
      <c r="C340">
        <v>-0.19714999999999999</v>
      </c>
      <c r="D340">
        <v>2E-3</v>
      </c>
      <c r="E340">
        <v>-3.2000000000000001E-2</v>
      </c>
      <c r="F340">
        <f t="shared" si="10"/>
        <v>0.17699999999999999</v>
      </c>
      <c r="G340">
        <f t="shared" si="11"/>
        <v>2</v>
      </c>
    </row>
    <row r="341" spans="1:7" x14ac:dyDescent="0.25">
      <c r="A341">
        <v>0.84</v>
      </c>
      <c r="B341">
        <v>67.099999999999994</v>
      </c>
      <c r="C341">
        <v>-0.19389000000000001</v>
      </c>
      <c r="D341">
        <v>2E-3</v>
      </c>
      <c r="E341">
        <v>-3.1E-2</v>
      </c>
      <c r="F341">
        <f t="shared" si="10"/>
        <v>0.17799999999999999</v>
      </c>
      <c r="G341">
        <f t="shared" si="11"/>
        <v>2</v>
      </c>
    </row>
    <row r="342" spans="1:7" x14ac:dyDescent="0.25">
      <c r="A342">
        <v>0.85</v>
      </c>
      <c r="B342">
        <v>67.3</v>
      </c>
      <c r="C342">
        <v>-0.19059000000000001</v>
      </c>
      <c r="D342">
        <v>2E-3</v>
      </c>
      <c r="E342">
        <v>-0.03</v>
      </c>
      <c r="F342">
        <f t="shared" si="10"/>
        <v>0.17899999999999999</v>
      </c>
      <c r="G342">
        <f t="shared" si="11"/>
        <v>2</v>
      </c>
    </row>
    <row r="343" spans="1:7" x14ac:dyDescent="0.25">
      <c r="A343">
        <v>0.85</v>
      </c>
      <c r="B343">
        <v>67.5</v>
      </c>
      <c r="C343">
        <v>-0.18728</v>
      </c>
      <c r="D343">
        <v>2E-3</v>
      </c>
      <c r="E343">
        <v>-0.03</v>
      </c>
      <c r="F343">
        <f t="shared" si="10"/>
        <v>0.17899999999999999</v>
      </c>
      <c r="G343">
        <f t="shared" si="11"/>
        <v>2</v>
      </c>
    </row>
    <row r="344" spans="1:7" x14ac:dyDescent="0.25">
      <c r="A344">
        <v>0.85</v>
      </c>
      <c r="B344">
        <v>67.7</v>
      </c>
      <c r="C344">
        <v>-0.18392</v>
      </c>
      <c r="D344">
        <v>2E-3</v>
      </c>
      <c r="E344">
        <v>-2.9000000000000001E-2</v>
      </c>
      <c r="F344">
        <f t="shared" si="10"/>
        <v>0.18</v>
      </c>
      <c r="G344">
        <f t="shared" si="11"/>
        <v>2</v>
      </c>
    </row>
    <row r="345" spans="1:7" x14ac:dyDescent="0.25">
      <c r="A345">
        <v>0.85</v>
      </c>
      <c r="B345">
        <v>67.900000000000006</v>
      </c>
      <c r="C345">
        <v>-0.18057000000000001</v>
      </c>
      <c r="D345">
        <v>2E-3</v>
      </c>
      <c r="E345">
        <v>-2.9000000000000001E-2</v>
      </c>
      <c r="F345">
        <f t="shared" si="10"/>
        <v>0.18</v>
      </c>
      <c r="G345">
        <f t="shared" si="11"/>
        <v>2</v>
      </c>
    </row>
    <row r="346" spans="1:7" x14ac:dyDescent="0.25">
      <c r="A346">
        <v>0.87</v>
      </c>
      <c r="B346">
        <v>68.099999999999994</v>
      </c>
      <c r="C346">
        <v>-0.17721000000000001</v>
      </c>
      <c r="D346">
        <v>2E-3</v>
      </c>
      <c r="E346">
        <v>-2.8000000000000001E-2</v>
      </c>
      <c r="F346">
        <f t="shared" si="10"/>
        <v>0.18099999999999999</v>
      </c>
      <c r="G346">
        <f t="shared" si="11"/>
        <v>2</v>
      </c>
    </row>
    <row r="347" spans="1:7" x14ac:dyDescent="0.25">
      <c r="A347">
        <v>0.86</v>
      </c>
      <c r="B347">
        <v>68.3</v>
      </c>
      <c r="C347">
        <v>-0.17385</v>
      </c>
      <c r="D347">
        <v>2E-3</v>
      </c>
      <c r="E347">
        <v>-2.8000000000000001E-2</v>
      </c>
      <c r="F347">
        <f t="shared" si="10"/>
        <v>0.18099999999999999</v>
      </c>
      <c r="G347">
        <f t="shared" si="11"/>
        <v>2</v>
      </c>
    </row>
    <row r="348" spans="1:7" x14ac:dyDescent="0.25">
      <c r="A348">
        <v>0.88</v>
      </c>
      <c r="B348">
        <v>68.5</v>
      </c>
      <c r="C348">
        <v>-0.1706</v>
      </c>
      <c r="D348">
        <v>2E-3</v>
      </c>
      <c r="E348">
        <v>-2.7E-2</v>
      </c>
      <c r="F348">
        <f t="shared" si="10"/>
        <v>0.182</v>
      </c>
      <c r="G348">
        <f t="shared" si="11"/>
        <v>2</v>
      </c>
    </row>
    <row r="349" spans="1:7" x14ac:dyDescent="0.25">
      <c r="A349">
        <v>0.87</v>
      </c>
      <c r="B349">
        <v>68.7</v>
      </c>
      <c r="C349">
        <v>-0.16728999999999999</v>
      </c>
      <c r="D349">
        <v>2E-3</v>
      </c>
      <c r="E349">
        <v>-2.7E-2</v>
      </c>
      <c r="F349">
        <f t="shared" si="10"/>
        <v>0.182</v>
      </c>
      <c r="G349">
        <f t="shared" si="11"/>
        <v>2</v>
      </c>
    </row>
    <row r="350" spans="1:7" x14ac:dyDescent="0.25">
      <c r="A350">
        <v>0.87</v>
      </c>
      <c r="B350">
        <v>68.900000000000006</v>
      </c>
      <c r="C350">
        <v>-0.16399</v>
      </c>
      <c r="D350">
        <v>2E-3</v>
      </c>
      <c r="E350">
        <v>-2.5999999999999999E-2</v>
      </c>
      <c r="F350">
        <f t="shared" si="10"/>
        <v>0.183</v>
      </c>
      <c r="G350">
        <f t="shared" si="11"/>
        <v>2</v>
      </c>
    </row>
    <row r="351" spans="1:7" x14ac:dyDescent="0.25">
      <c r="A351">
        <v>0.88</v>
      </c>
      <c r="B351">
        <v>69.099999999999994</v>
      </c>
      <c r="C351">
        <v>-0.16067999999999999</v>
      </c>
      <c r="D351">
        <v>2E-3</v>
      </c>
      <c r="E351">
        <v>-2.5999999999999999E-2</v>
      </c>
      <c r="F351">
        <f t="shared" si="10"/>
        <v>0.183</v>
      </c>
      <c r="G351">
        <f t="shared" si="11"/>
        <v>2</v>
      </c>
    </row>
    <row r="352" spans="1:7" x14ac:dyDescent="0.25">
      <c r="A352">
        <v>0.89</v>
      </c>
      <c r="B352">
        <v>69.3</v>
      </c>
      <c r="C352">
        <v>-0.15726999999999999</v>
      </c>
      <c r="D352">
        <v>2E-3</v>
      </c>
      <c r="E352">
        <v>-2.5000000000000001E-2</v>
      </c>
      <c r="F352">
        <f t="shared" si="10"/>
        <v>0.184</v>
      </c>
      <c r="G352">
        <f t="shared" si="11"/>
        <v>2</v>
      </c>
    </row>
    <row r="353" spans="1:7" x14ac:dyDescent="0.25">
      <c r="A353">
        <v>0.9</v>
      </c>
      <c r="B353">
        <v>69.5</v>
      </c>
      <c r="C353">
        <v>-0.15386</v>
      </c>
      <c r="D353">
        <v>2E-3</v>
      </c>
      <c r="E353">
        <v>-2.5000000000000001E-2</v>
      </c>
      <c r="F353">
        <f t="shared" si="10"/>
        <v>0.184</v>
      </c>
      <c r="G353">
        <f t="shared" si="11"/>
        <v>2</v>
      </c>
    </row>
    <row r="354" spans="1:7" x14ac:dyDescent="0.25">
      <c r="A354">
        <v>0.91</v>
      </c>
      <c r="B354">
        <v>69.7</v>
      </c>
      <c r="C354">
        <v>-0.15046000000000001</v>
      </c>
      <c r="D354">
        <v>2E-3</v>
      </c>
      <c r="E354">
        <v>-2.4E-2</v>
      </c>
      <c r="F354">
        <f t="shared" si="10"/>
        <v>0.185</v>
      </c>
      <c r="G354">
        <f t="shared" si="11"/>
        <v>2</v>
      </c>
    </row>
    <row r="355" spans="1:7" x14ac:dyDescent="0.25">
      <c r="A355">
        <v>0.9</v>
      </c>
      <c r="B355">
        <v>69.900000000000006</v>
      </c>
      <c r="C355">
        <v>-0.14715</v>
      </c>
      <c r="D355">
        <v>2E-3</v>
      </c>
      <c r="E355">
        <v>-2.4E-2</v>
      </c>
      <c r="F355">
        <f t="shared" si="10"/>
        <v>0.185</v>
      </c>
      <c r="G355">
        <f t="shared" si="11"/>
        <v>2</v>
      </c>
    </row>
    <row r="356" spans="1:7" x14ac:dyDescent="0.25">
      <c r="A356">
        <v>0.9</v>
      </c>
      <c r="B356">
        <v>70.099999999999994</v>
      </c>
      <c r="C356">
        <v>-0.1439</v>
      </c>
      <c r="D356">
        <v>2E-3</v>
      </c>
      <c r="E356">
        <v>-2.3E-2</v>
      </c>
      <c r="F356">
        <f t="shared" si="10"/>
        <v>0.186</v>
      </c>
      <c r="G356">
        <f t="shared" si="11"/>
        <v>2</v>
      </c>
    </row>
    <row r="357" spans="1:7" x14ac:dyDescent="0.25">
      <c r="A357">
        <v>0.91</v>
      </c>
      <c r="B357">
        <v>70.3</v>
      </c>
      <c r="C357">
        <v>-0.14058999999999999</v>
      </c>
      <c r="D357">
        <v>2E-3</v>
      </c>
      <c r="E357">
        <v>-2.1999999999999999E-2</v>
      </c>
      <c r="F357">
        <f t="shared" si="10"/>
        <v>0.187</v>
      </c>
      <c r="G357">
        <f t="shared" si="11"/>
        <v>2</v>
      </c>
    </row>
    <row r="358" spans="1:7" x14ac:dyDescent="0.25">
      <c r="A358">
        <v>0.91</v>
      </c>
      <c r="B358">
        <v>70.5</v>
      </c>
      <c r="C358">
        <v>-0.13728000000000001</v>
      </c>
      <c r="D358">
        <v>2E-3</v>
      </c>
      <c r="E358">
        <v>-2.1999999999999999E-2</v>
      </c>
      <c r="F358">
        <f t="shared" si="10"/>
        <v>0.187</v>
      </c>
      <c r="G358">
        <f t="shared" si="11"/>
        <v>2</v>
      </c>
    </row>
    <row r="359" spans="1:7" x14ac:dyDescent="0.25">
      <c r="A359">
        <v>0.91</v>
      </c>
      <c r="B359">
        <v>70.7</v>
      </c>
      <c r="C359">
        <v>-0.13392999999999999</v>
      </c>
      <c r="D359">
        <v>2E-3</v>
      </c>
      <c r="E359">
        <v>-2.1000000000000001E-2</v>
      </c>
      <c r="F359">
        <f t="shared" si="10"/>
        <v>0.188</v>
      </c>
      <c r="G359">
        <f t="shared" si="11"/>
        <v>2</v>
      </c>
    </row>
    <row r="360" spans="1:7" x14ac:dyDescent="0.25">
      <c r="A360">
        <v>0.92</v>
      </c>
      <c r="B360">
        <v>70.900000000000006</v>
      </c>
      <c r="C360">
        <v>-0.13056999999999999</v>
      </c>
      <c r="D360">
        <v>2E-3</v>
      </c>
      <c r="E360">
        <v>-2.1000000000000001E-2</v>
      </c>
      <c r="F360">
        <f t="shared" si="10"/>
        <v>0.188</v>
      </c>
      <c r="G360">
        <f t="shared" si="11"/>
        <v>2</v>
      </c>
    </row>
    <row r="361" spans="1:7" x14ac:dyDescent="0.25">
      <c r="A361">
        <v>0.92</v>
      </c>
      <c r="B361">
        <v>71.099999999999994</v>
      </c>
      <c r="C361">
        <v>-0.12720999999999999</v>
      </c>
      <c r="D361">
        <v>2E-3</v>
      </c>
      <c r="E361">
        <v>-0.02</v>
      </c>
      <c r="F361">
        <f t="shared" si="10"/>
        <v>0.189</v>
      </c>
      <c r="G361">
        <f t="shared" si="11"/>
        <v>2</v>
      </c>
    </row>
    <row r="362" spans="1:7" x14ac:dyDescent="0.25">
      <c r="A362">
        <v>0.93</v>
      </c>
      <c r="B362">
        <v>71.3</v>
      </c>
      <c r="C362">
        <v>-0.12391000000000001</v>
      </c>
      <c r="D362">
        <v>2E-3</v>
      </c>
      <c r="E362">
        <v>-0.02</v>
      </c>
      <c r="F362">
        <f t="shared" si="10"/>
        <v>0.189</v>
      </c>
      <c r="G362">
        <f t="shared" si="11"/>
        <v>2</v>
      </c>
    </row>
    <row r="363" spans="1:7" x14ac:dyDescent="0.25">
      <c r="A363">
        <v>0.93</v>
      </c>
      <c r="B363">
        <v>71.5</v>
      </c>
      <c r="C363">
        <v>-0.12064999999999999</v>
      </c>
      <c r="D363">
        <v>2E-3</v>
      </c>
      <c r="E363">
        <v>-1.9E-2</v>
      </c>
      <c r="F363">
        <f t="shared" si="10"/>
        <v>0.19</v>
      </c>
      <c r="G363">
        <f t="shared" si="11"/>
        <v>2</v>
      </c>
    </row>
    <row r="364" spans="1:7" x14ac:dyDescent="0.25">
      <c r="A364">
        <v>0.93</v>
      </c>
      <c r="B364">
        <v>71.7</v>
      </c>
      <c r="C364">
        <v>-0.1174</v>
      </c>
      <c r="D364">
        <v>2E-3</v>
      </c>
      <c r="E364">
        <v>-1.9E-2</v>
      </c>
      <c r="F364">
        <f t="shared" si="10"/>
        <v>0.19</v>
      </c>
      <c r="G364">
        <f t="shared" si="11"/>
        <v>2</v>
      </c>
    </row>
    <row r="365" spans="1:7" x14ac:dyDescent="0.25">
      <c r="A365">
        <v>0.95</v>
      </c>
      <c r="B365">
        <v>71.900000000000006</v>
      </c>
      <c r="C365">
        <v>-0.11398999999999999</v>
      </c>
      <c r="D365">
        <v>2E-3</v>
      </c>
      <c r="E365">
        <v>-1.7999999999999999E-2</v>
      </c>
      <c r="F365">
        <f t="shared" si="10"/>
        <v>0.191</v>
      </c>
      <c r="G365">
        <f t="shared" si="11"/>
        <v>2</v>
      </c>
    </row>
    <row r="366" spans="1:7" x14ac:dyDescent="0.25">
      <c r="A366">
        <v>0.93</v>
      </c>
      <c r="B366">
        <v>72.099999999999994</v>
      </c>
      <c r="C366">
        <v>-0.11058</v>
      </c>
      <c r="D366">
        <v>2E-3</v>
      </c>
      <c r="E366">
        <v>-1.7999999999999999E-2</v>
      </c>
      <c r="F366">
        <f t="shared" si="10"/>
        <v>0.191</v>
      </c>
      <c r="G366">
        <f t="shared" si="11"/>
        <v>2</v>
      </c>
    </row>
    <row r="367" spans="1:7" x14ac:dyDescent="0.25">
      <c r="A367">
        <v>0.95</v>
      </c>
      <c r="B367">
        <v>72.3</v>
      </c>
      <c r="C367">
        <v>-0.10717</v>
      </c>
      <c r="D367">
        <v>2E-3</v>
      </c>
      <c r="E367">
        <v>-1.7000000000000001E-2</v>
      </c>
      <c r="F367">
        <f t="shared" si="10"/>
        <v>0.192</v>
      </c>
      <c r="G367">
        <f t="shared" si="11"/>
        <v>2</v>
      </c>
    </row>
    <row r="368" spans="1:7" x14ac:dyDescent="0.25">
      <c r="A368">
        <v>0.96</v>
      </c>
      <c r="B368">
        <v>72.5</v>
      </c>
      <c r="C368">
        <v>-0.10387</v>
      </c>
      <c r="D368">
        <v>2E-3</v>
      </c>
      <c r="E368">
        <v>-1.7000000000000001E-2</v>
      </c>
      <c r="F368">
        <f t="shared" si="10"/>
        <v>0.192</v>
      </c>
      <c r="G368">
        <f t="shared" si="11"/>
        <v>2</v>
      </c>
    </row>
    <row r="369" spans="1:7" x14ac:dyDescent="0.25">
      <c r="A369">
        <v>0.97</v>
      </c>
      <c r="B369">
        <v>72.7</v>
      </c>
      <c r="C369">
        <v>-0.10056</v>
      </c>
      <c r="D369">
        <v>2E-3</v>
      </c>
      <c r="E369">
        <v>-1.6E-2</v>
      </c>
      <c r="F369">
        <f t="shared" si="10"/>
        <v>0.193</v>
      </c>
      <c r="G369">
        <f t="shared" si="11"/>
        <v>2</v>
      </c>
    </row>
    <row r="370" spans="1:7" x14ac:dyDescent="0.25">
      <c r="A370">
        <v>0.97</v>
      </c>
      <c r="B370">
        <v>72.900000000000006</v>
      </c>
      <c r="C370">
        <v>-9.7309999999999994E-2</v>
      </c>
      <c r="D370">
        <v>2E-3</v>
      </c>
      <c r="E370">
        <v>-1.6E-2</v>
      </c>
      <c r="F370">
        <f t="shared" si="10"/>
        <v>0.193</v>
      </c>
      <c r="G370">
        <f t="shared" si="11"/>
        <v>2</v>
      </c>
    </row>
    <row r="371" spans="1:7" x14ac:dyDescent="0.25">
      <c r="A371">
        <v>0.96</v>
      </c>
      <c r="B371">
        <v>73.099999999999994</v>
      </c>
      <c r="C371">
        <v>-9.4E-2</v>
      </c>
      <c r="D371">
        <v>2E-3</v>
      </c>
      <c r="E371">
        <v>-1.4999999999999999E-2</v>
      </c>
      <c r="F371">
        <f t="shared" si="10"/>
        <v>0.19400000000000001</v>
      </c>
      <c r="G371">
        <f t="shared" si="11"/>
        <v>2</v>
      </c>
    </row>
    <row r="372" spans="1:7" x14ac:dyDescent="0.25">
      <c r="A372">
        <v>0.98</v>
      </c>
      <c r="B372">
        <v>73.3</v>
      </c>
      <c r="C372">
        <v>-9.0639999999999998E-2</v>
      </c>
      <c r="D372">
        <v>2E-3</v>
      </c>
      <c r="E372">
        <v>-1.4999999999999999E-2</v>
      </c>
      <c r="F372">
        <f t="shared" si="10"/>
        <v>0.19400000000000001</v>
      </c>
      <c r="G372">
        <f t="shared" si="11"/>
        <v>2</v>
      </c>
    </row>
    <row r="373" spans="1:7" x14ac:dyDescent="0.25">
      <c r="A373">
        <v>0.98</v>
      </c>
      <c r="B373">
        <v>73.5</v>
      </c>
      <c r="C373">
        <v>-8.7290000000000006E-2</v>
      </c>
      <c r="D373">
        <v>2E-3</v>
      </c>
      <c r="E373">
        <v>-1.4E-2</v>
      </c>
      <c r="F373">
        <f t="shared" si="10"/>
        <v>0.19499999999999998</v>
      </c>
      <c r="G373">
        <f t="shared" si="11"/>
        <v>2</v>
      </c>
    </row>
    <row r="374" spans="1:7" x14ac:dyDescent="0.25">
      <c r="A374">
        <v>0.99</v>
      </c>
      <c r="B374">
        <v>73.7</v>
      </c>
      <c r="C374">
        <v>-8.3879999999999996E-2</v>
      </c>
      <c r="D374">
        <v>2E-3</v>
      </c>
      <c r="E374">
        <v>-1.2999999999999999E-2</v>
      </c>
      <c r="F374">
        <f t="shared" si="10"/>
        <v>0.19599999999999998</v>
      </c>
      <c r="G374">
        <f t="shared" si="11"/>
        <v>2</v>
      </c>
    </row>
    <row r="375" spans="1:7" x14ac:dyDescent="0.25">
      <c r="A375">
        <v>0.99</v>
      </c>
      <c r="B375">
        <v>73.900000000000006</v>
      </c>
      <c r="C375">
        <v>-8.0570000000000003E-2</v>
      </c>
      <c r="D375">
        <v>2E-3</v>
      </c>
      <c r="E375">
        <v>-1.2999999999999999E-2</v>
      </c>
      <c r="F375">
        <f t="shared" si="10"/>
        <v>0.19599999999999998</v>
      </c>
      <c r="G375">
        <f t="shared" si="11"/>
        <v>2</v>
      </c>
    </row>
    <row r="376" spans="1:7" x14ac:dyDescent="0.25">
      <c r="A376">
        <v>0.99</v>
      </c>
      <c r="B376">
        <v>74.099999999999994</v>
      </c>
      <c r="C376">
        <v>-7.7270000000000005E-2</v>
      </c>
      <c r="D376">
        <v>2E-3</v>
      </c>
      <c r="E376">
        <v>-1.2E-2</v>
      </c>
      <c r="F376">
        <f t="shared" si="10"/>
        <v>0.19699999999999998</v>
      </c>
      <c r="G376">
        <f t="shared" si="11"/>
        <v>2</v>
      </c>
    </row>
    <row r="377" spans="1:7" x14ac:dyDescent="0.25">
      <c r="A377">
        <v>1</v>
      </c>
      <c r="B377">
        <v>74.3</v>
      </c>
      <c r="C377">
        <v>-7.3959999999999998E-2</v>
      </c>
      <c r="D377">
        <v>2E-3</v>
      </c>
      <c r="E377">
        <v>-1.2E-2</v>
      </c>
      <c r="F377">
        <f t="shared" si="10"/>
        <v>0.19699999999999998</v>
      </c>
      <c r="G377">
        <f t="shared" si="11"/>
        <v>2</v>
      </c>
    </row>
    <row r="378" spans="1:7" x14ac:dyDescent="0.25">
      <c r="A378">
        <v>1</v>
      </c>
      <c r="B378">
        <v>74.5</v>
      </c>
      <c r="C378">
        <v>-7.0599999999999996E-2</v>
      </c>
      <c r="D378">
        <v>2E-3</v>
      </c>
      <c r="E378">
        <v>-1.0999999999999999E-2</v>
      </c>
      <c r="F378">
        <f t="shared" si="10"/>
        <v>0.19799999999999998</v>
      </c>
      <c r="G378">
        <f t="shared" si="11"/>
        <v>2</v>
      </c>
    </row>
    <row r="379" spans="1:7" x14ac:dyDescent="0.25">
      <c r="A379">
        <v>1.01</v>
      </c>
      <c r="B379">
        <v>74.7</v>
      </c>
      <c r="C379">
        <v>-6.7299999999999999E-2</v>
      </c>
      <c r="D379">
        <v>2E-3</v>
      </c>
      <c r="E379">
        <v>-1.0999999999999999E-2</v>
      </c>
      <c r="F379">
        <f t="shared" si="10"/>
        <v>0.19799999999999998</v>
      </c>
      <c r="G379">
        <f t="shared" si="11"/>
        <v>2</v>
      </c>
    </row>
    <row r="380" spans="1:7" x14ac:dyDescent="0.25">
      <c r="A380">
        <v>1</v>
      </c>
      <c r="B380">
        <v>74.900000000000006</v>
      </c>
      <c r="C380">
        <v>-6.3939999999999997E-2</v>
      </c>
      <c r="D380">
        <v>2E-3</v>
      </c>
      <c r="E380">
        <v>-0.01</v>
      </c>
      <c r="F380">
        <f t="shared" si="10"/>
        <v>0.19899999999999998</v>
      </c>
      <c r="G380">
        <f t="shared" si="11"/>
        <v>2</v>
      </c>
    </row>
    <row r="381" spans="1:7" x14ac:dyDescent="0.25">
      <c r="A381">
        <v>1.01</v>
      </c>
      <c r="B381">
        <v>75.099999999999994</v>
      </c>
      <c r="C381">
        <v>-6.0580000000000002E-2</v>
      </c>
      <c r="D381">
        <v>2E-3</v>
      </c>
      <c r="E381">
        <v>-0.01</v>
      </c>
      <c r="F381">
        <f t="shared" si="10"/>
        <v>0.19899999999999998</v>
      </c>
      <c r="G381">
        <f t="shared" si="11"/>
        <v>2</v>
      </c>
    </row>
    <row r="382" spans="1:7" x14ac:dyDescent="0.25">
      <c r="A382">
        <v>1.03</v>
      </c>
      <c r="B382">
        <v>75.3</v>
      </c>
      <c r="C382">
        <v>-5.7230000000000003E-2</v>
      </c>
      <c r="D382">
        <v>2E-3</v>
      </c>
      <c r="E382">
        <v>-8.9999999999999993E-3</v>
      </c>
      <c r="F382">
        <f t="shared" si="10"/>
        <v>0.19999999999999998</v>
      </c>
      <c r="G382">
        <f t="shared" si="11"/>
        <v>2</v>
      </c>
    </row>
    <row r="383" spans="1:7" x14ac:dyDescent="0.25">
      <c r="A383">
        <v>1.03</v>
      </c>
      <c r="B383">
        <v>75.5</v>
      </c>
      <c r="C383">
        <v>-5.3969999999999997E-2</v>
      </c>
      <c r="D383">
        <v>2E-3</v>
      </c>
      <c r="E383">
        <v>-8.9999999999999993E-3</v>
      </c>
      <c r="F383">
        <f t="shared" si="10"/>
        <v>0.19999999999999998</v>
      </c>
      <c r="G383">
        <f t="shared" si="11"/>
        <v>2</v>
      </c>
    </row>
    <row r="384" spans="1:7" x14ac:dyDescent="0.25">
      <c r="A384">
        <v>1.04</v>
      </c>
      <c r="B384">
        <v>75.7</v>
      </c>
      <c r="C384">
        <v>-5.0659999999999997E-2</v>
      </c>
      <c r="D384">
        <v>2E-3</v>
      </c>
      <c r="E384">
        <v>-8.0000000000000002E-3</v>
      </c>
      <c r="F384">
        <f t="shared" si="10"/>
        <v>0.20099999999999998</v>
      </c>
      <c r="G384">
        <f t="shared" si="11"/>
        <v>2</v>
      </c>
    </row>
    <row r="385" spans="1:7" x14ac:dyDescent="0.25">
      <c r="A385">
        <v>1.04</v>
      </c>
      <c r="B385">
        <v>75.900000000000006</v>
      </c>
      <c r="C385">
        <v>-4.7359999999999999E-2</v>
      </c>
      <c r="D385">
        <v>2E-3</v>
      </c>
      <c r="E385">
        <v>-8.0000000000000002E-3</v>
      </c>
      <c r="F385">
        <f t="shared" si="10"/>
        <v>0.20099999999999998</v>
      </c>
      <c r="G385">
        <f t="shared" si="11"/>
        <v>2</v>
      </c>
    </row>
    <row r="386" spans="1:7" x14ac:dyDescent="0.25">
      <c r="A386">
        <v>1.04</v>
      </c>
      <c r="B386">
        <v>76.099999999999994</v>
      </c>
      <c r="C386">
        <v>-4.3999999999999997E-2</v>
      </c>
      <c r="D386">
        <v>2E-3</v>
      </c>
      <c r="E386">
        <v>-7.0000000000000001E-3</v>
      </c>
      <c r="F386">
        <f t="shared" si="10"/>
        <v>0.20199999999999999</v>
      </c>
      <c r="G386">
        <f t="shared" si="11"/>
        <v>2</v>
      </c>
    </row>
    <row r="387" spans="1:7" x14ac:dyDescent="0.25">
      <c r="A387">
        <v>1.04</v>
      </c>
      <c r="B387">
        <v>76.3</v>
      </c>
      <c r="C387">
        <v>-4.0640000000000003E-2</v>
      </c>
      <c r="D387">
        <v>2E-3</v>
      </c>
      <c r="E387">
        <v>-7.0000000000000001E-3</v>
      </c>
      <c r="F387">
        <f t="shared" si="10"/>
        <v>0.20199999999999999</v>
      </c>
      <c r="G387">
        <f t="shared" si="11"/>
        <v>2</v>
      </c>
    </row>
    <row r="388" spans="1:7" x14ac:dyDescent="0.25">
      <c r="A388">
        <v>1.05</v>
      </c>
      <c r="B388">
        <v>76.5</v>
      </c>
      <c r="C388">
        <v>-3.7190000000000001E-2</v>
      </c>
      <c r="D388">
        <v>2E-3</v>
      </c>
      <c r="E388">
        <v>-6.0000000000000001E-3</v>
      </c>
      <c r="F388">
        <f t="shared" si="10"/>
        <v>0.20299999999999999</v>
      </c>
      <c r="G388">
        <f t="shared" si="11"/>
        <v>2</v>
      </c>
    </row>
    <row r="389" spans="1:7" x14ac:dyDescent="0.25">
      <c r="A389">
        <v>1.05</v>
      </c>
      <c r="B389">
        <v>76.7</v>
      </c>
      <c r="C389">
        <v>-3.3829999999999999E-2</v>
      </c>
      <c r="D389">
        <v>2E-3</v>
      </c>
      <c r="E389">
        <v>-5.0000000000000001E-3</v>
      </c>
      <c r="F389">
        <f t="shared" si="10"/>
        <v>0.20399999999999999</v>
      </c>
      <c r="G389">
        <f t="shared" si="11"/>
        <v>2</v>
      </c>
    </row>
    <row r="390" spans="1:7" x14ac:dyDescent="0.25">
      <c r="A390">
        <v>1.05</v>
      </c>
      <c r="B390">
        <v>76.900000000000006</v>
      </c>
      <c r="C390">
        <v>-3.057E-2</v>
      </c>
      <c r="D390">
        <v>2E-3</v>
      </c>
      <c r="E390">
        <v>-5.0000000000000001E-3</v>
      </c>
      <c r="F390">
        <f t="shared" si="10"/>
        <v>0.20399999999999999</v>
      </c>
      <c r="G390">
        <f t="shared" si="11"/>
        <v>2</v>
      </c>
    </row>
    <row r="391" spans="1:7" x14ac:dyDescent="0.25">
      <c r="A391">
        <v>1.06</v>
      </c>
      <c r="B391">
        <v>77.099999999999994</v>
      </c>
      <c r="C391">
        <v>-2.7269999999999999E-2</v>
      </c>
      <c r="D391">
        <v>2E-3</v>
      </c>
      <c r="E391">
        <v>-4.0000000000000001E-3</v>
      </c>
      <c r="F391">
        <f t="shared" si="10"/>
        <v>0.20499999999999999</v>
      </c>
      <c r="G391">
        <f t="shared" si="11"/>
        <v>2</v>
      </c>
    </row>
    <row r="392" spans="1:7" x14ac:dyDescent="0.25">
      <c r="A392">
        <v>1.06</v>
      </c>
      <c r="B392">
        <v>77.3</v>
      </c>
      <c r="C392">
        <v>-2.3959999999999999E-2</v>
      </c>
      <c r="D392">
        <v>2E-3</v>
      </c>
      <c r="E392">
        <v>-4.0000000000000001E-3</v>
      </c>
      <c r="F392">
        <f t="shared" ref="F392:F455" si="12">E392+0.209</f>
        <v>0.20499999999999999</v>
      </c>
      <c r="G392">
        <f t="shared" ref="G392:G455" si="13">D392*1000</f>
        <v>2</v>
      </c>
    </row>
    <row r="393" spans="1:7" x14ac:dyDescent="0.25">
      <c r="A393">
        <v>1.08</v>
      </c>
      <c r="B393">
        <v>77.5</v>
      </c>
      <c r="C393">
        <v>-2.0660000000000001E-2</v>
      </c>
      <c r="D393">
        <v>2E-3</v>
      </c>
      <c r="E393">
        <v>-3.0000000000000001E-3</v>
      </c>
      <c r="F393">
        <f t="shared" si="12"/>
        <v>0.20599999999999999</v>
      </c>
      <c r="G393">
        <f t="shared" si="13"/>
        <v>2</v>
      </c>
    </row>
    <row r="394" spans="1:7" x14ac:dyDescent="0.25">
      <c r="A394">
        <v>1.07</v>
      </c>
      <c r="B394">
        <v>77.7</v>
      </c>
      <c r="C394">
        <v>-1.7299999999999999E-2</v>
      </c>
      <c r="D394">
        <v>2E-3</v>
      </c>
      <c r="E394">
        <v>-3.0000000000000001E-3</v>
      </c>
      <c r="F394">
        <f t="shared" si="12"/>
        <v>0.20599999999999999</v>
      </c>
      <c r="G394">
        <f t="shared" si="13"/>
        <v>2</v>
      </c>
    </row>
    <row r="395" spans="1:7" x14ac:dyDescent="0.25">
      <c r="A395">
        <v>1.0900000000000001</v>
      </c>
      <c r="B395">
        <v>77.900000000000006</v>
      </c>
      <c r="C395">
        <v>-1.389E-2</v>
      </c>
      <c r="D395">
        <v>2E-3</v>
      </c>
      <c r="E395">
        <v>-2E-3</v>
      </c>
      <c r="F395">
        <f t="shared" si="12"/>
        <v>0.20699999999999999</v>
      </c>
      <c r="G395">
        <f t="shared" si="13"/>
        <v>2</v>
      </c>
    </row>
    <row r="396" spans="1:7" x14ac:dyDescent="0.25">
      <c r="A396">
        <v>1.08</v>
      </c>
      <c r="B396">
        <v>78.099999999999994</v>
      </c>
      <c r="C396">
        <v>-1.0529999999999999E-2</v>
      </c>
      <c r="D396">
        <v>2E-3</v>
      </c>
      <c r="E396">
        <v>-2E-3</v>
      </c>
      <c r="F396">
        <f t="shared" si="12"/>
        <v>0.20699999999999999</v>
      </c>
      <c r="G396">
        <f t="shared" si="13"/>
        <v>2</v>
      </c>
    </row>
    <row r="397" spans="1:7" x14ac:dyDescent="0.25">
      <c r="A397">
        <v>1.0900000000000001</v>
      </c>
      <c r="B397">
        <v>78.3</v>
      </c>
      <c r="C397">
        <v>-7.2300000000000003E-3</v>
      </c>
      <c r="D397">
        <v>2E-3</v>
      </c>
      <c r="E397">
        <v>-1E-3</v>
      </c>
      <c r="F397">
        <f t="shared" si="12"/>
        <v>0.20799999999999999</v>
      </c>
      <c r="G397">
        <f t="shared" si="13"/>
        <v>2</v>
      </c>
    </row>
    <row r="398" spans="1:7" x14ac:dyDescent="0.25">
      <c r="A398">
        <v>1.0900000000000001</v>
      </c>
      <c r="B398">
        <v>78.5</v>
      </c>
      <c r="C398">
        <v>-3.9699999999999996E-3</v>
      </c>
      <c r="D398">
        <v>2E-3</v>
      </c>
      <c r="E398">
        <v>-1E-3</v>
      </c>
      <c r="F398">
        <f t="shared" si="12"/>
        <v>0.20799999999999999</v>
      </c>
      <c r="G398">
        <f t="shared" si="13"/>
        <v>2</v>
      </c>
    </row>
    <row r="399" spans="1:7" x14ac:dyDescent="0.25">
      <c r="A399">
        <v>1.1000000000000001</v>
      </c>
      <c r="B399">
        <v>78.7</v>
      </c>
      <c r="C399">
        <v>-6.2E-4</v>
      </c>
      <c r="D399">
        <v>2E-3</v>
      </c>
      <c r="E399">
        <v>0</v>
      </c>
      <c r="F399">
        <f t="shared" si="12"/>
        <v>0.20899999999999999</v>
      </c>
      <c r="G399">
        <f t="shared" si="13"/>
        <v>2</v>
      </c>
    </row>
    <row r="400" spans="1:7" x14ac:dyDescent="0.25">
      <c r="A400">
        <v>1.1100000000000001</v>
      </c>
      <c r="B400">
        <v>78.900000000000006</v>
      </c>
      <c r="C400">
        <v>2.6900000000000001E-3</v>
      </c>
      <c r="D400">
        <v>2E-3</v>
      </c>
      <c r="E400">
        <v>0</v>
      </c>
      <c r="F400">
        <f t="shared" si="12"/>
        <v>0.20899999999999999</v>
      </c>
      <c r="G400">
        <f t="shared" si="13"/>
        <v>2</v>
      </c>
    </row>
    <row r="401" spans="1:7" x14ac:dyDescent="0.25">
      <c r="A401">
        <v>1.1000000000000001</v>
      </c>
      <c r="B401">
        <v>79.099999999999994</v>
      </c>
      <c r="C401">
        <v>6.1000000000000004E-3</v>
      </c>
      <c r="D401">
        <v>2E-3</v>
      </c>
      <c r="E401">
        <v>1E-3</v>
      </c>
      <c r="F401">
        <f t="shared" si="12"/>
        <v>0.21</v>
      </c>
      <c r="G401">
        <f t="shared" si="13"/>
        <v>2</v>
      </c>
    </row>
    <row r="402" spans="1:7" x14ac:dyDescent="0.25">
      <c r="A402">
        <v>1.1100000000000001</v>
      </c>
      <c r="B402">
        <v>79.3</v>
      </c>
      <c r="C402">
        <v>9.4599999999999997E-3</v>
      </c>
      <c r="D402">
        <v>2E-3</v>
      </c>
      <c r="E402">
        <v>2E-3</v>
      </c>
      <c r="F402">
        <f t="shared" si="12"/>
        <v>0.21099999999999999</v>
      </c>
      <c r="G402">
        <f t="shared" si="13"/>
        <v>2</v>
      </c>
    </row>
    <row r="403" spans="1:7" x14ac:dyDescent="0.25">
      <c r="A403">
        <v>1.1200000000000001</v>
      </c>
      <c r="B403">
        <v>79.5</v>
      </c>
      <c r="C403">
        <v>1.2760000000000001E-2</v>
      </c>
      <c r="D403">
        <v>2E-3</v>
      </c>
      <c r="E403">
        <v>2E-3</v>
      </c>
      <c r="F403">
        <f t="shared" si="12"/>
        <v>0.21099999999999999</v>
      </c>
      <c r="G403">
        <f t="shared" si="13"/>
        <v>2</v>
      </c>
    </row>
    <row r="404" spans="1:7" x14ac:dyDescent="0.25">
      <c r="A404">
        <v>1.1200000000000001</v>
      </c>
      <c r="B404">
        <v>79.7</v>
      </c>
      <c r="C404">
        <v>1.6070000000000001E-2</v>
      </c>
      <c r="D404">
        <v>2E-3</v>
      </c>
      <c r="E404">
        <v>3.0000000000000001E-3</v>
      </c>
      <c r="F404">
        <f t="shared" si="12"/>
        <v>0.21199999999999999</v>
      </c>
      <c r="G404">
        <f t="shared" si="13"/>
        <v>2</v>
      </c>
    </row>
    <row r="405" spans="1:7" x14ac:dyDescent="0.25">
      <c r="A405">
        <v>1.1299999999999999</v>
      </c>
      <c r="B405">
        <v>79.900000000000006</v>
      </c>
      <c r="C405">
        <v>1.932E-2</v>
      </c>
      <c r="D405">
        <v>2E-3</v>
      </c>
      <c r="E405">
        <v>3.0000000000000001E-3</v>
      </c>
      <c r="F405">
        <f t="shared" si="12"/>
        <v>0.21199999999999999</v>
      </c>
      <c r="G405">
        <f t="shared" si="13"/>
        <v>2</v>
      </c>
    </row>
    <row r="406" spans="1:7" x14ac:dyDescent="0.25">
      <c r="A406">
        <v>1.1399999999999999</v>
      </c>
      <c r="B406">
        <v>80.099999999999994</v>
      </c>
      <c r="C406">
        <v>2.2630000000000001E-2</v>
      </c>
      <c r="D406">
        <v>2E-3</v>
      </c>
      <c r="E406">
        <v>4.0000000000000001E-3</v>
      </c>
      <c r="F406">
        <f t="shared" si="12"/>
        <v>0.21299999999999999</v>
      </c>
      <c r="G406">
        <f t="shared" si="13"/>
        <v>2</v>
      </c>
    </row>
    <row r="407" spans="1:7" x14ac:dyDescent="0.25">
      <c r="A407">
        <v>1.1399999999999999</v>
      </c>
      <c r="B407">
        <v>80.3</v>
      </c>
      <c r="C407">
        <v>2.5989999999999999E-2</v>
      </c>
      <c r="D407">
        <v>2E-3</v>
      </c>
      <c r="E407">
        <v>4.0000000000000001E-3</v>
      </c>
      <c r="F407">
        <f t="shared" si="12"/>
        <v>0.21299999999999999</v>
      </c>
      <c r="G407">
        <f t="shared" si="13"/>
        <v>2</v>
      </c>
    </row>
    <row r="408" spans="1:7" x14ac:dyDescent="0.25">
      <c r="A408">
        <v>1.1399999999999999</v>
      </c>
      <c r="B408">
        <v>80.5</v>
      </c>
      <c r="C408">
        <v>2.9389999999999999E-2</v>
      </c>
      <c r="D408">
        <v>2E-3</v>
      </c>
      <c r="E408">
        <v>5.0000000000000001E-3</v>
      </c>
      <c r="F408">
        <f t="shared" si="12"/>
        <v>0.214</v>
      </c>
      <c r="G408">
        <f t="shared" si="13"/>
        <v>2</v>
      </c>
    </row>
    <row r="409" spans="1:7" x14ac:dyDescent="0.25">
      <c r="A409">
        <v>1.1499999999999999</v>
      </c>
      <c r="B409">
        <v>80.7</v>
      </c>
      <c r="C409">
        <v>3.2800000000000003E-2</v>
      </c>
      <c r="D409">
        <v>2E-3</v>
      </c>
      <c r="E409">
        <v>5.0000000000000001E-3</v>
      </c>
      <c r="F409">
        <f t="shared" si="12"/>
        <v>0.214</v>
      </c>
      <c r="G409">
        <f t="shared" si="13"/>
        <v>2</v>
      </c>
    </row>
    <row r="410" spans="1:7" x14ac:dyDescent="0.25">
      <c r="A410">
        <v>1.1599999999999999</v>
      </c>
      <c r="B410">
        <v>80.900000000000006</v>
      </c>
      <c r="C410">
        <v>3.6159999999999998E-2</v>
      </c>
      <c r="D410">
        <v>2E-3</v>
      </c>
      <c r="E410">
        <v>6.0000000000000001E-3</v>
      </c>
      <c r="F410">
        <f t="shared" si="12"/>
        <v>0.215</v>
      </c>
      <c r="G410">
        <f t="shared" si="13"/>
        <v>2</v>
      </c>
    </row>
    <row r="411" spans="1:7" x14ac:dyDescent="0.25">
      <c r="A411">
        <v>1.1599999999999999</v>
      </c>
      <c r="B411">
        <v>81.099999999999994</v>
      </c>
      <c r="C411">
        <v>3.9410000000000001E-2</v>
      </c>
      <c r="D411">
        <v>2E-3</v>
      </c>
      <c r="E411">
        <v>6.0000000000000001E-3</v>
      </c>
      <c r="F411">
        <f t="shared" si="12"/>
        <v>0.215</v>
      </c>
      <c r="G411">
        <f t="shared" si="13"/>
        <v>2</v>
      </c>
    </row>
    <row r="412" spans="1:7" x14ac:dyDescent="0.25">
      <c r="A412">
        <v>1.1599999999999999</v>
      </c>
      <c r="B412">
        <v>81.3</v>
      </c>
      <c r="C412">
        <v>4.2720000000000001E-2</v>
      </c>
      <c r="D412">
        <v>2E-3</v>
      </c>
      <c r="E412">
        <v>7.0000000000000001E-3</v>
      </c>
      <c r="F412">
        <f t="shared" si="12"/>
        <v>0.216</v>
      </c>
      <c r="G412">
        <f t="shared" si="13"/>
        <v>2</v>
      </c>
    </row>
    <row r="413" spans="1:7" x14ac:dyDescent="0.25">
      <c r="A413">
        <v>1.17</v>
      </c>
      <c r="B413">
        <v>81.5</v>
      </c>
      <c r="C413">
        <v>4.6030000000000001E-2</v>
      </c>
      <c r="D413">
        <v>2E-3</v>
      </c>
      <c r="E413">
        <v>7.0000000000000001E-3</v>
      </c>
      <c r="F413">
        <f t="shared" si="12"/>
        <v>0.216</v>
      </c>
      <c r="G413">
        <f t="shared" si="13"/>
        <v>2</v>
      </c>
    </row>
    <row r="414" spans="1:7" x14ac:dyDescent="0.25">
      <c r="A414">
        <v>1.17</v>
      </c>
      <c r="B414">
        <v>81.7</v>
      </c>
      <c r="C414">
        <v>4.938E-2</v>
      </c>
      <c r="D414">
        <v>2E-3</v>
      </c>
      <c r="E414">
        <v>8.0000000000000002E-3</v>
      </c>
      <c r="F414">
        <f t="shared" si="12"/>
        <v>0.217</v>
      </c>
      <c r="G414">
        <f t="shared" si="13"/>
        <v>2</v>
      </c>
    </row>
    <row r="415" spans="1:7" x14ac:dyDescent="0.25">
      <c r="A415">
        <v>1.17</v>
      </c>
      <c r="B415">
        <v>81.900000000000006</v>
      </c>
      <c r="C415">
        <v>5.2789999999999997E-2</v>
      </c>
      <c r="D415">
        <v>2E-3</v>
      </c>
      <c r="E415">
        <v>8.0000000000000002E-3</v>
      </c>
      <c r="F415">
        <f t="shared" si="12"/>
        <v>0.217</v>
      </c>
      <c r="G415">
        <f t="shared" si="13"/>
        <v>2</v>
      </c>
    </row>
    <row r="416" spans="1:7" x14ac:dyDescent="0.25">
      <c r="A416">
        <v>1.18</v>
      </c>
      <c r="B416">
        <v>82.1</v>
      </c>
      <c r="C416">
        <v>5.6149999999999999E-2</v>
      </c>
      <c r="D416">
        <v>2E-3</v>
      </c>
      <c r="E416">
        <v>8.9999999999999993E-3</v>
      </c>
      <c r="F416">
        <f t="shared" si="12"/>
        <v>0.218</v>
      </c>
      <c r="G416">
        <f t="shared" si="13"/>
        <v>2</v>
      </c>
    </row>
    <row r="417" spans="1:7" x14ac:dyDescent="0.25">
      <c r="A417">
        <v>1.19</v>
      </c>
      <c r="B417">
        <v>82.3</v>
      </c>
      <c r="C417">
        <v>5.9499999999999997E-2</v>
      </c>
      <c r="D417">
        <v>2E-3</v>
      </c>
      <c r="E417">
        <v>0.01</v>
      </c>
      <c r="F417">
        <f t="shared" si="12"/>
        <v>0.219</v>
      </c>
      <c r="G417">
        <f t="shared" si="13"/>
        <v>2</v>
      </c>
    </row>
    <row r="418" spans="1:7" x14ac:dyDescent="0.25">
      <c r="A418">
        <v>1.19</v>
      </c>
      <c r="B418">
        <v>82.5</v>
      </c>
      <c r="C418">
        <v>6.2759999999999996E-2</v>
      </c>
      <c r="D418">
        <v>2E-3</v>
      </c>
      <c r="E418">
        <v>0.01</v>
      </c>
      <c r="F418">
        <f t="shared" si="12"/>
        <v>0.219</v>
      </c>
      <c r="G418">
        <f t="shared" si="13"/>
        <v>2</v>
      </c>
    </row>
    <row r="419" spans="1:7" x14ac:dyDescent="0.25">
      <c r="A419">
        <v>1.2</v>
      </c>
      <c r="B419">
        <v>82.7</v>
      </c>
      <c r="C419">
        <v>6.6070000000000004E-2</v>
      </c>
      <c r="D419">
        <v>2E-3</v>
      </c>
      <c r="E419">
        <v>1.0999999999999999E-2</v>
      </c>
      <c r="F419">
        <f t="shared" si="12"/>
        <v>0.22</v>
      </c>
      <c r="G419">
        <f t="shared" si="13"/>
        <v>2</v>
      </c>
    </row>
    <row r="420" spans="1:7" x14ac:dyDescent="0.25">
      <c r="A420">
        <v>1.2</v>
      </c>
      <c r="B420">
        <v>82.9</v>
      </c>
      <c r="C420">
        <v>6.9370000000000001E-2</v>
      </c>
      <c r="D420">
        <v>2E-3</v>
      </c>
      <c r="E420">
        <v>1.0999999999999999E-2</v>
      </c>
      <c r="F420">
        <f t="shared" si="12"/>
        <v>0.22</v>
      </c>
      <c r="G420">
        <f t="shared" si="13"/>
        <v>2</v>
      </c>
    </row>
    <row r="421" spans="1:7" x14ac:dyDescent="0.25">
      <c r="A421">
        <v>1.21</v>
      </c>
      <c r="B421">
        <v>83.1</v>
      </c>
      <c r="C421">
        <v>7.2730000000000003E-2</v>
      </c>
      <c r="D421">
        <v>2E-3</v>
      </c>
      <c r="E421">
        <v>1.2E-2</v>
      </c>
      <c r="F421">
        <f t="shared" si="12"/>
        <v>0.221</v>
      </c>
      <c r="G421">
        <f t="shared" si="13"/>
        <v>2</v>
      </c>
    </row>
    <row r="422" spans="1:7" x14ac:dyDescent="0.25">
      <c r="A422">
        <v>1.21</v>
      </c>
      <c r="B422">
        <v>83.3</v>
      </c>
      <c r="C422">
        <v>7.6090000000000005E-2</v>
      </c>
      <c r="D422">
        <v>2E-3</v>
      </c>
      <c r="E422">
        <v>1.2E-2</v>
      </c>
      <c r="F422">
        <f t="shared" si="12"/>
        <v>0.221</v>
      </c>
      <c r="G422">
        <f t="shared" si="13"/>
        <v>2</v>
      </c>
    </row>
    <row r="423" spans="1:7" x14ac:dyDescent="0.25">
      <c r="A423">
        <v>1.21</v>
      </c>
      <c r="B423">
        <v>83.5</v>
      </c>
      <c r="C423">
        <v>7.9439999999999997E-2</v>
      </c>
      <c r="D423">
        <v>2E-3</v>
      </c>
      <c r="E423">
        <v>1.2999999999999999E-2</v>
      </c>
      <c r="F423">
        <f t="shared" si="12"/>
        <v>0.222</v>
      </c>
      <c r="G423">
        <f t="shared" si="13"/>
        <v>2</v>
      </c>
    </row>
    <row r="424" spans="1:7" x14ac:dyDescent="0.25">
      <c r="A424">
        <v>1.21</v>
      </c>
      <c r="B424">
        <v>83.7</v>
      </c>
      <c r="C424">
        <v>8.2750000000000004E-2</v>
      </c>
      <c r="D424">
        <v>2E-3</v>
      </c>
      <c r="E424">
        <v>1.2999999999999999E-2</v>
      </c>
      <c r="F424">
        <f t="shared" si="12"/>
        <v>0.222</v>
      </c>
      <c r="G424">
        <f t="shared" si="13"/>
        <v>2</v>
      </c>
    </row>
    <row r="425" spans="1:7" x14ac:dyDescent="0.25">
      <c r="A425">
        <v>1.22</v>
      </c>
      <c r="B425">
        <v>83.9</v>
      </c>
      <c r="C425">
        <v>8.6050000000000001E-2</v>
      </c>
      <c r="D425">
        <v>2E-3</v>
      </c>
      <c r="E425">
        <v>1.4E-2</v>
      </c>
      <c r="F425">
        <f t="shared" si="12"/>
        <v>0.223</v>
      </c>
      <c r="G425">
        <f t="shared" si="13"/>
        <v>2</v>
      </c>
    </row>
    <row r="426" spans="1:7" x14ac:dyDescent="0.25">
      <c r="A426">
        <v>1.23</v>
      </c>
      <c r="B426">
        <v>84.1</v>
      </c>
      <c r="C426">
        <v>8.9359999999999995E-2</v>
      </c>
      <c r="D426">
        <v>3.0000000000000001E-3</v>
      </c>
      <c r="E426">
        <v>1.4E-2</v>
      </c>
      <c r="F426">
        <f t="shared" si="12"/>
        <v>0.223</v>
      </c>
      <c r="G426">
        <f t="shared" si="13"/>
        <v>3</v>
      </c>
    </row>
    <row r="427" spans="1:7" x14ac:dyDescent="0.25">
      <c r="A427">
        <v>1.24</v>
      </c>
      <c r="B427">
        <v>84.3</v>
      </c>
      <c r="C427">
        <v>9.2619999999999994E-2</v>
      </c>
      <c r="D427">
        <v>3.0000000000000001E-3</v>
      </c>
      <c r="E427">
        <v>1.4999999999999999E-2</v>
      </c>
      <c r="F427">
        <f t="shared" si="12"/>
        <v>0.22399999999999998</v>
      </c>
      <c r="G427">
        <f t="shared" si="13"/>
        <v>3</v>
      </c>
    </row>
    <row r="428" spans="1:7" x14ac:dyDescent="0.25">
      <c r="A428">
        <v>1.24</v>
      </c>
      <c r="B428">
        <v>84.5</v>
      </c>
      <c r="C428">
        <v>9.597E-2</v>
      </c>
      <c r="D428">
        <v>3.0000000000000001E-3</v>
      </c>
      <c r="E428">
        <v>1.4999999999999999E-2</v>
      </c>
      <c r="F428">
        <f t="shared" si="12"/>
        <v>0.22399999999999998</v>
      </c>
      <c r="G428">
        <f t="shared" si="13"/>
        <v>3</v>
      </c>
    </row>
    <row r="429" spans="1:7" x14ac:dyDescent="0.25">
      <c r="A429">
        <v>1.25</v>
      </c>
      <c r="B429">
        <v>84.7</v>
      </c>
      <c r="C429">
        <v>9.9379999999999996E-2</v>
      </c>
      <c r="D429">
        <v>3.0000000000000001E-3</v>
      </c>
      <c r="E429">
        <v>1.6E-2</v>
      </c>
      <c r="F429">
        <f t="shared" si="12"/>
        <v>0.22499999999999998</v>
      </c>
      <c r="G429">
        <f t="shared" si="13"/>
        <v>3</v>
      </c>
    </row>
    <row r="430" spans="1:7" x14ac:dyDescent="0.25">
      <c r="A430">
        <v>1.26</v>
      </c>
      <c r="B430">
        <v>84.9</v>
      </c>
      <c r="C430">
        <v>0.10279000000000001</v>
      </c>
      <c r="D430">
        <v>3.0000000000000001E-3</v>
      </c>
      <c r="E430">
        <v>1.6E-2</v>
      </c>
      <c r="F430">
        <f t="shared" si="12"/>
        <v>0.22499999999999998</v>
      </c>
      <c r="G430">
        <f t="shared" si="13"/>
        <v>3</v>
      </c>
    </row>
    <row r="431" spans="1:7" x14ac:dyDescent="0.25">
      <c r="A431">
        <v>1.26</v>
      </c>
      <c r="B431">
        <v>85.1</v>
      </c>
      <c r="C431">
        <v>0.10609</v>
      </c>
      <c r="D431">
        <v>3.0000000000000001E-3</v>
      </c>
      <c r="E431">
        <v>1.7000000000000001E-2</v>
      </c>
      <c r="F431">
        <f t="shared" si="12"/>
        <v>0.22599999999999998</v>
      </c>
      <c r="G431">
        <f t="shared" si="13"/>
        <v>3</v>
      </c>
    </row>
    <row r="432" spans="1:7" x14ac:dyDescent="0.25">
      <c r="A432">
        <v>1.27</v>
      </c>
      <c r="B432">
        <v>85.3</v>
      </c>
      <c r="C432">
        <v>0.1094</v>
      </c>
      <c r="D432">
        <v>3.0000000000000001E-3</v>
      </c>
      <c r="E432">
        <v>1.7999999999999999E-2</v>
      </c>
      <c r="F432">
        <f t="shared" si="12"/>
        <v>0.22699999999999998</v>
      </c>
      <c r="G432">
        <f t="shared" si="13"/>
        <v>3</v>
      </c>
    </row>
    <row r="433" spans="1:7" x14ac:dyDescent="0.25">
      <c r="A433">
        <v>1.27</v>
      </c>
      <c r="B433">
        <v>85.5</v>
      </c>
      <c r="C433">
        <v>0.11266</v>
      </c>
      <c r="D433">
        <v>3.0000000000000001E-3</v>
      </c>
      <c r="E433">
        <v>1.7999999999999999E-2</v>
      </c>
      <c r="F433">
        <f t="shared" si="12"/>
        <v>0.22699999999999998</v>
      </c>
      <c r="G433">
        <f t="shared" si="13"/>
        <v>3</v>
      </c>
    </row>
    <row r="434" spans="1:7" x14ac:dyDescent="0.25">
      <c r="A434">
        <v>1.28</v>
      </c>
      <c r="B434">
        <v>85.7</v>
      </c>
      <c r="C434">
        <v>0.11601</v>
      </c>
      <c r="D434">
        <v>3.0000000000000001E-3</v>
      </c>
      <c r="E434">
        <v>1.9E-2</v>
      </c>
      <c r="F434">
        <f t="shared" si="12"/>
        <v>0.22799999999999998</v>
      </c>
      <c r="G434">
        <f t="shared" si="13"/>
        <v>3</v>
      </c>
    </row>
    <row r="435" spans="1:7" x14ac:dyDescent="0.25">
      <c r="A435">
        <v>1.28</v>
      </c>
      <c r="B435">
        <v>85.9</v>
      </c>
      <c r="C435">
        <v>0.11937</v>
      </c>
      <c r="D435">
        <v>3.0000000000000001E-3</v>
      </c>
      <c r="E435">
        <v>1.9E-2</v>
      </c>
      <c r="F435">
        <f t="shared" si="12"/>
        <v>0.22799999999999998</v>
      </c>
      <c r="G435">
        <f t="shared" si="13"/>
        <v>3</v>
      </c>
    </row>
    <row r="436" spans="1:7" x14ac:dyDescent="0.25">
      <c r="A436">
        <v>1.29</v>
      </c>
      <c r="B436">
        <v>86.1</v>
      </c>
      <c r="C436">
        <v>0.12278</v>
      </c>
      <c r="D436">
        <v>3.0000000000000001E-3</v>
      </c>
      <c r="E436">
        <v>0.02</v>
      </c>
      <c r="F436">
        <f t="shared" si="12"/>
        <v>0.22899999999999998</v>
      </c>
      <c r="G436">
        <f t="shared" si="13"/>
        <v>3</v>
      </c>
    </row>
    <row r="437" spans="1:7" x14ac:dyDescent="0.25">
      <c r="A437">
        <v>1.28</v>
      </c>
      <c r="B437">
        <v>86.3</v>
      </c>
      <c r="C437">
        <v>0.12612999999999999</v>
      </c>
      <c r="D437">
        <v>3.0000000000000001E-3</v>
      </c>
      <c r="E437">
        <v>0.02</v>
      </c>
      <c r="F437">
        <f t="shared" si="12"/>
        <v>0.22899999999999998</v>
      </c>
      <c r="G437">
        <f t="shared" si="13"/>
        <v>3</v>
      </c>
    </row>
    <row r="438" spans="1:7" x14ac:dyDescent="0.25">
      <c r="A438">
        <v>1.3</v>
      </c>
      <c r="B438">
        <v>86.5</v>
      </c>
      <c r="C438">
        <v>0.12944</v>
      </c>
      <c r="D438">
        <v>3.0000000000000001E-3</v>
      </c>
      <c r="E438">
        <v>2.1000000000000001E-2</v>
      </c>
      <c r="F438">
        <f t="shared" si="12"/>
        <v>0.22999999999999998</v>
      </c>
      <c r="G438">
        <f t="shared" si="13"/>
        <v>3</v>
      </c>
    </row>
    <row r="439" spans="1:7" x14ac:dyDescent="0.25">
      <c r="A439">
        <v>1.3</v>
      </c>
      <c r="B439">
        <v>86.7</v>
      </c>
      <c r="C439">
        <v>0.13275000000000001</v>
      </c>
      <c r="D439">
        <v>3.0000000000000001E-3</v>
      </c>
      <c r="E439">
        <v>2.1000000000000001E-2</v>
      </c>
      <c r="F439">
        <f t="shared" si="12"/>
        <v>0.22999999999999998</v>
      </c>
      <c r="G439">
        <f t="shared" si="13"/>
        <v>3</v>
      </c>
    </row>
    <row r="440" spans="1:7" x14ac:dyDescent="0.25">
      <c r="A440">
        <v>1.31</v>
      </c>
      <c r="B440">
        <v>86.9</v>
      </c>
      <c r="C440">
        <v>0.13605</v>
      </c>
      <c r="D440">
        <v>3.0000000000000001E-3</v>
      </c>
      <c r="E440">
        <v>2.1999999999999999E-2</v>
      </c>
      <c r="F440">
        <f t="shared" si="12"/>
        <v>0.23099999999999998</v>
      </c>
      <c r="G440">
        <f t="shared" si="13"/>
        <v>3</v>
      </c>
    </row>
    <row r="441" spans="1:7" x14ac:dyDescent="0.25">
      <c r="A441">
        <v>1.31</v>
      </c>
      <c r="B441">
        <v>87.1</v>
      </c>
      <c r="C441">
        <v>0.13936000000000001</v>
      </c>
      <c r="D441">
        <v>3.0000000000000001E-3</v>
      </c>
      <c r="E441">
        <v>2.1999999999999999E-2</v>
      </c>
      <c r="F441">
        <f t="shared" si="12"/>
        <v>0.23099999999999998</v>
      </c>
      <c r="G441">
        <f t="shared" si="13"/>
        <v>3</v>
      </c>
    </row>
    <row r="442" spans="1:7" x14ac:dyDescent="0.25">
      <c r="A442">
        <v>1.32</v>
      </c>
      <c r="B442">
        <v>87.3</v>
      </c>
      <c r="C442">
        <v>0.14272000000000001</v>
      </c>
      <c r="D442">
        <v>3.0000000000000001E-3</v>
      </c>
      <c r="E442">
        <v>2.3E-2</v>
      </c>
      <c r="F442">
        <f t="shared" si="12"/>
        <v>0.23199999999999998</v>
      </c>
      <c r="G442">
        <f t="shared" si="13"/>
        <v>3</v>
      </c>
    </row>
    <row r="443" spans="1:7" x14ac:dyDescent="0.25">
      <c r="A443">
        <v>1.32</v>
      </c>
      <c r="B443">
        <v>87.5</v>
      </c>
      <c r="C443">
        <v>0.14607000000000001</v>
      </c>
      <c r="D443">
        <v>3.0000000000000001E-3</v>
      </c>
      <c r="E443">
        <v>2.3E-2</v>
      </c>
      <c r="F443">
        <f t="shared" si="12"/>
        <v>0.23199999999999998</v>
      </c>
      <c r="G443">
        <f t="shared" si="13"/>
        <v>3</v>
      </c>
    </row>
    <row r="444" spans="1:7" x14ac:dyDescent="0.25">
      <c r="A444">
        <v>1.33</v>
      </c>
      <c r="B444">
        <v>87.7</v>
      </c>
      <c r="C444">
        <v>0.14943000000000001</v>
      </c>
      <c r="D444">
        <v>3.0000000000000001E-3</v>
      </c>
      <c r="E444">
        <v>2.4E-2</v>
      </c>
      <c r="F444">
        <f t="shared" si="12"/>
        <v>0.23299999999999998</v>
      </c>
      <c r="G444">
        <f t="shared" si="13"/>
        <v>3</v>
      </c>
    </row>
    <row r="445" spans="1:7" x14ac:dyDescent="0.25">
      <c r="A445">
        <v>1.34</v>
      </c>
      <c r="B445">
        <v>87.9</v>
      </c>
      <c r="C445">
        <v>0.15279000000000001</v>
      </c>
      <c r="D445">
        <v>3.0000000000000001E-3</v>
      </c>
      <c r="E445">
        <v>2.4E-2</v>
      </c>
      <c r="F445">
        <f t="shared" si="12"/>
        <v>0.23299999999999998</v>
      </c>
      <c r="G445">
        <f t="shared" si="13"/>
        <v>3</v>
      </c>
    </row>
    <row r="446" spans="1:7" x14ac:dyDescent="0.25">
      <c r="A446">
        <v>1.33</v>
      </c>
      <c r="B446">
        <v>88.1</v>
      </c>
      <c r="C446">
        <v>0.15604000000000001</v>
      </c>
      <c r="D446">
        <v>3.0000000000000001E-3</v>
      </c>
      <c r="E446">
        <v>2.5000000000000001E-2</v>
      </c>
      <c r="F446">
        <f t="shared" si="12"/>
        <v>0.23399999999999999</v>
      </c>
      <c r="G446">
        <f t="shared" si="13"/>
        <v>3</v>
      </c>
    </row>
    <row r="447" spans="1:7" x14ac:dyDescent="0.25">
      <c r="A447">
        <v>1.34</v>
      </c>
      <c r="B447">
        <v>88.3</v>
      </c>
      <c r="C447">
        <v>0.1593</v>
      </c>
      <c r="D447">
        <v>3.0000000000000001E-3</v>
      </c>
      <c r="E447">
        <v>2.5000000000000001E-2</v>
      </c>
      <c r="F447">
        <f t="shared" si="12"/>
        <v>0.23399999999999999</v>
      </c>
      <c r="G447">
        <f t="shared" si="13"/>
        <v>3</v>
      </c>
    </row>
    <row r="448" spans="1:7" x14ac:dyDescent="0.25">
      <c r="A448">
        <v>1.35</v>
      </c>
      <c r="B448">
        <v>88.5</v>
      </c>
      <c r="C448">
        <v>0.16264999999999999</v>
      </c>
      <c r="D448">
        <v>3.0000000000000001E-3</v>
      </c>
      <c r="E448">
        <v>2.5999999999999999E-2</v>
      </c>
      <c r="F448">
        <f t="shared" si="12"/>
        <v>0.23499999999999999</v>
      </c>
      <c r="G448">
        <f t="shared" si="13"/>
        <v>3</v>
      </c>
    </row>
    <row r="449" spans="1:7" x14ac:dyDescent="0.25">
      <c r="A449">
        <v>1.35</v>
      </c>
      <c r="B449">
        <v>88.7</v>
      </c>
      <c r="C449">
        <v>0.16596</v>
      </c>
      <c r="D449">
        <v>3.0000000000000001E-3</v>
      </c>
      <c r="E449">
        <v>2.7E-2</v>
      </c>
      <c r="F449">
        <f t="shared" si="12"/>
        <v>0.23599999999999999</v>
      </c>
      <c r="G449">
        <f t="shared" si="13"/>
        <v>3</v>
      </c>
    </row>
    <row r="450" spans="1:7" x14ac:dyDescent="0.25">
      <c r="A450">
        <v>1.36</v>
      </c>
      <c r="B450">
        <v>88.9</v>
      </c>
      <c r="C450">
        <v>0.16941999999999999</v>
      </c>
      <c r="D450">
        <v>3.0000000000000001E-3</v>
      </c>
      <c r="E450">
        <v>2.7E-2</v>
      </c>
      <c r="F450">
        <f t="shared" si="12"/>
        <v>0.23599999999999999</v>
      </c>
      <c r="G450">
        <f t="shared" si="13"/>
        <v>3</v>
      </c>
    </row>
    <row r="451" spans="1:7" x14ac:dyDescent="0.25">
      <c r="A451">
        <v>1.36</v>
      </c>
      <c r="B451">
        <v>89.1</v>
      </c>
      <c r="C451">
        <v>0.17277999999999999</v>
      </c>
      <c r="D451">
        <v>3.0000000000000001E-3</v>
      </c>
      <c r="E451">
        <v>2.8000000000000001E-2</v>
      </c>
      <c r="F451">
        <f t="shared" si="12"/>
        <v>0.23699999999999999</v>
      </c>
      <c r="G451">
        <f t="shared" si="13"/>
        <v>3</v>
      </c>
    </row>
    <row r="452" spans="1:7" x14ac:dyDescent="0.25">
      <c r="A452">
        <v>1.37</v>
      </c>
      <c r="B452">
        <v>89.3</v>
      </c>
      <c r="C452">
        <v>0.17607999999999999</v>
      </c>
      <c r="D452">
        <v>3.0000000000000001E-3</v>
      </c>
      <c r="E452">
        <v>2.8000000000000001E-2</v>
      </c>
      <c r="F452">
        <f t="shared" si="12"/>
        <v>0.23699999999999999</v>
      </c>
      <c r="G452">
        <f t="shared" si="13"/>
        <v>3</v>
      </c>
    </row>
    <row r="453" spans="1:7" x14ac:dyDescent="0.25">
      <c r="A453">
        <v>1.38</v>
      </c>
      <c r="B453">
        <v>89.5</v>
      </c>
      <c r="C453">
        <v>0.17938999999999999</v>
      </c>
      <c r="D453">
        <v>3.0000000000000001E-3</v>
      </c>
      <c r="E453">
        <v>2.9000000000000001E-2</v>
      </c>
      <c r="F453">
        <f t="shared" si="12"/>
        <v>0.23799999999999999</v>
      </c>
      <c r="G453">
        <f t="shared" si="13"/>
        <v>3</v>
      </c>
    </row>
    <row r="454" spans="1:7" x14ac:dyDescent="0.25">
      <c r="A454">
        <v>1.39</v>
      </c>
      <c r="B454">
        <v>89.7</v>
      </c>
      <c r="C454">
        <v>0.18268999999999999</v>
      </c>
      <c r="D454">
        <v>3.0000000000000001E-3</v>
      </c>
      <c r="E454">
        <v>2.9000000000000001E-2</v>
      </c>
      <c r="F454">
        <f t="shared" si="12"/>
        <v>0.23799999999999999</v>
      </c>
      <c r="G454">
        <f t="shared" si="13"/>
        <v>3</v>
      </c>
    </row>
    <row r="455" spans="1:7" x14ac:dyDescent="0.25">
      <c r="A455">
        <v>1.39</v>
      </c>
      <c r="B455">
        <v>89.9</v>
      </c>
      <c r="C455">
        <v>0.186</v>
      </c>
      <c r="D455">
        <v>3.0000000000000001E-3</v>
      </c>
      <c r="E455">
        <v>0.03</v>
      </c>
      <c r="F455">
        <f t="shared" si="12"/>
        <v>0.23899999999999999</v>
      </c>
      <c r="G455">
        <f t="shared" si="13"/>
        <v>3</v>
      </c>
    </row>
    <row r="456" spans="1:7" x14ac:dyDescent="0.25">
      <c r="A456">
        <v>1.39</v>
      </c>
      <c r="B456">
        <v>90.1</v>
      </c>
      <c r="C456">
        <v>0.18941</v>
      </c>
      <c r="D456">
        <v>3.0000000000000001E-3</v>
      </c>
      <c r="E456">
        <v>0.03</v>
      </c>
      <c r="F456">
        <f t="shared" ref="F456:F519" si="14">E456+0.209</f>
        <v>0.23899999999999999</v>
      </c>
      <c r="G456">
        <f t="shared" ref="G456:G519" si="15">D456*1000</f>
        <v>3</v>
      </c>
    </row>
    <row r="457" spans="1:7" x14ac:dyDescent="0.25">
      <c r="A457">
        <v>1.4</v>
      </c>
      <c r="B457">
        <v>90.3</v>
      </c>
      <c r="C457">
        <v>0.19281000000000001</v>
      </c>
      <c r="D457">
        <v>3.0000000000000001E-3</v>
      </c>
      <c r="E457">
        <v>3.1E-2</v>
      </c>
      <c r="F457">
        <f t="shared" si="14"/>
        <v>0.24</v>
      </c>
      <c r="G457">
        <f t="shared" si="15"/>
        <v>3</v>
      </c>
    </row>
    <row r="458" spans="1:7" x14ac:dyDescent="0.25">
      <c r="A458">
        <v>1.41</v>
      </c>
      <c r="B458">
        <v>90.5</v>
      </c>
      <c r="C458">
        <v>0.19611999999999999</v>
      </c>
      <c r="D458">
        <v>3.0000000000000001E-3</v>
      </c>
      <c r="E458">
        <v>3.1E-2</v>
      </c>
      <c r="F458">
        <f t="shared" si="14"/>
        <v>0.24</v>
      </c>
      <c r="G458">
        <f t="shared" si="15"/>
        <v>3</v>
      </c>
    </row>
    <row r="459" spans="1:7" x14ac:dyDescent="0.25">
      <c r="A459">
        <v>1.41</v>
      </c>
      <c r="B459">
        <v>90.7</v>
      </c>
      <c r="C459">
        <v>0.19947999999999999</v>
      </c>
      <c r="D459">
        <v>3.0000000000000001E-3</v>
      </c>
      <c r="E459">
        <v>3.2000000000000001E-2</v>
      </c>
      <c r="F459">
        <f t="shared" si="14"/>
        <v>0.24099999999999999</v>
      </c>
      <c r="G459">
        <f t="shared" si="15"/>
        <v>3</v>
      </c>
    </row>
    <row r="460" spans="1:7" x14ac:dyDescent="0.25">
      <c r="A460">
        <v>1.42</v>
      </c>
      <c r="B460">
        <v>90.9</v>
      </c>
      <c r="C460">
        <v>0.20272999999999999</v>
      </c>
      <c r="D460">
        <v>3.0000000000000001E-3</v>
      </c>
      <c r="E460">
        <v>3.2000000000000001E-2</v>
      </c>
      <c r="F460">
        <f t="shared" si="14"/>
        <v>0.24099999999999999</v>
      </c>
      <c r="G460">
        <f t="shared" si="15"/>
        <v>3</v>
      </c>
    </row>
    <row r="461" spans="1:7" x14ac:dyDescent="0.25">
      <c r="A461">
        <v>1.43</v>
      </c>
      <c r="B461">
        <v>91.1</v>
      </c>
      <c r="C461">
        <v>0.20604</v>
      </c>
      <c r="D461">
        <v>3.0000000000000001E-3</v>
      </c>
      <c r="E461">
        <v>3.3000000000000002E-2</v>
      </c>
      <c r="F461">
        <f t="shared" si="14"/>
        <v>0.24199999999999999</v>
      </c>
      <c r="G461">
        <f t="shared" si="15"/>
        <v>3</v>
      </c>
    </row>
    <row r="462" spans="1:7" x14ac:dyDescent="0.25">
      <c r="A462">
        <v>1.43</v>
      </c>
      <c r="B462">
        <v>91.3</v>
      </c>
      <c r="C462">
        <v>0.20935000000000001</v>
      </c>
      <c r="D462">
        <v>3.0000000000000001E-3</v>
      </c>
      <c r="E462">
        <v>3.3000000000000002E-2</v>
      </c>
      <c r="F462">
        <f t="shared" si="14"/>
        <v>0.24199999999999999</v>
      </c>
      <c r="G462">
        <f t="shared" si="15"/>
        <v>3</v>
      </c>
    </row>
    <row r="463" spans="1:7" x14ac:dyDescent="0.25">
      <c r="A463">
        <v>1.43</v>
      </c>
      <c r="B463">
        <v>91.5</v>
      </c>
      <c r="C463">
        <v>0.21265000000000001</v>
      </c>
      <c r="D463">
        <v>3.0000000000000001E-3</v>
      </c>
      <c r="E463">
        <v>3.4000000000000002E-2</v>
      </c>
      <c r="F463">
        <f t="shared" si="14"/>
        <v>0.24299999999999999</v>
      </c>
      <c r="G463">
        <f t="shared" si="15"/>
        <v>3</v>
      </c>
    </row>
    <row r="464" spans="1:7" x14ac:dyDescent="0.25">
      <c r="A464">
        <v>1.45</v>
      </c>
      <c r="B464">
        <v>91.7</v>
      </c>
      <c r="C464">
        <v>0.21611</v>
      </c>
      <c r="D464">
        <v>3.0000000000000001E-3</v>
      </c>
      <c r="E464">
        <v>3.5000000000000003E-2</v>
      </c>
      <c r="F464">
        <f t="shared" si="14"/>
        <v>0.24399999999999999</v>
      </c>
      <c r="G464">
        <f t="shared" si="15"/>
        <v>3</v>
      </c>
    </row>
    <row r="465" spans="1:7" x14ac:dyDescent="0.25">
      <c r="A465">
        <v>1.46</v>
      </c>
      <c r="B465">
        <v>91.9</v>
      </c>
      <c r="C465">
        <v>0.21947</v>
      </c>
      <c r="D465">
        <v>3.0000000000000001E-3</v>
      </c>
      <c r="E465">
        <v>3.5000000000000003E-2</v>
      </c>
      <c r="F465">
        <f t="shared" si="14"/>
        <v>0.24399999999999999</v>
      </c>
      <c r="G465">
        <f t="shared" si="15"/>
        <v>3</v>
      </c>
    </row>
    <row r="466" spans="1:7" x14ac:dyDescent="0.25">
      <c r="A466">
        <v>1.45</v>
      </c>
      <c r="B466">
        <v>92.1</v>
      </c>
      <c r="C466">
        <v>0.22281999999999999</v>
      </c>
      <c r="D466">
        <v>3.0000000000000001E-3</v>
      </c>
      <c r="E466">
        <v>3.5999999999999997E-2</v>
      </c>
      <c r="F466">
        <f t="shared" si="14"/>
        <v>0.245</v>
      </c>
      <c r="G466">
        <f t="shared" si="15"/>
        <v>3</v>
      </c>
    </row>
    <row r="467" spans="1:7" x14ac:dyDescent="0.25">
      <c r="A467">
        <v>1.47</v>
      </c>
      <c r="B467">
        <v>92.3</v>
      </c>
      <c r="C467">
        <v>0.22613</v>
      </c>
      <c r="D467">
        <v>3.0000000000000001E-3</v>
      </c>
      <c r="E467">
        <v>3.5999999999999997E-2</v>
      </c>
      <c r="F467">
        <f t="shared" si="14"/>
        <v>0.245</v>
      </c>
      <c r="G467">
        <f t="shared" si="15"/>
        <v>3</v>
      </c>
    </row>
    <row r="468" spans="1:7" x14ac:dyDescent="0.25">
      <c r="A468">
        <v>1.47</v>
      </c>
      <c r="B468">
        <v>92.5</v>
      </c>
      <c r="C468">
        <v>0.22944000000000001</v>
      </c>
      <c r="D468">
        <v>3.0000000000000001E-3</v>
      </c>
      <c r="E468">
        <v>3.6999999999999998E-2</v>
      </c>
      <c r="F468">
        <f t="shared" si="14"/>
        <v>0.246</v>
      </c>
      <c r="G468">
        <f t="shared" si="15"/>
        <v>3</v>
      </c>
    </row>
    <row r="469" spans="1:7" x14ac:dyDescent="0.25">
      <c r="A469">
        <v>1.48</v>
      </c>
      <c r="B469">
        <v>92.7</v>
      </c>
      <c r="C469">
        <v>0.23274</v>
      </c>
      <c r="D469">
        <v>3.0000000000000001E-3</v>
      </c>
      <c r="E469">
        <v>3.6999999999999998E-2</v>
      </c>
      <c r="F469">
        <f t="shared" si="14"/>
        <v>0.246</v>
      </c>
      <c r="G469">
        <f t="shared" si="15"/>
        <v>3</v>
      </c>
    </row>
    <row r="470" spans="1:7" x14ac:dyDescent="0.25">
      <c r="A470">
        <v>1.48</v>
      </c>
      <c r="B470">
        <v>92.9</v>
      </c>
      <c r="C470">
        <v>0.2361</v>
      </c>
      <c r="D470">
        <v>3.0000000000000001E-3</v>
      </c>
      <c r="E470">
        <v>3.7999999999999999E-2</v>
      </c>
      <c r="F470">
        <f t="shared" si="14"/>
        <v>0.247</v>
      </c>
      <c r="G470">
        <f t="shared" si="15"/>
        <v>3</v>
      </c>
    </row>
    <row r="471" spans="1:7" x14ac:dyDescent="0.25">
      <c r="A471">
        <v>1.49</v>
      </c>
      <c r="B471">
        <v>93.1</v>
      </c>
      <c r="C471">
        <v>0.23951</v>
      </c>
      <c r="D471">
        <v>3.0000000000000001E-3</v>
      </c>
      <c r="E471">
        <v>3.7999999999999999E-2</v>
      </c>
      <c r="F471">
        <f t="shared" si="14"/>
        <v>0.247</v>
      </c>
      <c r="G471">
        <f t="shared" si="15"/>
        <v>3</v>
      </c>
    </row>
    <row r="472" spans="1:7" x14ac:dyDescent="0.25">
      <c r="A472">
        <v>1.5</v>
      </c>
      <c r="B472">
        <v>93.3</v>
      </c>
      <c r="C472">
        <v>0.24285999999999999</v>
      </c>
      <c r="D472">
        <v>3.0000000000000001E-3</v>
      </c>
      <c r="E472">
        <v>3.9E-2</v>
      </c>
      <c r="F472">
        <f t="shared" si="14"/>
        <v>0.248</v>
      </c>
      <c r="G472">
        <f t="shared" si="15"/>
        <v>3</v>
      </c>
    </row>
    <row r="473" spans="1:7" x14ac:dyDescent="0.25">
      <c r="A473">
        <v>1.51</v>
      </c>
      <c r="B473">
        <v>93.5</v>
      </c>
      <c r="C473">
        <v>0.24617</v>
      </c>
      <c r="D473">
        <v>3.0000000000000001E-3</v>
      </c>
      <c r="E473">
        <v>3.9E-2</v>
      </c>
      <c r="F473">
        <f t="shared" si="14"/>
        <v>0.248</v>
      </c>
      <c r="G473">
        <f t="shared" si="15"/>
        <v>3</v>
      </c>
    </row>
    <row r="474" spans="1:7" x14ac:dyDescent="0.25">
      <c r="A474">
        <v>1.51</v>
      </c>
      <c r="B474">
        <v>93.7</v>
      </c>
      <c r="C474">
        <v>0.24943000000000001</v>
      </c>
      <c r="D474">
        <v>3.0000000000000001E-3</v>
      </c>
      <c r="E474">
        <v>0.04</v>
      </c>
      <c r="F474">
        <f t="shared" si="14"/>
        <v>0.249</v>
      </c>
      <c r="G474">
        <f t="shared" si="15"/>
        <v>3</v>
      </c>
    </row>
    <row r="475" spans="1:7" x14ac:dyDescent="0.25">
      <c r="A475">
        <v>1.52</v>
      </c>
      <c r="B475">
        <v>93.9</v>
      </c>
      <c r="C475">
        <v>0.25273000000000001</v>
      </c>
      <c r="D475">
        <v>3.0000000000000001E-3</v>
      </c>
      <c r="E475">
        <v>0.04</v>
      </c>
      <c r="F475">
        <f t="shared" si="14"/>
        <v>0.249</v>
      </c>
      <c r="G475">
        <f t="shared" si="15"/>
        <v>3</v>
      </c>
    </row>
    <row r="476" spans="1:7" x14ac:dyDescent="0.25">
      <c r="A476">
        <v>1.53</v>
      </c>
      <c r="B476">
        <v>94.1</v>
      </c>
      <c r="C476">
        <v>0.25603999999999999</v>
      </c>
      <c r="D476">
        <v>3.0000000000000001E-3</v>
      </c>
      <c r="E476">
        <v>4.1000000000000002E-2</v>
      </c>
      <c r="F476">
        <f t="shared" si="14"/>
        <v>0.25</v>
      </c>
      <c r="G476">
        <f t="shared" si="15"/>
        <v>3</v>
      </c>
    </row>
    <row r="477" spans="1:7" x14ac:dyDescent="0.25">
      <c r="A477">
        <v>1.52</v>
      </c>
      <c r="B477">
        <v>94.3</v>
      </c>
      <c r="C477">
        <v>0.25939000000000001</v>
      </c>
      <c r="D477">
        <v>3.0000000000000001E-3</v>
      </c>
      <c r="E477">
        <v>4.2000000000000003E-2</v>
      </c>
      <c r="F477">
        <f t="shared" si="14"/>
        <v>0.251</v>
      </c>
      <c r="G477">
        <f t="shared" si="15"/>
        <v>3</v>
      </c>
    </row>
    <row r="478" spans="1:7" x14ac:dyDescent="0.25">
      <c r="A478">
        <v>1.54</v>
      </c>
      <c r="B478">
        <v>94.5</v>
      </c>
      <c r="C478">
        <v>0.26274999999999998</v>
      </c>
      <c r="D478">
        <v>3.0000000000000001E-3</v>
      </c>
      <c r="E478">
        <v>4.2000000000000003E-2</v>
      </c>
      <c r="F478">
        <f t="shared" si="14"/>
        <v>0.251</v>
      </c>
      <c r="G478">
        <f t="shared" si="15"/>
        <v>3</v>
      </c>
    </row>
    <row r="479" spans="1:7" x14ac:dyDescent="0.25">
      <c r="A479">
        <v>1.56</v>
      </c>
      <c r="B479">
        <v>94.7</v>
      </c>
      <c r="C479">
        <v>0.26616000000000001</v>
      </c>
      <c r="D479">
        <v>3.0000000000000001E-3</v>
      </c>
      <c r="E479">
        <v>4.2999999999999997E-2</v>
      </c>
      <c r="F479">
        <f t="shared" si="14"/>
        <v>0.252</v>
      </c>
      <c r="G479">
        <f t="shared" si="15"/>
        <v>3</v>
      </c>
    </row>
    <row r="480" spans="1:7" x14ac:dyDescent="0.25">
      <c r="A480">
        <v>1.55</v>
      </c>
      <c r="B480">
        <v>94.9</v>
      </c>
      <c r="C480">
        <v>0.26951999999999998</v>
      </c>
      <c r="D480">
        <v>3.0000000000000001E-3</v>
      </c>
      <c r="E480">
        <v>4.2999999999999997E-2</v>
      </c>
      <c r="F480">
        <f t="shared" si="14"/>
        <v>0.252</v>
      </c>
      <c r="G480">
        <f t="shared" si="15"/>
        <v>3</v>
      </c>
    </row>
    <row r="481" spans="1:7" x14ac:dyDescent="0.25">
      <c r="A481">
        <v>1.56</v>
      </c>
      <c r="B481">
        <v>95.1</v>
      </c>
      <c r="C481">
        <v>0.27277000000000001</v>
      </c>
      <c r="D481">
        <v>3.0000000000000001E-3</v>
      </c>
      <c r="E481">
        <v>4.3999999999999997E-2</v>
      </c>
      <c r="F481">
        <f t="shared" si="14"/>
        <v>0.253</v>
      </c>
      <c r="G481">
        <f t="shared" si="15"/>
        <v>3</v>
      </c>
    </row>
    <row r="482" spans="1:7" x14ac:dyDescent="0.25">
      <c r="A482">
        <v>1.57</v>
      </c>
      <c r="B482">
        <v>95.3</v>
      </c>
      <c r="C482">
        <v>0.27607999999999999</v>
      </c>
      <c r="D482">
        <v>3.0000000000000001E-3</v>
      </c>
      <c r="E482">
        <v>4.3999999999999997E-2</v>
      </c>
      <c r="F482">
        <f t="shared" si="14"/>
        <v>0.253</v>
      </c>
      <c r="G482">
        <f t="shared" si="15"/>
        <v>3</v>
      </c>
    </row>
    <row r="483" spans="1:7" x14ac:dyDescent="0.25">
      <c r="A483">
        <v>1.57</v>
      </c>
      <c r="B483">
        <v>95.5</v>
      </c>
      <c r="C483">
        <v>0.27943000000000001</v>
      </c>
      <c r="D483">
        <v>3.0000000000000001E-3</v>
      </c>
      <c r="E483">
        <v>4.4999999999999998E-2</v>
      </c>
      <c r="F483">
        <f t="shared" si="14"/>
        <v>0.254</v>
      </c>
      <c r="G483">
        <f t="shared" si="15"/>
        <v>3</v>
      </c>
    </row>
    <row r="484" spans="1:7" x14ac:dyDescent="0.25">
      <c r="A484">
        <v>1.58</v>
      </c>
      <c r="B484">
        <v>95.7</v>
      </c>
      <c r="C484">
        <v>0.28278999999999999</v>
      </c>
      <c r="D484">
        <v>3.0000000000000001E-3</v>
      </c>
      <c r="E484">
        <v>4.4999999999999998E-2</v>
      </c>
      <c r="F484">
        <f t="shared" si="14"/>
        <v>0.254</v>
      </c>
      <c r="G484">
        <f t="shared" si="15"/>
        <v>3</v>
      </c>
    </row>
    <row r="485" spans="1:7" x14ac:dyDescent="0.25">
      <c r="A485">
        <v>1.58</v>
      </c>
      <c r="B485">
        <v>95.9</v>
      </c>
      <c r="C485">
        <v>0.28615000000000002</v>
      </c>
      <c r="D485">
        <v>3.0000000000000001E-3</v>
      </c>
      <c r="E485">
        <v>4.5999999999999999E-2</v>
      </c>
      <c r="F485">
        <f t="shared" si="14"/>
        <v>0.255</v>
      </c>
      <c r="G485">
        <f t="shared" si="15"/>
        <v>3</v>
      </c>
    </row>
    <row r="486" spans="1:7" x14ac:dyDescent="0.25">
      <c r="A486">
        <v>1.59</v>
      </c>
      <c r="B486">
        <v>96.1</v>
      </c>
      <c r="C486">
        <v>0.28944999999999999</v>
      </c>
      <c r="D486">
        <v>3.0000000000000001E-3</v>
      </c>
      <c r="E486">
        <v>4.5999999999999999E-2</v>
      </c>
      <c r="F486">
        <f t="shared" si="14"/>
        <v>0.255</v>
      </c>
      <c r="G486">
        <f t="shared" si="15"/>
        <v>3</v>
      </c>
    </row>
    <row r="487" spans="1:7" x14ac:dyDescent="0.25">
      <c r="A487">
        <v>1.6</v>
      </c>
      <c r="B487">
        <v>96.3</v>
      </c>
      <c r="C487">
        <v>0.29271000000000003</v>
      </c>
      <c r="D487">
        <v>3.0000000000000001E-3</v>
      </c>
      <c r="E487">
        <v>4.7E-2</v>
      </c>
      <c r="F487">
        <f t="shared" si="14"/>
        <v>0.25600000000000001</v>
      </c>
      <c r="G487">
        <f t="shared" si="15"/>
        <v>3</v>
      </c>
    </row>
    <row r="488" spans="1:7" x14ac:dyDescent="0.25">
      <c r="A488">
        <v>1.6</v>
      </c>
      <c r="B488">
        <v>96.5</v>
      </c>
      <c r="C488">
        <v>0.29602000000000001</v>
      </c>
      <c r="D488">
        <v>3.0000000000000001E-3</v>
      </c>
      <c r="E488">
        <v>4.7E-2</v>
      </c>
      <c r="F488">
        <f t="shared" si="14"/>
        <v>0.25600000000000001</v>
      </c>
      <c r="G488">
        <f t="shared" si="15"/>
        <v>3</v>
      </c>
    </row>
    <row r="489" spans="1:7" x14ac:dyDescent="0.25">
      <c r="A489">
        <v>1.62</v>
      </c>
      <c r="B489">
        <v>96.7</v>
      </c>
      <c r="C489">
        <v>0.29931999999999997</v>
      </c>
      <c r="D489">
        <v>3.0000000000000001E-3</v>
      </c>
      <c r="E489">
        <v>4.8000000000000001E-2</v>
      </c>
      <c r="F489">
        <f t="shared" si="14"/>
        <v>0.25700000000000001</v>
      </c>
      <c r="G489">
        <f t="shared" si="15"/>
        <v>3</v>
      </c>
    </row>
    <row r="490" spans="1:7" x14ac:dyDescent="0.25">
      <c r="A490">
        <v>1.62</v>
      </c>
      <c r="B490">
        <v>96.9</v>
      </c>
      <c r="C490">
        <v>0.30268</v>
      </c>
      <c r="D490">
        <v>3.0000000000000001E-3</v>
      </c>
      <c r="E490">
        <v>4.8000000000000001E-2</v>
      </c>
      <c r="F490">
        <f t="shared" si="14"/>
        <v>0.25700000000000001</v>
      </c>
      <c r="G490">
        <f t="shared" si="15"/>
        <v>3</v>
      </c>
    </row>
    <row r="491" spans="1:7" x14ac:dyDescent="0.25">
      <c r="A491">
        <v>1.63</v>
      </c>
      <c r="B491">
        <v>97.1</v>
      </c>
      <c r="C491">
        <v>0.30608999999999997</v>
      </c>
      <c r="D491">
        <v>3.0000000000000001E-3</v>
      </c>
      <c r="E491">
        <v>4.9000000000000002E-2</v>
      </c>
      <c r="F491">
        <f t="shared" si="14"/>
        <v>0.25800000000000001</v>
      </c>
      <c r="G491">
        <f t="shared" si="15"/>
        <v>3</v>
      </c>
    </row>
    <row r="492" spans="1:7" x14ac:dyDescent="0.25">
      <c r="A492">
        <v>1.63</v>
      </c>
      <c r="B492">
        <v>97.3</v>
      </c>
      <c r="C492">
        <v>0.30943999999999999</v>
      </c>
      <c r="D492">
        <v>3.0000000000000001E-3</v>
      </c>
      <c r="E492">
        <v>0.05</v>
      </c>
      <c r="F492">
        <f t="shared" si="14"/>
        <v>0.25900000000000001</v>
      </c>
      <c r="G492">
        <f t="shared" si="15"/>
        <v>3</v>
      </c>
    </row>
    <row r="493" spans="1:7" x14ac:dyDescent="0.25">
      <c r="A493">
        <v>1.64</v>
      </c>
      <c r="B493">
        <v>97.5</v>
      </c>
      <c r="C493">
        <v>0.31285000000000002</v>
      </c>
      <c r="D493">
        <v>3.0000000000000001E-3</v>
      </c>
      <c r="E493">
        <v>0.05</v>
      </c>
      <c r="F493">
        <f t="shared" si="14"/>
        <v>0.25900000000000001</v>
      </c>
      <c r="G493">
        <f t="shared" si="15"/>
        <v>3</v>
      </c>
    </row>
    <row r="494" spans="1:7" x14ac:dyDescent="0.25">
      <c r="A494">
        <v>1.65</v>
      </c>
      <c r="B494">
        <v>97.7</v>
      </c>
      <c r="C494">
        <v>0.31616</v>
      </c>
      <c r="D494">
        <v>3.0000000000000001E-3</v>
      </c>
      <c r="E494">
        <v>5.0999999999999997E-2</v>
      </c>
      <c r="F494">
        <f t="shared" si="14"/>
        <v>0.26</v>
      </c>
      <c r="G494">
        <f t="shared" si="15"/>
        <v>3</v>
      </c>
    </row>
    <row r="495" spans="1:7" x14ac:dyDescent="0.25">
      <c r="A495">
        <v>1.66</v>
      </c>
      <c r="B495">
        <v>97.9</v>
      </c>
      <c r="C495">
        <v>0.31941000000000003</v>
      </c>
      <c r="D495">
        <v>3.0000000000000001E-3</v>
      </c>
      <c r="E495">
        <v>5.0999999999999997E-2</v>
      </c>
      <c r="F495">
        <f t="shared" si="14"/>
        <v>0.26</v>
      </c>
      <c r="G495">
        <f t="shared" si="15"/>
        <v>3</v>
      </c>
    </row>
    <row r="496" spans="1:7" x14ac:dyDescent="0.25">
      <c r="A496">
        <v>1.67</v>
      </c>
      <c r="B496">
        <v>98.1</v>
      </c>
      <c r="C496">
        <v>0.32272000000000001</v>
      </c>
      <c r="D496">
        <v>3.0000000000000001E-3</v>
      </c>
      <c r="E496">
        <v>5.1999999999999998E-2</v>
      </c>
      <c r="F496">
        <f t="shared" si="14"/>
        <v>0.26100000000000001</v>
      </c>
      <c r="G496">
        <f t="shared" si="15"/>
        <v>3</v>
      </c>
    </row>
    <row r="497" spans="1:7" x14ac:dyDescent="0.25">
      <c r="A497">
        <v>1.68</v>
      </c>
      <c r="B497">
        <v>98.3</v>
      </c>
      <c r="C497">
        <v>0.32601999999999998</v>
      </c>
      <c r="D497">
        <v>3.0000000000000001E-3</v>
      </c>
      <c r="E497">
        <v>5.1999999999999998E-2</v>
      </c>
      <c r="F497">
        <f t="shared" si="14"/>
        <v>0.26100000000000001</v>
      </c>
      <c r="G497">
        <f t="shared" si="15"/>
        <v>3</v>
      </c>
    </row>
    <row r="498" spans="1:7" x14ac:dyDescent="0.25">
      <c r="A498">
        <v>1.68</v>
      </c>
      <c r="B498">
        <v>98.5</v>
      </c>
      <c r="C498">
        <v>0.32943</v>
      </c>
      <c r="D498">
        <v>3.0000000000000001E-3</v>
      </c>
      <c r="E498">
        <v>5.2999999999999999E-2</v>
      </c>
      <c r="F498">
        <f t="shared" si="14"/>
        <v>0.26200000000000001</v>
      </c>
      <c r="G498">
        <f t="shared" si="15"/>
        <v>3</v>
      </c>
    </row>
    <row r="499" spans="1:7" x14ac:dyDescent="0.25">
      <c r="A499">
        <v>1.69</v>
      </c>
      <c r="B499">
        <v>98.7</v>
      </c>
      <c r="C499">
        <v>0.33278999999999997</v>
      </c>
      <c r="D499">
        <v>3.0000000000000001E-3</v>
      </c>
      <c r="E499">
        <v>5.2999999999999999E-2</v>
      </c>
      <c r="F499">
        <f t="shared" si="14"/>
        <v>0.26200000000000001</v>
      </c>
      <c r="G499">
        <f t="shared" si="15"/>
        <v>3</v>
      </c>
    </row>
    <row r="500" spans="1:7" x14ac:dyDescent="0.25">
      <c r="A500">
        <v>1.7</v>
      </c>
      <c r="B500">
        <v>98.9</v>
      </c>
      <c r="C500">
        <v>0.3362</v>
      </c>
      <c r="D500">
        <v>3.0000000000000001E-3</v>
      </c>
      <c r="E500">
        <v>5.3999999999999999E-2</v>
      </c>
      <c r="F500">
        <f t="shared" si="14"/>
        <v>0.26300000000000001</v>
      </c>
      <c r="G500">
        <f t="shared" si="15"/>
        <v>3</v>
      </c>
    </row>
    <row r="501" spans="1:7" x14ac:dyDescent="0.25">
      <c r="A501">
        <v>1.71</v>
      </c>
      <c r="B501">
        <v>99.1</v>
      </c>
      <c r="C501">
        <v>0.33944999999999997</v>
      </c>
      <c r="D501">
        <v>3.0000000000000001E-3</v>
      </c>
      <c r="E501">
        <v>5.3999999999999999E-2</v>
      </c>
      <c r="F501">
        <f t="shared" si="14"/>
        <v>0.26300000000000001</v>
      </c>
      <c r="G501">
        <f t="shared" si="15"/>
        <v>3</v>
      </c>
    </row>
    <row r="502" spans="1:7" x14ac:dyDescent="0.25">
      <c r="A502">
        <v>1.72</v>
      </c>
      <c r="B502">
        <v>99.3</v>
      </c>
      <c r="C502">
        <v>0.34276000000000001</v>
      </c>
      <c r="D502">
        <v>4.0000000000000001E-3</v>
      </c>
      <c r="E502">
        <v>5.5E-2</v>
      </c>
      <c r="F502">
        <f t="shared" si="14"/>
        <v>0.26400000000000001</v>
      </c>
      <c r="G502">
        <f t="shared" si="15"/>
        <v>4</v>
      </c>
    </row>
    <row r="503" spans="1:7" x14ac:dyDescent="0.25">
      <c r="A503">
        <v>1.72</v>
      </c>
      <c r="B503">
        <v>99.5</v>
      </c>
      <c r="C503">
        <v>0.34605999999999998</v>
      </c>
      <c r="D503">
        <v>4.0000000000000001E-3</v>
      </c>
      <c r="E503">
        <v>5.5E-2</v>
      </c>
      <c r="F503">
        <f t="shared" si="14"/>
        <v>0.26400000000000001</v>
      </c>
      <c r="G503">
        <f t="shared" si="15"/>
        <v>4</v>
      </c>
    </row>
    <row r="504" spans="1:7" x14ac:dyDescent="0.25">
      <c r="A504">
        <v>1.73</v>
      </c>
      <c r="B504">
        <v>99.7</v>
      </c>
      <c r="C504">
        <v>0.34942000000000001</v>
      </c>
      <c r="D504">
        <v>4.0000000000000001E-3</v>
      </c>
      <c r="E504">
        <v>5.6000000000000001E-2</v>
      </c>
      <c r="F504">
        <f t="shared" si="14"/>
        <v>0.26500000000000001</v>
      </c>
      <c r="G504">
        <f t="shared" si="15"/>
        <v>4</v>
      </c>
    </row>
    <row r="505" spans="1:7" x14ac:dyDescent="0.25">
      <c r="A505">
        <v>1.73</v>
      </c>
      <c r="B505">
        <v>99.9</v>
      </c>
      <c r="C505">
        <v>0.35277999999999998</v>
      </c>
      <c r="D505">
        <v>4.0000000000000001E-3</v>
      </c>
      <c r="E505">
        <v>5.6000000000000001E-2</v>
      </c>
      <c r="F505">
        <f t="shared" si="14"/>
        <v>0.26500000000000001</v>
      </c>
      <c r="G505">
        <f t="shared" si="15"/>
        <v>4</v>
      </c>
    </row>
    <row r="506" spans="1:7" x14ac:dyDescent="0.25">
      <c r="A506">
        <v>1.75</v>
      </c>
      <c r="B506">
        <v>100.1</v>
      </c>
      <c r="C506">
        <v>0.35619000000000001</v>
      </c>
      <c r="D506">
        <v>4.0000000000000001E-3</v>
      </c>
      <c r="E506">
        <v>5.7000000000000002E-2</v>
      </c>
      <c r="F506">
        <f t="shared" si="14"/>
        <v>0.26600000000000001</v>
      </c>
      <c r="G506">
        <f t="shared" si="15"/>
        <v>4</v>
      </c>
    </row>
    <row r="507" spans="1:7" x14ac:dyDescent="0.25">
      <c r="A507">
        <v>1.75</v>
      </c>
      <c r="B507">
        <v>100.3</v>
      </c>
      <c r="C507">
        <v>0.35948999999999998</v>
      </c>
      <c r="D507">
        <v>4.0000000000000001E-3</v>
      </c>
      <c r="E507">
        <v>5.8000000000000003E-2</v>
      </c>
      <c r="F507">
        <f t="shared" si="14"/>
        <v>0.26700000000000002</v>
      </c>
      <c r="G507">
        <f t="shared" si="15"/>
        <v>4</v>
      </c>
    </row>
    <row r="508" spans="1:7" x14ac:dyDescent="0.25">
      <c r="A508">
        <v>1.77</v>
      </c>
      <c r="B508">
        <v>100.5</v>
      </c>
      <c r="C508">
        <v>0.36275000000000002</v>
      </c>
      <c r="D508">
        <v>4.0000000000000001E-3</v>
      </c>
      <c r="E508">
        <v>5.8000000000000003E-2</v>
      </c>
      <c r="F508">
        <f t="shared" si="14"/>
        <v>0.26700000000000002</v>
      </c>
      <c r="G508">
        <f t="shared" si="15"/>
        <v>4</v>
      </c>
    </row>
    <row r="509" spans="1:7" x14ac:dyDescent="0.25">
      <c r="A509">
        <v>1.77</v>
      </c>
      <c r="B509">
        <v>100.7</v>
      </c>
      <c r="C509">
        <v>0.36604999999999999</v>
      </c>
      <c r="D509">
        <v>4.0000000000000001E-3</v>
      </c>
      <c r="E509">
        <v>5.8999999999999997E-2</v>
      </c>
      <c r="F509">
        <f t="shared" si="14"/>
        <v>0.26800000000000002</v>
      </c>
      <c r="G509">
        <f t="shared" si="15"/>
        <v>4</v>
      </c>
    </row>
    <row r="510" spans="1:7" x14ac:dyDescent="0.25">
      <c r="A510">
        <v>1.77</v>
      </c>
      <c r="B510">
        <v>100.9</v>
      </c>
      <c r="C510">
        <v>0.36931000000000003</v>
      </c>
      <c r="D510">
        <v>4.0000000000000001E-3</v>
      </c>
      <c r="E510">
        <v>5.8999999999999997E-2</v>
      </c>
      <c r="F510">
        <f t="shared" si="14"/>
        <v>0.26800000000000002</v>
      </c>
      <c r="G510">
        <f t="shared" si="15"/>
        <v>4</v>
      </c>
    </row>
    <row r="511" spans="1:7" x14ac:dyDescent="0.25">
      <c r="A511">
        <v>1.78</v>
      </c>
      <c r="B511">
        <v>101.1</v>
      </c>
      <c r="C511">
        <v>0.37267</v>
      </c>
      <c r="D511">
        <v>4.0000000000000001E-3</v>
      </c>
      <c r="E511">
        <v>0.06</v>
      </c>
      <c r="F511">
        <f t="shared" si="14"/>
        <v>0.26900000000000002</v>
      </c>
      <c r="G511">
        <f t="shared" si="15"/>
        <v>4</v>
      </c>
    </row>
    <row r="512" spans="1:7" x14ac:dyDescent="0.25">
      <c r="A512">
        <v>1.79</v>
      </c>
      <c r="B512">
        <v>101.3</v>
      </c>
      <c r="C512">
        <v>0.37607000000000002</v>
      </c>
      <c r="D512">
        <v>4.0000000000000001E-3</v>
      </c>
      <c r="E512">
        <v>0.06</v>
      </c>
      <c r="F512">
        <f t="shared" si="14"/>
        <v>0.26900000000000002</v>
      </c>
      <c r="G512">
        <f t="shared" si="15"/>
        <v>4</v>
      </c>
    </row>
    <row r="513" spans="1:7" x14ac:dyDescent="0.25">
      <c r="A513">
        <v>1.79</v>
      </c>
      <c r="B513">
        <v>101.5</v>
      </c>
      <c r="C513">
        <v>0.37947999999999998</v>
      </c>
      <c r="D513">
        <v>4.0000000000000001E-3</v>
      </c>
      <c r="E513">
        <v>6.0999999999999999E-2</v>
      </c>
      <c r="F513">
        <f t="shared" si="14"/>
        <v>0.27</v>
      </c>
      <c r="G513">
        <f t="shared" si="15"/>
        <v>4</v>
      </c>
    </row>
    <row r="514" spans="1:7" x14ac:dyDescent="0.25">
      <c r="A514">
        <v>1.81</v>
      </c>
      <c r="B514">
        <v>101.7</v>
      </c>
      <c r="C514">
        <v>0.38284000000000001</v>
      </c>
      <c r="D514">
        <v>4.0000000000000001E-3</v>
      </c>
      <c r="E514">
        <v>6.0999999999999999E-2</v>
      </c>
      <c r="F514">
        <f t="shared" si="14"/>
        <v>0.27</v>
      </c>
      <c r="G514">
        <f t="shared" si="15"/>
        <v>4</v>
      </c>
    </row>
    <row r="515" spans="1:7" x14ac:dyDescent="0.25">
      <c r="A515">
        <v>1.82</v>
      </c>
      <c r="B515">
        <v>101.9</v>
      </c>
      <c r="C515">
        <v>0.38608999999999999</v>
      </c>
      <c r="D515">
        <v>4.0000000000000001E-3</v>
      </c>
      <c r="E515">
        <v>6.2E-2</v>
      </c>
      <c r="F515">
        <f t="shared" si="14"/>
        <v>0.27100000000000002</v>
      </c>
      <c r="G515">
        <f t="shared" si="15"/>
        <v>4</v>
      </c>
    </row>
    <row r="516" spans="1:7" x14ac:dyDescent="0.25">
      <c r="A516">
        <v>1.85</v>
      </c>
      <c r="B516">
        <v>102.1</v>
      </c>
      <c r="C516">
        <v>0.38934999999999997</v>
      </c>
      <c r="D516">
        <v>4.0000000000000001E-3</v>
      </c>
      <c r="E516">
        <v>6.2E-2</v>
      </c>
      <c r="F516">
        <f t="shared" si="14"/>
        <v>0.27100000000000002</v>
      </c>
      <c r="G516">
        <f t="shared" si="15"/>
        <v>4</v>
      </c>
    </row>
    <row r="517" spans="1:7" x14ac:dyDescent="0.25">
      <c r="A517">
        <v>1.83</v>
      </c>
      <c r="B517">
        <v>102.3</v>
      </c>
      <c r="C517">
        <v>0.39271</v>
      </c>
      <c r="D517">
        <v>4.0000000000000001E-3</v>
      </c>
      <c r="E517">
        <v>6.3E-2</v>
      </c>
      <c r="F517">
        <f t="shared" si="14"/>
        <v>0.27200000000000002</v>
      </c>
      <c r="G517">
        <f t="shared" si="15"/>
        <v>4</v>
      </c>
    </row>
    <row r="518" spans="1:7" x14ac:dyDescent="0.25">
      <c r="A518">
        <v>1.83</v>
      </c>
      <c r="B518">
        <v>102.5</v>
      </c>
      <c r="C518">
        <v>0.39606000000000002</v>
      </c>
      <c r="D518">
        <v>4.0000000000000001E-3</v>
      </c>
      <c r="E518">
        <v>6.3E-2</v>
      </c>
      <c r="F518">
        <f t="shared" si="14"/>
        <v>0.27200000000000002</v>
      </c>
      <c r="G518">
        <f t="shared" si="15"/>
        <v>4</v>
      </c>
    </row>
    <row r="519" spans="1:7" x14ac:dyDescent="0.25">
      <c r="A519">
        <v>1.84</v>
      </c>
      <c r="B519">
        <v>102.7</v>
      </c>
      <c r="C519">
        <v>0.39942</v>
      </c>
      <c r="D519">
        <v>4.0000000000000001E-3</v>
      </c>
      <c r="E519">
        <v>6.4000000000000001E-2</v>
      </c>
      <c r="F519">
        <f t="shared" si="14"/>
        <v>0.27300000000000002</v>
      </c>
      <c r="G519">
        <f t="shared" si="15"/>
        <v>4</v>
      </c>
    </row>
    <row r="520" spans="1:7" x14ac:dyDescent="0.25">
      <c r="A520">
        <v>1.86</v>
      </c>
      <c r="B520">
        <v>102.9</v>
      </c>
      <c r="C520">
        <v>0.40283000000000002</v>
      </c>
      <c r="D520">
        <v>4.0000000000000001E-3</v>
      </c>
      <c r="E520">
        <v>6.4000000000000001E-2</v>
      </c>
      <c r="F520">
        <f t="shared" ref="F520:F583" si="16">E520+0.209</f>
        <v>0.27300000000000002</v>
      </c>
      <c r="G520">
        <f t="shared" ref="G520:G583" si="17">D520*1000</f>
        <v>4</v>
      </c>
    </row>
    <row r="521" spans="1:7" x14ac:dyDescent="0.25">
      <c r="A521">
        <v>1.86</v>
      </c>
      <c r="B521">
        <v>103.1</v>
      </c>
      <c r="C521">
        <v>0.40612999999999999</v>
      </c>
      <c r="D521">
        <v>4.0000000000000001E-3</v>
      </c>
      <c r="E521">
        <v>6.5000000000000002E-2</v>
      </c>
      <c r="F521">
        <f t="shared" si="16"/>
        <v>0.27400000000000002</v>
      </c>
      <c r="G521">
        <f t="shared" si="17"/>
        <v>4</v>
      </c>
    </row>
    <row r="522" spans="1:7" x14ac:dyDescent="0.25">
      <c r="A522">
        <v>1.88</v>
      </c>
      <c r="B522">
        <v>103.3</v>
      </c>
      <c r="C522">
        <v>0.40938999999999998</v>
      </c>
      <c r="D522">
        <v>4.0000000000000001E-3</v>
      </c>
      <c r="E522">
        <v>6.6000000000000003E-2</v>
      </c>
      <c r="F522">
        <f t="shared" si="16"/>
        <v>0.27500000000000002</v>
      </c>
      <c r="G522">
        <f t="shared" si="17"/>
        <v>4</v>
      </c>
    </row>
    <row r="523" spans="1:7" x14ac:dyDescent="0.25">
      <c r="A523">
        <v>1.89</v>
      </c>
      <c r="B523">
        <v>103.5</v>
      </c>
      <c r="C523">
        <v>0.41269</v>
      </c>
      <c r="D523">
        <v>4.0000000000000001E-3</v>
      </c>
      <c r="E523">
        <v>6.6000000000000003E-2</v>
      </c>
      <c r="F523">
        <f t="shared" si="16"/>
        <v>0.27500000000000002</v>
      </c>
      <c r="G523">
        <f t="shared" si="17"/>
        <v>4</v>
      </c>
    </row>
    <row r="524" spans="1:7" x14ac:dyDescent="0.25">
      <c r="A524">
        <v>1.89</v>
      </c>
      <c r="B524">
        <v>103.7</v>
      </c>
      <c r="C524">
        <v>0.41604999999999998</v>
      </c>
      <c r="D524">
        <v>4.0000000000000001E-3</v>
      </c>
      <c r="E524">
        <v>6.7000000000000004E-2</v>
      </c>
      <c r="F524">
        <f t="shared" si="16"/>
        <v>0.27600000000000002</v>
      </c>
      <c r="G524">
        <f t="shared" si="17"/>
        <v>4</v>
      </c>
    </row>
    <row r="525" spans="1:7" x14ac:dyDescent="0.25">
      <c r="A525">
        <v>1.9</v>
      </c>
      <c r="B525">
        <v>103.9</v>
      </c>
      <c r="C525">
        <v>0.41936000000000001</v>
      </c>
      <c r="D525">
        <v>4.0000000000000001E-3</v>
      </c>
      <c r="E525">
        <v>6.7000000000000004E-2</v>
      </c>
      <c r="F525">
        <f t="shared" si="16"/>
        <v>0.27600000000000002</v>
      </c>
      <c r="G525">
        <f t="shared" si="17"/>
        <v>4</v>
      </c>
    </row>
    <row r="526" spans="1:7" x14ac:dyDescent="0.25">
      <c r="A526">
        <v>1.91</v>
      </c>
      <c r="B526">
        <v>104.1</v>
      </c>
      <c r="C526">
        <v>0.42276000000000002</v>
      </c>
      <c r="D526">
        <v>4.0000000000000001E-3</v>
      </c>
      <c r="E526">
        <v>6.8000000000000005E-2</v>
      </c>
      <c r="F526">
        <f t="shared" si="16"/>
        <v>0.27700000000000002</v>
      </c>
      <c r="G526">
        <f t="shared" si="17"/>
        <v>4</v>
      </c>
    </row>
    <row r="527" spans="1:7" x14ac:dyDescent="0.25">
      <c r="A527">
        <v>1.92</v>
      </c>
      <c r="B527">
        <v>104.3</v>
      </c>
      <c r="C527">
        <v>0.42616999999999999</v>
      </c>
      <c r="D527">
        <v>4.0000000000000001E-3</v>
      </c>
      <c r="E527">
        <v>6.8000000000000005E-2</v>
      </c>
      <c r="F527">
        <f t="shared" si="16"/>
        <v>0.27700000000000002</v>
      </c>
      <c r="G527">
        <f t="shared" si="17"/>
        <v>4</v>
      </c>
    </row>
    <row r="528" spans="1:7" x14ac:dyDescent="0.25">
      <c r="A528">
        <v>1.93</v>
      </c>
      <c r="B528">
        <v>104.5</v>
      </c>
      <c r="C528">
        <v>0.42947999999999997</v>
      </c>
      <c r="D528">
        <v>4.0000000000000001E-3</v>
      </c>
      <c r="E528">
        <v>6.9000000000000006E-2</v>
      </c>
      <c r="F528">
        <f t="shared" si="16"/>
        <v>0.27800000000000002</v>
      </c>
      <c r="G528">
        <f t="shared" si="17"/>
        <v>4</v>
      </c>
    </row>
    <row r="529" spans="1:7" x14ac:dyDescent="0.25">
      <c r="A529">
        <v>1.93</v>
      </c>
      <c r="B529">
        <v>104.7</v>
      </c>
      <c r="C529">
        <v>0.43278</v>
      </c>
      <c r="D529">
        <v>4.0000000000000001E-3</v>
      </c>
      <c r="E529">
        <v>6.9000000000000006E-2</v>
      </c>
      <c r="F529">
        <f t="shared" si="16"/>
        <v>0.27800000000000002</v>
      </c>
      <c r="G529">
        <f t="shared" si="17"/>
        <v>4</v>
      </c>
    </row>
    <row r="530" spans="1:7" x14ac:dyDescent="0.25">
      <c r="A530">
        <v>1.94</v>
      </c>
      <c r="B530">
        <v>104.9</v>
      </c>
      <c r="C530">
        <v>0.43608999999999998</v>
      </c>
      <c r="D530">
        <v>4.0000000000000001E-3</v>
      </c>
      <c r="E530">
        <v>7.0000000000000007E-2</v>
      </c>
      <c r="F530">
        <f t="shared" si="16"/>
        <v>0.27900000000000003</v>
      </c>
      <c r="G530">
        <f t="shared" si="17"/>
        <v>4</v>
      </c>
    </row>
    <row r="531" spans="1:7" x14ac:dyDescent="0.25">
      <c r="A531">
        <v>1.95</v>
      </c>
      <c r="B531">
        <v>105.1</v>
      </c>
      <c r="C531">
        <v>0.43940000000000001</v>
      </c>
      <c r="D531">
        <v>4.0000000000000001E-3</v>
      </c>
      <c r="E531">
        <v>7.0000000000000007E-2</v>
      </c>
      <c r="F531">
        <f t="shared" si="16"/>
        <v>0.27900000000000003</v>
      </c>
      <c r="G531">
        <f t="shared" si="17"/>
        <v>4</v>
      </c>
    </row>
    <row r="532" spans="1:7" x14ac:dyDescent="0.25">
      <c r="A532">
        <v>1.96</v>
      </c>
      <c r="B532">
        <v>105.3</v>
      </c>
      <c r="C532">
        <v>0.44269999999999998</v>
      </c>
      <c r="D532">
        <v>4.0000000000000001E-3</v>
      </c>
      <c r="E532">
        <v>7.0999999999999994E-2</v>
      </c>
      <c r="F532">
        <f t="shared" si="16"/>
        <v>0.27999999999999997</v>
      </c>
      <c r="G532">
        <f t="shared" si="17"/>
        <v>4</v>
      </c>
    </row>
    <row r="533" spans="1:7" x14ac:dyDescent="0.25">
      <c r="A533">
        <v>1.96</v>
      </c>
      <c r="B533">
        <v>105.5</v>
      </c>
      <c r="C533">
        <v>0.44611000000000001</v>
      </c>
      <c r="D533">
        <v>4.0000000000000001E-3</v>
      </c>
      <c r="E533">
        <v>7.0999999999999994E-2</v>
      </c>
      <c r="F533">
        <f t="shared" si="16"/>
        <v>0.27999999999999997</v>
      </c>
      <c r="G533">
        <f t="shared" si="17"/>
        <v>4</v>
      </c>
    </row>
    <row r="534" spans="1:7" x14ac:dyDescent="0.25">
      <c r="A534">
        <v>1.98</v>
      </c>
      <c r="B534">
        <v>105.7</v>
      </c>
      <c r="C534">
        <v>0.44946999999999998</v>
      </c>
      <c r="D534">
        <v>4.0000000000000001E-3</v>
      </c>
      <c r="E534">
        <v>7.1999999999999995E-2</v>
      </c>
      <c r="F534">
        <f t="shared" si="16"/>
        <v>0.28099999999999997</v>
      </c>
      <c r="G534">
        <f t="shared" si="17"/>
        <v>4</v>
      </c>
    </row>
    <row r="535" spans="1:7" x14ac:dyDescent="0.25">
      <c r="A535">
        <v>1.99</v>
      </c>
      <c r="B535">
        <v>105.9</v>
      </c>
      <c r="C535">
        <v>0.45282</v>
      </c>
      <c r="D535">
        <v>4.0000000000000001E-3</v>
      </c>
      <c r="E535">
        <v>7.1999999999999995E-2</v>
      </c>
      <c r="F535">
        <f t="shared" si="16"/>
        <v>0.28099999999999997</v>
      </c>
      <c r="G535">
        <f t="shared" si="17"/>
        <v>4</v>
      </c>
    </row>
    <row r="536" spans="1:7" x14ac:dyDescent="0.25">
      <c r="A536">
        <v>1.99</v>
      </c>
      <c r="B536">
        <v>106.1</v>
      </c>
      <c r="C536">
        <v>0.45612999999999998</v>
      </c>
      <c r="D536">
        <v>4.0000000000000001E-3</v>
      </c>
      <c r="E536">
        <v>7.2999999999999995E-2</v>
      </c>
      <c r="F536">
        <f t="shared" si="16"/>
        <v>0.28199999999999997</v>
      </c>
      <c r="G536">
        <f t="shared" si="17"/>
        <v>4</v>
      </c>
    </row>
    <row r="537" spans="1:7" x14ac:dyDescent="0.25">
      <c r="A537">
        <v>2</v>
      </c>
      <c r="B537">
        <v>106.3</v>
      </c>
      <c r="C537">
        <v>0.45939000000000002</v>
      </c>
      <c r="D537">
        <v>4.0000000000000001E-3</v>
      </c>
      <c r="E537">
        <v>7.3999999999999996E-2</v>
      </c>
      <c r="F537">
        <f t="shared" si="16"/>
        <v>0.28299999999999997</v>
      </c>
      <c r="G537">
        <f t="shared" si="17"/>
        <v>4</v>
      </c>
    </row>
    <row r="538" spans="1:7" x14ac:dyDescent="0.25">
      <c r="A538">
        <v>2.02</v>
      </c>
      <c r="B538">
        <v>106.5</v>
      </c>
      <c r="C538">
        <v>0.46264</v>
      </c>
      <c r="D538">
        <v>4.0000000000000001E-3</v>
      </c>
      <c r="E538">
        <v>7.3999999999999996E-2</v>
      </c>
      <c r="F538">
        <f t="shared" si="16"/>
        <v>0.28299999999999997</v>
      </c>
      <c r="G538">
        <f t="shared" si="17"/>
        <v>4</v>
      </c>
    </row>
    <row r="539" spans="1:7" x14ac:dyDescent="0.25">
      <c r="A539">
        <v>2.02</v>
      </c>
      <c r="B539">
        <v>106.7</v>
      </c>
      <c r="C539">
        <v>0.46600000000000003</v>
      </c>
      <c r="D539">
        <v>4.0000000000000001E-3</v>
      </c>
      <c r="E539">
        <v>7.4999999999999997E-2</v>
      </c>
      <c r="F539">
        <f t="shared" si="16"/>
        <v>0.28399999999999997</v>
      </c>
      <c r="G539">
        <f t="shared" si="17"/>
        <v>4</v>
      </c>
    </row>
    <row r="540" spans="1:7" x14ac:dyDescent="0.25">
      <c r="A540">
        <v>2.04</v>
      </c>
      <c r="B540">
        <v>106.9</v>
      </c>
      <c r="C540">
        <v>0.46940999999999999</v>
      </c>
      <c r="D540">
        <v>4.0000000000000001E-3</v>
      </c>
      <c r="E540">
        <v>7.4999999999999997E-2</v>
      </c>
      <c r="F540">
        <f t="shared" si="16"/>
        <v>0.28399999999999997</v>
      </c>
      <c r="G540">
        <f t="shared" si="17"/>
        <v>4</v>
      </c>
    </row>
    <row r="541" spans="1:7" x14ac:dyDescent="0.25">
      <c r="A541">
        <v>2.04</v>
      </c>
      <c r="B541">
        <v>107.1</v>
      </c>
      <c r="C541">
        <v>0.47281000000000001</v>
      </c>
      <c r="D541">
        <v>4.0000000000000001E-3</v>
      </c>
      <c r="E541">
        <v>7.5999999999999998E-2</v>
      </c>
      <c r="F541">
        <f t="shared" si="16"/>
        <v>0.28499999999999998</v>
      </c>
      <c r="G541">
        <f t="shared" si="17"/>
        <v>4</v>
      </c>
    </row>
    <row r="542" spans="1:7" x14ac:dyDescent="0.25">
      <c r="A542">
        <v>2.0499999999999998</v>
      </c>
      <c r="B542">
        <v>107.3</v>
      </c>
      <c r="C542">
        <v>0.47616999999999998</v>
      </c>
      <c r="D542">
        <v>4.0000000000000001E-3</v>
      </c>
      <c r="E542">
        <v>7.5999999999999998E-2</v>
      </c>
      <c r="F542">
        <f t="shared" si="16"/>
        <v>0.28499999999999998</v>
      </c>
      <c r="G542">
        <f t="shared" si="17"/>
        <v>4</v>
      </c>
    </row>
    <row r="543" spans="1:7" x14ac:dyDescent="0.25">
      <c r="A543">
        <v>2.06</v>
      </c>
      <c r="B543">
        <v>107.5</v>
      </c>
      <c r="C543">
        <v>0.47943000000000002</v>
      </c>
      <c r="D543">
        <v>4.0000000000000001E-3</v>
      </c>
      <c r="E543">
        <v>7.6999999999999999E-2</v>
      </c>
      <c r="F543">
        <f t="shared" si="16"/>
        <v>0.28599999999999998</v>
      </c>
      <c r="G543">
        <f t="shared" si="17"/>
        <v>4</v>
      </c>
    </row>
    <row r="544" spans="1:7" x14ac:dyDescent="0.25">
      <c r="A544">
        <v>2.06</v>
      </c>
      <c r="B544">
        <v>107.7</v>
      </c>
      <c r="C544">
        <v>0.48268</v>
      </c>
      <c r="D544">
        <v>4.0000000000000001E-3</v>
      </c>
      <c r="E544">
        <v>7.6999999999999999E-2</v>
      </c>
      <c r="F544">
        <f t="shared" si="16"/>
        <v>0.28599999999999998</v>
      </c>
      <c r="G544">
        <f t="shared" si="17"/>
        <v>4</v>
      </c>
    </row>
    <row r="545" spans="1:7" x14ac:dyDescent="0.25">
      <c r="A545">
        <v>2.08</v>
      </c>
      <c r="B545">
        <v>107.9</v>
      </c>
      <c r="C545">
        <v>0.48598999999999998</v>
      </c>
      <c r="D545">
        <v>4.0000000000000001E-3</v>
      </c>
      <c r="E545">
        <v>7.8E-2</v>
      </c>
      <c r="F545">
        <f t="shared" si="16"/>
        <v>0.28699999999999998</v>
      </c>
      <c r="G545">
        <f t="shared" si="17"/>
        <v>4</v>
      </c>
    </row>
    <row r="546" spans="1:7" x14ac:dyDescent="0.25">
      <c r="A546">
        <v>2.08</v>
      </c>
      <c r="B546">
        <v>108.1</v>
      </c>
      <c r="C546">
        <v>0.48934</v>
      </c>
      <c r="D546">
        <v>4.0000000000000001E-3</v>
      </c>
      <c r="E546">
        <v>7.8E-2</v>
      </c>
      <c r="F546">
        <f t="shared" si="16"/>
        <v>0.28699999999999998</v>
      </c>
      <c r="G546">
        <f t="shared" si="17"/>
        <v>4</v>
      </c>
    </row>
    <row r="547" spans="1:7" x14ac:dyDescent="0.25">
      <c r="A547">
        <v>2.09</v>
      </c>
      <c r="B547">
        <v>108.3</v>
      </c>
      <c r="C547">
        <v>0.49275000000000002</v>
      </c>
      <c r="D547">
        <v>4.0000000000000001E-3</v>
      </c>
      <c r="E547">
        <v>7.9000000000000001E-2</v>
      </c>
      <c r="F547">
        <f t="shared" si="16"/>
        <v>0.28799999999999998</v>
      </c>
      <c r="G547">
        <f t="shared" si="17"/>
        <v>4</v>
      </c>
    </row>
    <row r="548" spans="1:7" x14ac:dyDescent="0.25">
      <c r="A548">
        <v>2.1</v>
      </c>
      <c r="B548">
        <v>108.5</v>
      </c>
      <c r="C548">
        <v>0.49615999999999999</v>
      </c>
      <c r="D548">
        <v>4.0000000000000001E-3</v>
      </c>
      <c r="E548">
        <v>7.9000000000000001E-2</v>
      </c>
      <c r="F548">
        <f t="shared" si="16"/>
        <v>0.28799999999999998</v>
      </c>
      <c r="G548">
        <f t="shared" si="17"/>
        <v>4</v>
      </c>
    </row>
    <row r="549" spans="1:7" x14ac:dyDescent="0.25">
      <c r="A549">
        <v>2.11</v>
      </c>
      <c r="B549">
        <v>108.7</v>
      </c>
      <c r="C549">
        <v>0.49947000000000003</v>
      </c>
      <c r="D549">
        <v>4.0000000000000001E-3</v>
      </c>
      <c r="E549">
        <v>0.08</v>
      </c>
      <c r="F549">
        <f t="shared" si="16"/>
        <v>0.28899999999999998</v>
      </c>
      <c r="G549">
        <f t="shared" si="17"/>
        <v>4</v>
      </c>
    </row>
    <row r="550" spans="1:7" x14ac:dyDescent="0.25">
      <c r="A550">
        <v>2.13</v>
      </c>
      <c r="B550">
        <v>108.9</v>
      </c>
      <c r="C550">
        <v>0.50277000000000005</v>
      </c>
      <c r="D550">
        <v>4.0000000000000001E-3</v>
      </c>
      <c r="E550">
        <v>0.08</v>
      </c>
      <c r="F550">
        <f t="shared" si="16"/>
        <v>0.28899999999999998</v>
      </c>
      <c r="G550">
        <f t="shared" si="17"/>
        <v>4</v>
      </c>
    </row>
    <row r="551" spans="1:7" x14ac:dyDescent="0.25">
      <c r="A551">
        <v>2.13</v>
      </c>
      <c r="B551">
        <v>109.1</v>
      </c>
      <c r="C551">
        <v>0.50607999999999997</v>
      </c>
      <c r="D551">
        <v>4.0000000000000001E-3</v>
      </c>
      <c r="E551">
        <v>8.1000000000000003E-2</v>
      </c>
      <c r="F551">
        <f t="shared" si="16"/>
        <v>0.28999999999999998</v>
      </c>
      <c r="G551">
        <f t="shared" si="17"/>
        <v>4</v>
      </c>
    </row>
    <row r="552" spans="1:7" x14ac:dyDescent="0.25">
      <c r="A552">
        <v>2.14</v>
      </c>
      <c r="B552">
        <v>109.3</v>
      </c>
      <c r="C552">
        <v>0.50943000000000005</v>
      </c>
      <c r="D552">
        <v>4.0000000000000001E-3</v>
      </c>
      <c r="E552">
        <v>8.2000000000000003E-2</v>
      </c>
      <c r="F552">
        <f t="shared" si="16"/>
        <v>0.29099999999999998</v>
      </c>
      <c r="G552">
        <f t="shared" si="17"/>
        <v>4</v>
      </c>
    </row>
    <row r="553" spans="1:7" x14ac:dyDescent="0.25">
      <c r="A553">
        <v>2.15</v>
      </c>
      <c r="B553">
        <v>109.5</v>
      </c>
      <c r="C553">
        <v>0.51283999999999996</v>
      </c>
      <c r="D553">
        <v>4.0000000000000001E-3</v>
      </c>
      <c r="E553">
        <v>8.2000000000000003E-2</v>
      </c>
      <c r="F553">
        <f t="shared" si="16"/>
        <v>0.29099999999999998</v>
      </c>
      <c r="G553">
        <f t="shared" si="17"/>
        <v>4</v>
      </c>
    </row>
    <row r="554" spans="1:7" x14ac:dyDescent="0.25">
      <c r="A554">
        <v>2.16</v>
      </c>
      <c r="B554">
        <v>109.7</v>
      </c>
      <c r="C554">
        <v>0.51619999999999999</v>
      </c>
      <c r="D554">
        <v>4.0000000000000001E-3</v>
      </c>
      <c r="E554">
        <v>8.3000000000000004E-2</v>
      </c>
      <c r="F554">
        <f t="shared" si="16"/>
        <v>0.29199999999999998</v>
      </c>
      <c r="G554">
        <f t="shared" si="17"/>
        <v>4</v>
      </c>
    </row>
    <row r="555" spans="1:7" x14ac:dyDescent="0.25">
      <c r="A555">
        <v>2.16</v>
      </c>
      <c r="B555">
        <v>109.9</v>
      </c>
      <c r="C555">
        <v>0.51951000000000003</v>
      </c>
      <c r="D555">
        <v>4.0000000000000001E-3</v>
      </c>
      <c r="E555">
        <v>8.3000000000000004E-2</v>
      </c>
      <c r="F555">
        <f t="shared" si="16"/>
        <v>0.29199999999999998</v>
      </c>
      <c r="G555">
        <f t="shared" si="17"/>
        <v>4</v>
      </c>
    </row>
    <row r="556" spans="1:7" x14ac:dyDescent="0.25">
      <c r="A556">
        <v>2.1800000000000002</v>
      </c>
      <c r="B556">
        <v>110.1</v>
      </c>
      <c r="C556">
        <v>0.52281</v>
      </c>
      <c r="D556">
        <v>4.0000000000000001E-3</v>
      </c>
      <c r="E556">
        <v>8.4000000000000005E-2</v>
      </c>
      <c r="F556">
        <f t="shared" si="16"/>
        <v>0.29299999999999998</v>
      </c>
      <c r="G556">
        <f t="shared" si="17"/>
        <v>4</v>
      </c>
    </row>
    <row r="557" spans="1:7" x14ac:dyDescent="0.25">
      <c r="A557">
        <v>2.19</v>
      </c>
      <c r="B557">
        <v>110.3</v>
      </c>
      <c r="C557">
        <v>0.52607000000000004</v>
      </c>
      <c r="D557">
        <v>4.0000000000000001E-3</v>
      </c>
      <c r="E557">
        <v>8.4000000000000005E-2</v>
      </c>
      <c r="F557">
        <f t="shared" si="16"/>
        <v>0.29299999999999998</v>
      </c>
      <c r="G557">
        <f t="shared" si="17"/>
        <v>4</v>
      </c>
    </row>
    <row r="558" spans="1:7" x14ac:dyDescent="0.25">
      <c r="A558">
        <v>2.19</v>
      </c>
      <c r="B558">
        <v>110.5</v>
      </c>
      <c r="C558">
        <v>0.52937000000000001</v>
      </c>
      <c r="D558">
        <v>4.0000000000000001E-3</v>
      </c>
      <c r="E558">
        <v>8.5000000000000006E-2</v>
      </c>
      <c r="F558">
        <f t="shared" si="16"/>
        <v>0.29399999999999998</v>
      </c>
      <c r="G558">
        <f t="shared" si="17"/>
        <v>4</v>
      </c>
    </row>
    <row r="559" spans="1:7" x14ac:dyDescent="0.25">
      <c r="A559">
        <v>2.21</v>
      </c>
      <c r="B559">
        <v>110.7</v>
      </c>
      <c r="C559">
        <v>0.53268000000000004</v>
      </c>
      <c r="D559">
        <v>5.0000000000000001E-3</v>
      </c>
      <c r="E559">
        <v>8.5000000000000006E-2</v>
      </c>
      <c r="F559">
        <f t="shared" si="16"/>
        <v>0.29399999999999998</v>
      </c>
      <c r="G559">
        <f t="shared" si="17"/>
        <v>5</v>
      </c>
    </row>
    <row r="560" spans="1:7" x14ac:dyDescent="0.25">
      <c r="A560">
        <v>2.2200000000000002</v>
      </c>
      <c r="B560">
        <v>110.9</v>
      </c>
      <c r="C560">
        <v>0.53608999999999996</v>
      </c>
      <c r="D560">
        <v>5.0000000000000001E-3</v>
      </c>
      <c r="E560">
        <v>8.5999999999999993E-2</v>
      </c>
      <c r="F560">
        <f t="shared" si="16"/>
        <v>0.29499999999999998</v>
      </c>
      <c r="G560">
        <f t="shared" si="17"/>
        <v>5</v>
      </c>
    </row>
    <row r="561" spans="1:7" x14ac:dyDescent="0.25">
      <c r="A561">
        <v>2.23</v>
      </c>
      <c r="B561">
        <v>111.1</v>
      </c>
      <c r="C561">
        <v>0.53949000000000003</v>
      </c>
      <c r="D561">
        <v>5.0000000000000001E-3</v>
      </c>
      <c r="E561">
        <v>8.5999999999999993E-2</v>
      </c>
      <c r="F561">
        <f t="shared" si="16"/>
        <v>0.29499999999999998</v>
      </c>
      <c r="G561">
        <f t="shared" si="17"/>
        <v>5</v>
      </c>
    </row>
    <row r="562" spans="1:7" x14ac:dyDescent="0.25">
      <c r="A562">
        <v>2.2400000000000002</v>
      </c>
      <c r="B562">
        <v>111.3</v>
      </c>
      <c r="C562">
        <v>0.54285000000000005</v>
      </c>
      <c r="D562">
        <v>5.0000000000000001E-3</v>
      </c>
      <c r="E562">
        <v>8.6999999999999994E-2</v>
      </c>
      <c r="F562">
        <f t="shared" si="16"/>
        <v>0.29599999999999999</v>
      </c>
      <c r="G562">
        <f t="shared" si="17"/>
        <v>5</v>
      </c>
    </row>
    <row r="563" spans="1:7" x14ac:dyDescent="0.25">
      <c r="A563">
        <v>2.2400000000000002</v>
      </c>
      <c r="B563">
        <v>111.5</v>
      </c>
      <c r="C563">
        <v>0.54620999999999997</v>
      </c>
      <c r="D563">
        <v>5.0000000000000001E-3</v>
      </c>
      <c r="E563">
        <v>8.6999999999999994E-2</v>
      </c>
      <c r="F563">
        <f t="shared" si="16"/>
        <v>0.29599999999999999</v>
      </c>
      <c r="G563">
        <f t="shared" si="17"/>
        <v>5</v>
      </c>
    </row>
    <row r="564" spans="1:7" x14ac:dyDescent="0.25">
      <c r="A564">
        <v>2.2599999999999998</v>
      </c>
      <c r="B564">
        <v>111.7</v>
      </c>
      <c r="C564">
        <v>0.54945999999999995</v>
      </c>
      <c r="D564">
        <v>5.0000000000000001E-3</v>
      </c>
      <c r="E564">
        <v>8.7999999999999995E-2</v>
      </c>
      <c r="F564">
        <f t="shared" si="16"/>
        <v>0.29699999999999999</v>
      </c>
      <c r="G564">
        <f t="shared" si="17"/>
        <v>5</v>
      </c>
    </row>
    <row r="565" spans="1:7" x14ac:dyDescent="0.25">
      <c r="A565">
        <v>2.2599999999999998</v>
      </c>
      <c r="B565">
        <v>111.9</v>
      </c>
      <c r="C565">
        <v>0.55276999999999998</v>
      </c>
      <c r="D565">
        <v>5.0000000000000001E-3</v>
      </c>
      <c r="E565">
        <v>8.7999999999999995E-2</v>
      </c>
      <c r="F565">
        <f t="shared" si="16"/>
        <v>0.29699999999999999</v>
      </c>
      <c r="G565">
        <f t="shared" si="17"/>
        <v>5</v>
      </c>
    </row>
    <row r="566" spans="1:7" x14ac:dyDescent="0.25">
      <c r="A566">
        <v>2.27</v>
      </c>
      <c r="B566">
        <v>112.1</v>
      </c>
      <c r="C566">
        <v>0.55608000000000002</v>
      </c>
      <c r="D566">
        <v>5.0000000000000001E-3</v>
      </c>
      <c r="E566">
        <v>8.8999999999999996E-2</v>
      </c>
      <c r="F566">
        <f t="shared" si="16"/>
        <v>0.29799999999999999</v>
      </c>
      <c r="G566">
        <f t="shared" si="17"/>
        <v>5</v>
      </c>
    </row>
    <row r="567" spans="1:7" x14ac:dyDescent="0.25">
      <c r="A567">
        <v>2.2799999999999998</v>
      </c>
      <c r="B567">
        <v>112.3</v>
      </c>
      <c r="C567">
        <v>0.55937999999999999</v>
      </c>
      <c r="D567">
        <v>5.0000000000000001E-3</v>
      </c>
      <c r="E567">
        <v>0.09</v>
      </c>
      <c r="F567">
        <f t="shared" si="16"/>
        <v>0.29899999999999999</v>
      </c>
      <c r="G567">
        <f t="shared" si="17"/>
        <v>5</v>
      </c>
    </row>
    <row r="568" spans="1:7" x14ac:dyDescent="0.25">
      <c r="A568">
        <v>2.2999999999999998</v>
      </c>
      <c r="B568">
        <v>112.5</v>
      </c>
      <c r="C568">
        <v>0.56274000000000002</v>
      </c>
      <c r="D568">
        <v>5.0000000000000001E-3</v>
      </c>
      <c r="E568">
        <v>0.09</v>
      </c>
      <c r="F568">
        <f t="shared" si="16"/>
        <v>0.29899999999999999</v>
      </c>
      <c r="G568">
        <f t="shared" si="17"/>
        <v>5</v>
      </c>
    </row>
    <row r="569" spans="1:7" x14ac:dyDescent="0.25">
      <c r="A569">
        <v>2.31</v>
      </c>
      <c r="B569">
        <v>112.7</v>
      </c>
      <c r="C569">
        <v>0.56610000000000005</v>
      </c>
      <c r="D569">
        <v>5.0000000000000001E-3</v>
      </c>
      <c r="E569">
        <v>9.0999999999999998E-2</v>
      </c>
      <c r="F569">
        <f t="shared" si="16"/>
        <v>0.3</v>
      </c>
      <c r="G569">
        <f t="shared" si="17"/>
        <v>5</v>
      </c>
    </row>
    <row r="570" spans="1:7" x14ac:dyDescent="0.25">
      <c r="A570">
        <v>2.3199999999999998</v>
      </c>
      <c r="B570">
        <v>112.9</v>
      </c>
      <c r="C570">
        <v>0.56945000000000001</v>
      </c>
      <c r="D570">
        <v>5.0000000000000001E-3</v>
      </c>
      <c r="E570">
        <v>9.0999999999999998E-2</v>
      </c>
      <c r="F570">
        <f t="shared" si="16"/>
        <v>0.3</v>
      </c>
      <c r="G570">
        <f t="shared" si="17"/>
        <v>5</v>
      </c>
    </row>
    <row r="571" spans="1:7" x14ac:dyDescent="0.25">
      <c r="A571">
        <v>2.33</v>
      </c>
      <c r="B571">
        <v>113.1</v>
      </c>
      <c r="C571">
        <v>0.57276000000000005</v>
      </c>
      <c r="D571">
        <v>5.0000000000000001E-3</v>
      </c>
      <c r="E571">
        <v>9.1999999999999998E-2</v>
      </c>
      <c r="F571">
        <f t="shared" si="16"/>
        <v>0.30099999999999999</v>
      </c>
      <c r="G571">
        <f t="shared" si="17"/>
        <v>5</v>
      </c>
    </row>
    <row r="572" spans="1:7" x14ac:dyDescent="0.25">
      <c r="A572">
        <v>2.33</v>
      </c>
      <c r="B572">
        <v>113.3</v>
      </c>
      <c r="C572">
        <v>0.57606000000000002</v>
      </c>
      <c r="D572">
        <v>5.0000000000000001E-3</v>
      </c>
      <c r="E572">
        <v>9.1999999999999998E-2</v>
      </c>
      <c r="F572">
        <f t="shared" si="16"/>
        <v>0.30099999999999999</v>
      </c>
      <c r="G572">
        <f t="shared" si="17"/>
        <v>5</v>
      </c>
    </row>
    <row r="573" spans="1:7" x14ac:dyDescent="0.25">
      <c r="A573">
        <v>2.34</v>
      </c>
      <c r="B573">
        <v>113.5</v>
      </c>
      <c r="C573">
        <v>0.57937000000000005</v>
      </c>
      <c r="D573">
        <v>5.0000000000000001E-3</v>
      </c>
      <c r="E573">
        <v>9.2999999999999999E-2</v>
      </c>
      <c r="F573">
        <f t="shared" si="16"/>
        <v>0.30199999999999999</v>
      </c>
      <c r="G573">
        <f t="shared" si="17"/>
        <v>5</v>
      </c>
    </row>
    <row r="574" spans="1:7" x14ac:dyDescent="0.25">
      <c r="A574">
        <v>2.36</v>
      </c>
      <c r="B574">
        <v>113.7</v>
      </c>
      <c r="C574">
        <v>0.58277999999999996</v>
      </c>
      <c r="D574">
        <v>5.0000000000000001E-3</v>
      </c>
      <c r="E574">
        <v>9.2999999999999999E-2</v>
      </c>
      <c r="F574">
        <f t="shared" si="16"/>
        <v>0.30199999999999999</v>
      </c>
      <c r="G574">
        <f t="shared" si="17"/>
        <v>5</v>
      </c>
    </row>
    <row r="575" spans="1:7" x14ac:dyDescent="0.25">
      <c r="A575">
        <v>2.36</v>
      </c>
      <c r="B575">
        <v>113.9</v>
      </c>
      <c r="C575">
        <v>0.58613999999999999</v>
      </c>
      <c r="D575">
        <v>5.0000000000000001E-3</v>
      </c>
      <c r="E575">
        <v>9.4E-2</v>
      </c>
      <c r="F575">
        <f t="shared" si="16"/>
        <v>0.30299999999999999</v>
      </c>
      <c r="G575">
        <f t="shared" si="17"/>
        <v>5</v>
      </c>
    </row>
    <row r="576" spans="1:7" x14ac:dyDescent="0.25">
      <c r="A576">
        <v>2.38</v>
      </c>
      <c r="B576">
        <v>114.1</v>
      </c>
      <c r="C576">
        <v>0.58953999999999995</v>
      </c>
      <c r="D576">
        <v>5.0000000000000001E-3</v>
      </c>
      <c r="E576">
        <v>9.4E-2</v>
      </c>
      <c r="F576">
        <f t="shared" si="16"/>
        <v>0.30299999999999999</v>
      </c>
      <c r="G576">
        <f t="shared" si="17"/>
        <v>5</v>
      </c>
    </row>
    <row r="577" spans="1:7" x14ac:dyDescent="0.25">
      <c r="A577">
        <v>2.38</v>
      </c>
      <c r="B577">
        <v>114.3</v>
      </c>
      <c r="C577">
        <v>0.59279999999999999</v>
      </c>
      <c r="D577">
        <v>5.0000000000000001E-3</v>
      </c>
      <c r="E577">
        <v>9.5000000000000001E-2</v>
      </c>
      <c r="F577">
        <f t="shared" si="16"/>
        <v>0.30399999999999999</v>
      </c>
      <c r="G577">
        <f t="shared" si="17"/>
        <v>5</v>
      </c>
    </row>
    <row r="578" spans="1:7" x14ac:dyDescent="0.25">
      <c r="A578">
        <v>2.4</v>
      </c>
      <c r="B578">
        <v>114.5</v>
      </c>
      <c r="C578">
        <v>0.59604999999999997</v>
      </c>
      <c r="D578">
        <v>5.0000000000000001E-3</v>
      </c>
      <c r="E578">
        <v>9.5000000000000001E-2</v>
      </c>
      <c r="F578">
        <f t="shared" si="16"/>
        <v>0.30399999999999999</v>
      </c>
      <c r="G578">
        <f t="shared" si="17"/>
        <v>5</v>
      </c>
    </row>
    <row r="579" spans="1:7" x14ac:dyDescent="0.25">
      <c r="A579">
        <v>2.4</v>
      </c>
      <c r="B579">
        <v>114.7</v>
      </c>
      <c r="C579">
        <v>0.59936</v>
      </c>
      <c r="D579">
        <v>5.0000000000000001E-3</v>
      </c>
      <c r="E579">
        <v>9.6000000000000002E-2</v>
      </c>
      <c r="F579">
        <f t="shared" si="16"/>
        <v>0.30499999999999999</v>
      </c>
      <c r="G579">
        <f t="shared" si="17"/>
        <v>5</v>
      </c>
    </row>
    <row r="580" spans="1:7" x14ac:dyDescent="0.25">
      <c r="A580">
        <v>2.42</v>
      </c>
      <c r="B580">
        <v>114.9</v>
      </c>
      <c r="C580">
        <v>0.60267000000000004</v>
      </c>
      <c r="D580">
        <v>5.0000000000000001E-3</v>
      </c>
      <c r="E580">
        <v>9.6000000000000002E-2</v>
      </c>
      <c r="F580">
        <f t="shared" si="16"/>
        <v>0.30499999999999999</v>
      </c>
      <c r="G580">
        <f t="shared" si="17"/>
        <v>5</v>
      </c>
    </row>
    <row r="581" spans="1:7" x14ac:dyDescent="0.25">
      <c r="A581">
        <v>2.4300000000000002</v>
      </c>
      <c r="B581">
        <v>115.1</v>
      </c>
      <c r="C581">
        <v>0.60602</v>
      </c>
      <c r="D581">
        <v>5.0000000000000001E-3</v>
      </c>
      <c r="E581">
        <v>9.7000000000000003E-2</v>
      </c>
      <c r="F581">
        <f t="shared" si="16"/>
        <v>0.30599999999999999</v>
      </c>
      <c r="G581">
        <f t="shared" si="17"/>
        <v>5</v>
      </c>
    </row>
    <row r="582" spans="1:7" x14ac:dyDescent="0.25">
      <c r="A582">
        <v>2.44</v>
      </c>
      <c r="B582">
        <v>115.3</v>
      </c>
      <c r="C582">
        <v>0.60943000000000003</v>
      </c>
      <c r="D582">
        <v>5.0000000000000001E-3</v>
      </c>
      <c r="E582">
        <v>9.8000000000000004E-2</v>
      </c>
      <c r="F582">
        <f t="shared" si="16"/>
        <v>0.307</v>
      </c>
      <c r="G582">
        <f t="shared" si="17"/>
        <v>5</v>
      </c>
    </row>
    <row r="583" spans="1:7" x14ac:dyDescent="0.25">
      <c r="A583">
        <v>2.44</v>
      </c>
      <c r="B583">
        <v>115.5</v>
      </c>
      <c r="C583">
        <v>0.61278999999999995</v>
      </c>
      <c r="D583">
        <v>5.0000000000000001E-3</v>
      </c>
      <c r="E583">
        <v>9.8000000000000004E-2</v>
      </c>
      <c r="F583">
        <f t="shared" si="16"/>
        <v>0.307</v>
      </c>
      <c r="G583">
        <f t="shared" si="17"/>
        <v>5</v>
      </c>
    </row>
    <row r="584" spans="1:7" x14ac:dyDescent="0.25">
      <c r="A584">
        <v>2.46</v>
      </c>
      <c r="B584">
        <v>115.7</v>
      </c>
      <c r="C584">
        <v>0.61614000000000002</v>
      </c>
      <c r="D584">
        <v>5.0000000000000001E-3</v>
      </c>
      <c r="E584">
        <v>9.9000000000000005E-2</v>
      </c>
      <c r="F584">
        <f t="shared" ref="F584:F647" si="18">E584+0.209</f>
        <v>0.308</v>
      </c>
      <c r="G584">
        <f t="shared" ref="G584:G647" si="19">D584*1000</f>
        <v>5</v>
      </c>
    </row>
    <row r="585" spans="1:7" x14ac:dyDescent="0.25">
      <c r="A585">
        <v>2.46</v>
      </c>
      <c r="B585">
        <v>115.9</v>
      </c>
      <c r="C585">
        <v>0.61939999999999995</v>
      </c>
      <c r="D585">
        <v>5.0000000000000001E-3</v>
      </c>
      <c r="E585">
        <v>9.9000000000000005E-2</v>
      </c>
      <c r="F585">
        <f t="shared" si="18"/>
        <v>0.308</v>
      </c>
      <c r="G585">
        <f t="shared" si="19"/>
        <v>5</v>
      </c>
    </row>
    <row r="586" spans="1:7" x14ac:dyDescent="0.25">
      <c r="A586">
        <v>2.48</v>
      </c>
      <c r="B586">
        <v>116.1</v>
      </c>
      <c r="C586">
        <v>0.62275999999999998</v>
      </c>
      <c r="D586">
        <v>5.0000000000000001E-3</v>
      </c>
      <c r="E586">
        <v>0.1</v>
      </c>
      <c r="F586">
        <f t="shared" si="18"/>
        <v>0.309</v>
      </c>
      <c r="G586">
        <f t="shared" si="19"/>
        <v>5</v>
      </c>
    </row>
    <row r="587" spans="1:7" x14ac:dyDescent="0.25">
      <c r="A587">
        <v>2.4900000000000002</v>
      </c>
      <c r="B587">
        <v>116.3</v>
      </c>
      <c r="C587">
        <v>0.62605999999999995</v>
      </c>
      <c r="D587">
        <v>5.0000000000000001E-3</v>
      </c>
      <c r="E587">
        <v>0.1</v>
      </c>
      <c r="F587">
        <f t="shared" si="18"/>
        <v>0.309</v>
      </c>
      <c r="G587">
        <f t="shared" si="19"/>
        <v>5</v>
      </c>
    </row>
    <row r="588" spans="1:7" x14ac:dyDescent="0.25">
      <c r="A588">
        <v>2.5099999999999998</v>
      </c>
      <c r="B588">
        <v>116.5</v>
      </c>
      <c r="C588">
        <v>0.62941999999999998</v>
      </c>
      <c r="D588">
        <v>5.0000000000000001E-3</v>
      </c>
      <c r="E588">
        <v>0.10100000000000001</v>
      </c>
      <c r="F588">
        <f t="shared" si="18"/>
        <v>0.31</v>
      </c>
      <c r="G588">
        <f t="shared" si="19"/>
        <v>5</v>
      </c>
    </row>
    <row r="589" spans="1:7" x14ac:dyDescent="0.25">
      <c r="A589">
        <v>2.5099999999999998</v>
      </c>
      <c r="B589">
        <v>116.7</v>
      </c>
      <c r="C589">
        <v>0.63278000000000001</v>
      </c>
      <c r="D589">
        <v>5.0000000000000001E-3</v>
      </c>
      <c r="E589">
        <v>0.10100000000000001</v>
      </c>
      <c r="F589">
        <f t="shared" si="18"/>
        <v>0.31</v>
      </c>
      <c r="G589">
        <f t="shared" si="19"/>
        <v>5</v>
      </c>
    </row>
    <row r="590" spans="1:7" x14ac:dyDescent="0.25">
      <c r="A590">
        <v>2.52</v>
      </c>
      <c r="B590">
        <v>116.9</v>
      </c>
      <c r="C590">
        <v>0.63617999999999997</v>
      </c>
      <c r="D590">
        <v>5.0000000000000001E-3</v>
      </c>
      <c r="E590">
        <v>0.10199999999999999</v>
      </c>
      <c r="F590">
        <f t="shared" si="18"/>
        <v>0.311</v>
      </c>
      <c r="G590">
        <f t="shared" si="19"/>
        <v>5</v>
      </c>
    </row>
    <row r="591" spans="1:7" x14ac:dyDescent="0.25">
      <c r="A591">
        <v>2.5299999999999998</v>
      </c>
      <c r="B591">
        <v>117.1</v>
      </c>
      <c r="C591">
        <v>0.63949</v>
      </c>
      <c r="D591">
        <v>5.0000000000000001E-3</v>
      </c>
      <c r="E591">
        <v>0.10199999999999999</v>
      </c>
      <c r="F591">
        <f t="shared" si="18"/>
        <v>0.311</v>
      </c>
      <c r="G591">
        <f t="shared" si="19"/>
        <v>5</v>
      </c>
    </row>
    <row r="592" spans="1:7" x14ac:dyDescent="0.25">
      <c r="A592">
        <v>2.54</v>
      </c>
      <c r="B592">
        <v>117.3</v>
      </c>
      <c r="C592">
        <v>0.64280000000000004</v>
      </c>
      <c r="D592">
        <v>5.0000000000000001E-3</v>
      </c>
      <c r="E592">
        <v>0.10299999999999999</v>
      </c>
      <c r="F592">
        <f t="shared" si="18"/>
        <v>0.312</v>
      </c>
      <c r="G592">
        <f t="shared" si="19"/>
        <v>5</v>
      </c>
    </row>
    <row r="593" spans="1:7" x14ac:dyDescent="0.25">
      <c r="A593">
        <v>2.56</v>
      </c>
      <c r="B593">
        <v>117.5</v>
      </c>
      <c r="C593">
        <v>0.64605000000000001</v>
      </c>
      <c r="D593">
        <v>5.0000000000000001E-3</v>
      </c>
      <c r="E593">
        <v>0.10299999999999999</v>
      </c>
      <c r="F593">
        <f t="shared" si="18"/>
        <v>0.312</v>
      </c>
      <c r="G593">
        <f t="shared" si="19"/>
        <v>5</v>
      </c>
    </row>
    <row r="594" spans="1:7" x14ac:dyDescent="0.25">
      <c r="A594">
        <v>2.57</v>
      </c>
      <c r="B594">
        <v>117.7</v>
      </c>
      <c r="C594">
        <v>0.64941000000000004</v>
      </c>
      <c r="D594">
        <v>5.0000000000000001E-3</v>
      </c>
      <c r="E594">
        <v>0.104</v>
      </c>
      <c r="F594">
        <f t="shared" si="18"/>
        <v>0.313</v>
      </c>
      <c r="G594">
        <f t="shared" si="19"/>
        <v>5</v>
      </c>
    </row>
    <row r="595" spans="1:7" x14ac:dyDescent="0.25">
      <c r="A595">
        <v>2.57</v>
      </c>
      <c r="B595">
        <v>117.9</v>
      </c>
      <c r="C595">
        <v>0.65281999999999996</v>
      </c>
      <c r="D595">
        <v>5.0000000000000001E-3</v>
      </c>
      <c r="E595">
        <v>0.104</v>
      </c>
      <c r="F595">
        <f t="shared" si="18"/>
        <v>0.313</v>
      </c>
      <c r="G595">
        <f t="shared" si="19"/>
        <v>5</v>
      </c>
    </row>
    <row r="596" spans="1:7" x14ac:dyDescent="0.25">
      <c r="A596">
        <v>2.58</v>
      </c>
      <c r="B596">
        <v>118.1</v>
      </c>
      <c r="C596">
        <v>0.65617000000000003</v>
      </c>
      <c r="D596">
        <v>5.0000000000000001E-3</v>
      </c>
      <c r="E596">
        <v>0.105</v>
      </c>
      <c r="F596">
        <f t="shared" si="18"/>
        <v>0.314</v>
      </c>
      <c r="G596">
        <f t="shared" si="19"/>
        <v>5</v>
      </c>
    </row>
    <row r="597" spans="1:7" x14ac:dyDescent="0.25">
      <c r="A597">
        <v>2.59</v>
      </c>
      <c r="B597">
        <v>118.3</v>
      </c>
      <c r="C597">
        <v>0.65952999999999995</v>
      </c>
      <c r="D597">
        <v>5.0000000000000001E-3</v>
      </c>
      <c r="E597">
        <v>0.106</v>
      </c>
      <c r="F597">
        <f t="shared" si="18"/>
        <v>0.315</v>
      </c>
      <c r="G597">
        <f t="shared" si="19"/>
        <v>5</v>
      </c>
    </row>
    <row r="598" spans="1:7" x14ac:dyDescent="0.25">
      <c r="A598">
        <v>2.61</v>
      </c>
      <c r="B598">
        <v>118.5</v>
      </c>
      <c r="C598">
        <v>0.66283999999999998</v>
      </c>
      <c r="D598">
        <v>5.0000000000000001E-3</v>
      </c>
      <c r="E598">
        <v>0.106</v>
      </c>
      <c r="F598">
        <f t="shared" si="18"/>
        <v>0.315</v>
      </c>
      <c r="G598">
        <f t="shared" si="19"/>
        <v>5</v>
      </c>
    </row>
    <row r="599" spans="1:7" x14ac:dyDescent="0.25">
      <c r="A599">
        <v>2.63</v>
      </c>
      <c r="B599">
        <v>118.7</v>
      </c>
      <c r="C599">
        <v>0.66608999999999996</v>
      </c>
      <c r="D599">
        <v>5.0000000000000001E-3</v>
      </c>
      <c r="E599">
        <v>0.107</v>
      </c>
      <c r="F599">
        <f t="shared" si="18"/>
        <v>0.316</v>
      </c>
      <c r="G599">
        <f t="shared" si="19"/>
        <v>5</v>
      </c>
    </row>
    <row r="600" spans="1:7" x14ac:dyDescent="0.25">
      <c r="A600">
        <v>2.64</v>
      </c>
      <c r="B600">
        <v>118.9</v>
      </c>
      <c r="C600">
        <v>0.6694</v>
      </c>
      <c r="D600">
        <v>5.0000000000000001E-3</v>
      </c>
      <c r="E600">
        <v>0.107</v>
      </c>
      <c r="F600">
        <f t="shared" si="18"/>
        <v>0.316</v>
      </c>
      <c r="G600">
        <f t="shared" si="19"/>
        <v>5</v>
      </c>
    </row>
    <row r="601" spans="1:7" x14ac:dyDescent="0.25">
      <c r="A601">
        <v>2.65</v>
      </c>
      <c r="B601">
        <v>119.1</v>
      </c>
      <c r="C601">
        <v>0.67274999999999996</v>
      </c>
      <c r="D601">
        <v>5.0000000000000001E-3</v>
      </c>
      <c r="E601">
        <v>0.108</v>
      </c>
      <c r="F601">
        <f t="shared" si="18"/>
        <v>0.317</v>
      </c>
      <c r="G601">
        <f t="shared" si="19"/>
        <v>5</v>
      </c>
    </row>
    <row r="602" spans="1:7" x14ac:dyDescent="0.25">
      <c r="A602">
        <v>2.66</v>
      </c>
      <c r="B602">
        <v>119.3</v>
      </c>
      <c r="C602">
        <v>0.67605999999999999</v>
      </c>
      <c r="D602">
        <v>5.0000000000000001E-3</v>
      </c>
      <c r="E602">
        <v>0.108</v>
      </c>
      <c r="F602">
        <f t="shared" si="18"/>
        <v>0.317</v>
      </c>
      <c r="G602">
        <f t="shared" si="19"/>
        <v>5</v>
      </c>
    </row>
    <row r="603" spans="1:7" x14ac:dyDescent="0.25">
      <c r="A603">
        <v>2.67</v>
      </c>
      <c r="B603">
        <v>119.5</v>
      </c>
      <c r="C603">
        <v>0.67942000000000002</v>
      </c>
      <c r="D603">
        <v>5.0000000000000001E-3</v>
      </c>
      <c r="E603">
        <v>0.109</v>
      </c>
      <c r="F603">
        <f t="shared" si="18"/>
        <v>0.318</v>
      </c>
      <c r="G603">
        <f t="shared" si="19"/>
        <v>5</v>
      </c>
    </row>
    <row r="604" spans="1:7" x14ac:dyDescent="0.25">
      <c r="A604">
        <v>2.69</v>
      </c>
      <c r="B604">
        <v>119.7</v>
      </c>
      <c r="C604">
        <v>0.68276999999999999</v>
      </c>
      <c r="D604">
        <v>5.0000000000000001E-3</v>
      </c>
      <c r="E604">
        <v>0.109</v>
      </c>
      <c r="F604">
        <f t="shared" si="18"/>
        <v>0.318</v>
      </c>
      <c r="G604">
        <f t="shared" si="19"/>
        <v>5</v>
      </c>
    </row>
    <row r="605" spans="1:7" x14ac:dyDescent="0.25">
      <c r="A605">
        <v>2.69</v>
      </c>
      <c r="B605">
        <v>119.9</v>
      </c>
      <c r="C605">
        <v>0.68608000000000002</v>
      </c>
      <c r="D605">
        <v>5.0000000000000001E-3</v>
      </c>
      <c r="E605">
        <v>0.11</v>
      </c>
      <c r="F605">
        <f t="shared" si="18"/>
        <v>0.31900000000000001</v>
      </c>
      <c r="G605">
        <f t="shared" si="19"/>
        <v>5</v>
      </c>
    </row>
    <row r="606" spans="1:7" x14ac:dyDescent="0.25">
      <c r="A606">
        <v>2.71</v>
      </c>
      <c r="B606">
        <v>120.1</v>
      </c>
      <c r="C606">
        <v>0.68938999999999995</v>
      </c>
      <c r="D606">
        <v>6.0000000000000001E-3</v>
      </c>
      <c r="E606">
        <v>0.11</v>
      </c>
      <c r="F606">
        <f t="shared" si="18"/>
        <v>0.31900000000000001</v>
      </c>
      <c r="G606">
        <f t="shared" si="19"/>
        <v>6</v>
      </c>
    </row>
    <row r="607" spans="1:7" x14ac:dyDescent="0.25">
      <c r="A607">
        <v>2.72</v>
      </c>
      <c r="B607">
        <v>120.3</v>
      </c>
      <c r="C607">
        <v>0.69269000000000003</v>
      </c>
      <c r="D607">
        <v>6.0000000000000001E-3</v>
      </c>
      <c r="E607">
        <v>0.111</v>
      </c>
      <c r="F607">
        <f t="shared" si="18"/>
        <v>0.32</v>
      </c>
      <c r="G607">
        <f t="shared" si="19"/>
        <v>6</v>
      </c>
    </row>
    <row r="608" spans="1:7" x14ac:dyDescent="0.25">
      <c r="A608">
        <v>2.72</v>
      </c>
      <c r="B608">
        <v>120.5</v>
      </c>
      <c r="C608">
        <v>0.69604999999999995</v>
      </c>
      <c r="D608">
        <v>6.0000000000000001E-3</v>
      </c>
      <c r="E608">
        <v>0.111</v>
      </c>
      <c r="F608">
        <f t="shared" si="18"/>
        <v>0.32</v>
      </c>
      <c r="G608">
        <f t="shared" si="19"/>
        <v>6</v>
      </c>
    </row>
    <row r="609" spans="1:7" x14ac:dyDescent="0.25">
      <c r="A609">
        <v>2.75</v>
      </c>
      <c r="B609">
        <v>120.7</v>
      </c>
      <c r="C609">
        <v>0.69940999999999998</v>
      </c>
      <c r="D609">
        <v>6.0000000000000001E-3</v>
      </c>
      <c r="E609">
        <v>0.112</v>
      </c>
      <c r="F609">
        <f t="shared" si="18"/>
        <v>0.32100000000000001</v>
      </c>
      <c r="G609">
        <f t="shared" si="19"/>
        <v>6</v>
      </c>
    </row>
    <row r="610" spans="1:7" x14ac:dyDescent="0.25">
      <c r="A610">
        <v>2.75</v>
      </c>
      <c r="B610">
        <v>120.9</v>
      </c>
      <c r="C610">
        <v>0.70281000000000005</v>
      </c>
      <c r="D610">
        <v>6.0000000000000001E-3</v>
      </c>
      <c r="E610">
        <v>0.112</v>
      </c>
      <c r="F610">
        <f t="shared" si="18"/>
        <v>0.32100000000000001</v>
      </c>
      <c r="G610">
        <f t="shared" si="19"/>
        <v>6</v>
      </c>
    </row>
    <row r="611" spans="1:7" x14ac:dyDescent="0.25">
      <c r="A611">
        <v>2.76</v>
      </c>
      <c r="B611">
        <v>121.1</v>
      </c>
      <c r="C611">
        <v>0.70611999999999997</v>
      </c>
      <c r="D611">
        <v>6.0000000000000001E-3</v>
      </c>
      <c r="E611">
        <v>0.113</v>
      </c>
      <c r="F611">
        <f t="shared" si="18"/>
        <v>0.32200000000000001</v>
      </c>
      <c r="G611">
        <f t="shared" si="19"/>
        <v>6</v>
      </c>
    </row>
    <row r="612" spans="1:7" x14ac:dyDescent="0.25">
      <c r="A612">
        <v>2.78</v>
      </c>
      <c r="B612">
        <v>121.3</v>
      </c>
      <c r="C612">
        <v>0.70943000000000001</v>
      </c>
      <c r="D612">
        <v>6.0000000000000001E-3</v>
      </c>
      <c r="E612">
        <v>0.114</v>
      </c>
      <c r="F612">
        <f t="shared" si="18"/>
        <v>0.32300000000000001</v>
      </c>
      <c r="G612">
        <f t="shared" si="19"/>
        <v>6</v>
      </c>
    </row>
    <row r="613" spans="1:7" x14ac:dyDescent="0.25">
      <c r="A613">
        <v>2.77</v>
      </c>
      <c r="B613">
        <v>121.5</v>
      </c>
      <c r="C613">
        <v>0.71267999999999998</v>
      </c>
      <c r="D613">
        <v>6.0000000000000001E-3</v>
      </c>
      <c r="E613">
        <v>0.114</v>
      </c>
      <c r="F613">
        <f t="shared" si="18"/>
        <v>0.32300000000000001</v>
      </c>
      <c r="G613">
        <f t="shared" si="19"/>
        <v>6</v>
      </c>
    </row>
    <row r="614" spans="1:7" x14ac:dyDescent="0.25">
      <c r="A614">
        <v>2.8</v>
      </c>
      <c r="B614">
        <v>121.7</v>
      </c>
      <c r="C614">
        <v>0.71594000000000002</v>
      </c>
      <c r="D614">
        <v>6.0000000000000001E-3</v>
      </c>
      <c r="E614">
        <v>0.115</v>
      </c>
      <c r="F614">
        <f t="shared" si="18"/>
        <v>0.32400000000000001</v>
      </c>
      <c r="G614">
        <f t="shared" si="19"/>
        <v>6</v>
      </c>
    </row>
    <row r="615" spans="1:7" x14ac:dyDescent="0.25">
      <c r="A615">
        <v>2.82</v>
      </c>
      <c r="B615">
        <v>121.9</v>
      </c>
      <c r="C615">
        <v>0.71923999999999999</v>
      </c>
      <c r="D615">
        <v>6.0000000000000001E-3</v>
      </c>
      <c r="E615">
        <v>0.115</v>
      </c>
      <c r="F615">
        <f t="shared" si="18"/>
        <v>0.32400000000000001</v>
      </c>
      <c r="G615">
        <f t="shared" si="19"/>
        <v>6</v>
      </c>
    </row>
    <row r="616" spans="1:7" x14ac:dyDescent="0.25">
      <c r="A616">
        <v>2.82</v>
      </c>
      <c r="B616">
        <v>122.1</v>
      </c>
      <c r="C616">
        <v>0.72260000000000002</v>
      </c>
      <c r="D616">
        <v>6.0000000000000001E-3</v>
      </c>
      <c r="E616">
        <v>0.11600000000000001</v>
      </c>
      <c r="F616">
        <f t="shared" si="18"/>
        <v>0.32500000000000001</v>
      </c>
      <c r="G616">
        <f t="shared" si="19"/>
        <v>6</v>
      </c>
    </row>
    <row r="617" spans="1:7" x14ac:dyDescent="0.25">
      <c r="A617">
        <v>2.84</v>
      </c>
      <c r="B617">
        <v>122.3</v>
      </c>
      <c r="C617">
        <v>0.72606000000000004</v>
      </c>
      <c r="D617">
        <v>6.0000000000000001E-3</v>
      </c>
      <c r="E617">
        <v>0.11600000000000001</v>
      </c>
      <c r="F617">
        <f t="shared" si="18"/>
        <v>0.32500000000000001</v>
      </c>
      <c r="G617">
        <f t="shared" si="19"/>
        <v>6</v>
      </c>
    </row>
    <row r="618" spans="1:7" x14ac:dyDescent="0.25">
      <c r="A618">
        <v>2.86</v>
      </c>
      <c r="B618">
        <v>122.5</v>
      </c>
      <c r="C618">
        <v>0.72941999999999996</v>
      </c>
      <c r="D618">
        <v>6.0000000000000001E-3</v>
      </c>
      <c r="E618">
        <v>0.11700000000000001</v>
      </c>
      <c r="F618">
        <f t="shared" si="18"/>
        <v>0.32600000000000001</v>
      </c>
      <c r="G618">
        <f t="shared" si="19"/>
        <v>6</v>
      </c>
    </row>
    <row r="619" spans="1:7" x14ac:dyDescent="0.25">
      <c r="A619">
        <v>2.87</v>
      </c>
      <c r="B619">
        <v>122.7</v>
      </c>
      <c r="C619">
        <v>0.73267000000000004</v>
      </c>
      <c r="D619">
        <v>6.0000000000000001E-3</v>
      </c>
      <c r="E619">
        <v>0.11700000000000001</v>
      </c>
      <c r="F619">
        <f t="shared" si="18"/>
        <v>0.32600000000000001</v>
      </c>
      <c r="G619">
        <f t="shared" si="19"/>
        <v>6</v>
      </c>
    </row>
    <row r="620" spans="1:7" x14ac:dyDescent="0.25">
      <c r="A620">
        <v>2.87</v>
      </c>
      <c r="B620">
        <v>122.9</v>
      </c>
      <c r="C620">
        <v>0.73597999999999997</v>
      </c>
      <c r="D620">
        <v>6.0000000000000001E-3</v>
      </c>
      <c r="E620">
        <v>0.11799999999999999</v>
      </c>
      <c r="F620">
        <f t="shared" si="18"/>
        <v>0.32699999999999996</v>
      </c>
      <c r="G620">
        <f t="shared" si="19"/>
        <v>6</v>
      </c>
    </row>
    <row r="621" spans="1:7" x14ac:dyDescent="0.25">
      <c r="A621">
        <v>2.89</v>
      </c>
      <c r="B621">
        <v>123.1</v>
      </c>
      <c r="C621">
        <v>0.73928000000000005</v>
      </c>
      <c r="D621">
        <v>6.0000000000000001E-3</v>
      </c>
      <c r="E621">
        <v>0.11799999999999999</v>
      </c>
      <c r="F621">
        <f t="shared" si="18"/>
        <v>0.32699999999999996</v>
      </c>
      <c r="G621">
        <f t="shared" si="19"/>
        <v>6</v>
      </c>
    </row>
    <row r="622" spans="1:7" x14ac:dyDescent="0.25">
      <c r="A622">
        <v>2.9</v>
      </c>
      <c r="B622">
        <v>123.3</v>
      </c>
      <c r="C622">
        <v>0.74263999999999997</v>
      </c>
      <c r="D622">
        <v>6.0000000000000001E-3</v>
      </c>
      <c r="E622">
        <v>0.11899999999999999</v>
      </c>
      <c r="F622">
        <f t="shared" si="18"/>
        <v>0.32799999999999996</v>
      </c>
      <c r="G622">
        <f t="shared" si="19"/>
        <v>6</v>
      </c>
    </row>
    <row r="623" spans="1:7" x14ac:dyDescent="0.25">
      <c r="A623">
        <v>2.91</v>
      </c>
      <c r="B623">
        <v>123.5</v>
      </c>
      <c r="C623">
        <v>0.746</v>
      </c>
      <c r="D623">
        <v>6.0000000000000001E-3</v>
      </c>
      <c r="E623">
        <v>0.11899999999999999</v>
      </c>
      <c r="F623">
        <f t="shared" si="18"/>
        <v>0.32799999999999996</v>
      </c>
      <c r="G623">
        <f t="shared" si="19"/>
        <v>6</v>
      </c>
    </row>
    <row r="624" spans="1:7" x14ac:dyDescent="0.25">
      <c r="A624">
        <v>2.94</v>
      </c>
      <c r="B624">
        <v>123.7</v>
      </c>
      <c r="C624">
        <v>0.74934999999999996</v>
      </c>
      <c r="D624">
        <v>6.0000000000000001E-3</v>
      </c>
      <c r="E624">
        <v>0.12</v>
      </c>
      <c r="F624">
        <f t="shared" si="18"/>
        <v>0.32899999999999996</v>
      </c>
      <c r="G624">
        <f t="shared" si="19"/>
        <v>6</v>
      </c>
    </row>
    <row r="625" spans="1:7" x14ac:dyDescent="0.25">
      <c r="A625">
        <v>2.94</v>
      </c>
      <c r="B625">
        <v>123.9</v>
      </c>
      <c r="C625">
        <v>0.75270999999999999</v>
      </c>
      <c r="D625">
        <v>6.0000000000000001E-3</v>
      </c>
      <c r="E625">
        <v>0.12</v>
      </c>
      <c r="F625">
        <f t="shared" si="18"/>
        <v>0.32899999999999996</v>
      </c>
      <c r="G625">
        <f t="shared" si="19"/>
        <v>6</v>
      </c>
    </row>
    <row r="626" spans="1:7" x14ac:dyDescent="0.25">
      <c r="A626">
        <v>2.94</v>
      </c>
      <c r="B626">
        <v>124.1</v>
      </c>
      <c r="C626">
        <v>0.75597000000000003</v>
      </c>
      <c r="D626">
        <v>6.0000000000000001E-3</v>
      </c>
      <c r="E626">
        <v>0.121</v>
      </c>
      <c r="F626">
        <f t="shared" si="18"/>
        <v>0.32999999999999996</v>
      </c>
      <c r="G626">
        <f t="shared" si="19"/>
        <v>6</v>
      </c>
    </row>
    <row r="627" spans="1:7" x14ac:dyDescent="0.25">
      <c r="A627">
        <v>2.97</v>
      </c>
      <c r="B627">
        <v>124.3</v>
      </c>
      <c r="C627">
        <v>0.75931999999999999</v>
      </c>
      <c r="D627">
        <v>6.0000000000000001E-3</v>
      </c>
      <c r="E627">
        <v>0.121</v>
      </c>
      <c r="F627">
        <f t="shared" si="18"/>
        <v>0.32999999999999996</v>
      </c>
      <c r="G627">
        <f t="shared" si="19"/>
        <v>6</v>
      </c>
    </row>
    <row r="628" spans="1:7" x14ac:dyDescent="0.25">
      <c r="A628">
        <v>2.99</v>
      </c>
      <c r="B628">
        <v>124.5</v>
      </c>
      <c r="C628">
        <v>0.76263000000000003</v>
      </c>
      <c r="D628">
        <v>6.0000000000000001E-3</v>
      </c>
      <c r="E628">
        <v>0.122</v>
      </c>
      <c r="F628">
        <f t="shared" si="18"/>
        <v>0.33099999999999996</v>
      </c>
      <c r="G628">
        <f t="shared" si="19"/>
        <v>6</v>
      </c>
    </row>
    <row r="629" spans="1:7" x14ac:dyDescent="0.25">
      <c r="A629">
        <v>2.99</v>
      </c>
      <c r="B629">
        <v>124.7</v>
      </c>
      <c r="C629">
        <v>0.76593999999999995</v>
      </c>
      <c r="D629">
        <v>6.0000000000000001E-3</v>
      </c>
      <c r="E629">
        <v>0.123</v>
      </c>
      <c r="F629">
        <f t="shared" si="18"/>
        <v>0.33199999999999996</v>
      </c>
      <c r="G629">
        <f t="shared" si="19"/>
        <v>6</v>
      </c>
    </row>
    <row r="630" spans="1:7" x14ac:dyDescent="0.25">
      <c r="A630">
        <v>3.01</v>
      </c>
      <c r="B630">
        <v>124.9</v>
      </c>
      <c r="C630">
        <v>0.76929000000000003</v>
      </c>
      <c r="D630">
        <v>6.0000000000000001E-3</v>
      </c>
      <c r="E630">
        <v>0.123</v>
      </c>
      <c r="F630">
        <f t="shared" si="18"/>
        <v>0.33199999999999996</v>
      </c>
      <c r="G630">
        <f t="shared" si="19"/>
        <v>6</v>
      </c>
    </row>
    <row r="631" spans="1:7" x14ac:dyDescent="0.25">
      <c r="A631">
        <v>3.02</v>
      </c>
      <c r="B631">
        <v>125.1</v>
      </c>
      <c r="C631">
        <v>0.77270000000000005</v>
      </c>
      <c r="D631">
        <v>6.0000000000000001E-3</v>
      </c>
      <c r="E631">
        <v>0.124</v>
      </c>
      <c r="F631">
        <f t="shared" si="18"/>
        <v>0.33299999999999996</v>
      </c>
      <c r="G631">
        <f t="shared" si="19"/>
        <v>6</v>
      </c>
    </row>
    <row r="632" spans="1:7" x14ac:dyDescent="0.25">
      <c r="A632">
        <v>3.02</v>
      </c>
      <c r="B632">
        <v>125.3</v>
      </c>
      <c r="C632">
        <v>0.77610999999999997</v>
      </c>
      <c r="D632">
        <v>6.0000000000000001E-3</v>
      </c>
      <c r="E632">
        <v>0.124</v>
      </c>
      <c r="F632">
        <f t="shared" si="18"/>
        <v>0.33299999999999996</v>
      </c>
      <c r="G632">
        <f t="shared" si="19"/>
        <v>6</v>
      </c>
    </row>
    <row r="633" spans="1:7" x14ac:dyDescent="0.25">
      <c r="A633">
        <v>3.04</v>
      </c>
      <c r="B633">
        <v>125.5</v>
      </c>
      <c r="C633">
        <v>0.77941000000000005</v>
      </c>
      <c r="D633">
        <v>6.0000000000000001E-3</v>
      </c>
      <c r="E633">
        <v>0.125</v>
      </c>
      <c r="F633">
        <f t="shared" si="18"/>
        <v>0.33399999999999996</v>
      </c>
      <c r="G633">
        <f t="shared" si="19"/>
        <v>6</v>
      </c>
    </row>
    <row r="634" spans="1:7" x14ac:dyDescent="0.25">
      <c r="A634">
        <v>3.06</v>
      </c>
      <c r="B634">
        <v>125.7</v>
      </c>
      <c r="C634">
        <v>0.78266999999999998</v>
      </c>
      <c r="D634">
        <v>6.0000000000000001E-3</v>
      </c>
      <c r="E634">
        <v>0.125</v>
      </c>
      <c r="F634">
        <f t="shared" si="18"/>
        <v>0.33399999999999996</v>
      </c>
      <c r="G634">
        <f t="shared" si="19"/>
        <v>6</v>
      </c>
    </row>
    <row r="635" spans="1:7" x14ac:dyDescent="0.25">
      <c r="A635">
        <v>3.08</v>
      </c>
      <c r="B635">
        <v>125.9</v>
      </c>
      <c r="C635">
        <v>0.78596999999999995</v>
      </c>
      <c r="D635">
        <v>6.0000000000000001E-3</v>
      </c>
      <c r="E635">
        <v>0.126</v>
      </c>
      <c r="F635">
        <f t="shared" si="18"/>
        <v>0.33499999999999996</v>
      </c>
      <c r="G635">
        <f t="shared" si="19"/>
        <v>6</v>
      </c>
    </row>
    <row r="636" spans="1:7" x14ac:dyDescent="0.25">
      <c r="A636">
        <v>3.08</v>
      </c>
      <c r="B636">
        <v>126.1</v>
      </c>
      <c r="C636">
        <v>0.78932999999999998</v>
      </c>
      <c r="D636">
        <v>6.0000000000000001E-3</v>
      </c>
      <c r="E636">
        <v>0.126</v>
      </c>
      <c r="F636">
        <f t="shared" si="18"/>
        <v>0.33499999999999996</v>
      </c>
      <c r="G636">
        <f t="shared" si="19"/>
        <v>6</v>
      </c>
    </row>
    <row r="637" spans="1:7" x14ac:dyDescent="0.25">
      <c r="A637">
        <v>3.1</v>
      </c>
      <c r="B637">
        <v>126.3</v>
      </c>
      <c r="C637">
        <v>0.79269000000000001</v>
      </c>
      <c r="D637">
        <v>6.0000000000000001E-3</v>
      </c>
      <c r="E637">
        <v>0.127</v>
      </c>
      <c r="F637">
        <f t="shared" si="18"/>
        <v>0.33599999999999997</v>
      </c>
      <c r="G637">
        <f t="shared" si="19"/>
        <v>6</v>
      </c>
    </row>
    <row r="638" spans="1:7" x14ac:dyDescent="0.25">
      <c r="A638">
        <v>3.11</v>
      </c>
      <c r="B638">
        <v>126.5</v>
      </c>
      <c r="C638">
        <v>0.79605000000000004</v>
      </c>
      <c r="D638">
        <v>6.0000000000000001E-3</v>
      </c>
      <c r="E638">
        <v>0.127</v>
      </c>
      <c r="F638">
        <f t="shared" si="18"/>
        <v>0.33599999999999997</v>
      </c>
      <c r="G638">
        <f t="shared" si="19"/>
        <v>6</v>
      </c>
    </row>
    <row r="639" spans="1:7" x14ac:dyDescent="0.25">
      <c r="A639">
        <v>3.12</v>
      </c>
      <c r="B639">
        <v>126.7</v>
      </c>
      <c r="C639">
        <v>0.79935</v>
      </c>
      <c r="D639">
        <v>6.0000000000000001E-3</v>
      </c>
      <c r="E639">
        <v>0.128</v>
      </c>
      <c r="F639">
        <f t="shared" si="18"/>
        <v>0.33699999999999997</v>
      </c>
      <c r="G639">
        <f t="shared" si="19"/>
        <v>6</v>
      </c>
    </row>
    <row r="640" spans="1:7" x14ac:dyDescent="0.25">
      <c r="A640">
        <v>3.15</v>
      </c>
      <c r="B640">
        <v>126.9</v>
      </c>
      <c r="C640">
        <v>0.80266000000000004</v>
      </c>
      <c r="D640">
        <v>6.0000000000000001E-3</v>
      </c>
      <c r="E640">
        <v>0.128</v>
      </c>
      <c r="F640">
        <f t="shared" si="18"/>
        <v>0.33699999999999997</v>
      </c>
      <c r="G640">
        <f t="shared" si="19"/>
        <v>6</v>
      </c>
    </row>
    <row r="641" spans="1:7" x14ac:dyDescent="0.25">
      <c r="A641">
        <v>3.15</v>
      </c>
      <c r="B641">
        <v>127.1</v>
      </c>
      <c r="C641">
        <v>0.80591000000000002</v>
      </c>
      <c r="D641">
        <v>6.0000000000000001E-3</v>
      </c>
      <c r="E641">
        <v>0.129</v>
      </c>
      <c r="F641">
        <f t="shared" si="18"/>
        <v>0.33799999999999997</v>
      </c>
      <c r="G641">
        <f t="shared" si="19"/>
        <v>6</v>
      </c>
    </row>
    <row r="642" spans="1:7" x14ac:dyDescent="0.25">
      <c r="A642">
        <v>3.17</v>
      </c>
      <c r="B642">
        <v>127.3</v>
      </c>
      <c r="C642">
        <v>0.80922000000000005</v>
      </c>
      <c r="D642">
        <v>6.0000000000000001E-3</v>
      </c>
      <c r="E642">
        <v>0.129</v>
      </c>
      <c r="F642">
        <f t="shared" si="18"/>
        <v>0.33799999999999997</v>
      </c>
      <c r="G642">
        <f t="shared" si="19"/>
        <v>6</v>
      </c>
    </row>
    <row r="643" spans="1:7" x14ac:dyDescent="0.25">
      <c r="A643">
        <v>3.19</v>
      </c>
      <c r="B643">
        <v>127.5</v>
      </c>
      <c r="C643">
        <v>0.81257999999999997</v>
      </c>
      <c r="D643">
        <v>6.0000000000000001E-3</v>
      </c>
      <c r="E643">
        <v>0.13</v>
      </c>
      <c r="F643">
        <f t="shared" si="18"/>
        <v>0.33899999999999997</v>
      </c>
      <c r="G643">
        <f t="shared" si="19"/>
        <v>6</v>
      </c>
    </row>
    <row r="644" spans="1:7" x14ac:dyDescent="0.25">
      <c r="A644">
        <v>3.19</v>
      </c>
      <c r="B644">
        <v>127.7</v>
      </c>
      <c r="C644">
        <v>0.81598000000000004</v>
      </c>
      <c r="D644">
        <v>7.0000000000000001E-3</v>
      </c>
      <c r="E644">
        <v>0.13100000000000001</v>
      </c>
      <c r="F644">
        <f t="shared" si="18"/>
        <v>0.33999999999999997</v>
      </c>
      <c r="G644">
        <f t="shared" si="19"/>
        <v>7</v>
      </c>
    </row>
    <row r="645" spans="1:7" x14ac:dyDescent="0.25">
      <c r="A645">
        <v>3.22</v>
      </c>
      <c r="B645">
        <v>127.9</v>
      </c>
      <c r="C645">
        <v>0.81938999999999995</v>
      </c>
      <c r="D645">
        <v>7.0000000000000001E-3</v>
      </c>
      <c r="E645">
        <v>0.13100000000000001</v>
      </c>
      <c r="F645">
        <f t="shared" si="18"/>
        <v>0.33999999999999997</v>
      </c>
      <c r="G645">
        <f t="shared" si="19"/>
        <v>7</v>
      </c>
    </row>
    <row r="646" spans="1:7" x14ac:dyDescent="0.25">
      <c r="A646">
        <v>3.22</v>
      </c>
      <c r="B646">
        <v>128.1</v>
      </c>
      <c r="C646">
        <v>0.82269999999999999</v>
      </c>
      <c r="D646">
        <v>7.0000000000000001E-3</v>
      </c>
      <c r="E646">
        <v>0.13200000000000001</v>
      </c>
      <c r="F646">
        <f t="shared" si="18"/>
        <v>0.34099999999999997</v>
      </c>
      <c r="G646">
        <f t="shared" si="19"/>
        <v>7</v>
      </c>
    </row>
    <row r="647" spans="1:7" x14ac:dyDescent="0.25">
      <c r="A647">
        <v>3.24</v>
      </c>
      <c r="B647">
        <v>128.30000000000001</v>
      </c>
      <c r="C647">
        <v>0.82599999999999996</v>
      </c>
      <c r="D647">
        <v>7.0000000000000001E-3</v>
      </c>
      <c r="E647">
        <v>0.13200000000000001</v>
      </c>
      <c r="F647">
        <f t="shared" si="18"/>
        <v>0.34099999999999997</v>
      </c>
      <c r="G647">
        <f t="shared" si="19"/>
        <v>7</v>
      </c>
    </row>
    <row r="648" spans="1:7" x14ac:dyDescent="0.25">
      <c r="A648">
        <v>3.26</v>
      </c>
      <c r="B648">
        <v>128.5</v>
      </c>
      <c r="C648">
        <v>0.82926</v>
      </c>
      <c r="D648">
        <v>7.0000000000000001E-3</v>
      </c>
      <c r="E648">
        <v>0.13300000000000001</v>
      </c>
      <c r="F648">
        <f t="shared" ref="F648:F684" si="20">E648+0.209</f>
        <v>0.34199999999999997</v>
      </c>
      <c r="G648">
        <f t="shared" ref="G648:G684" si="21">D648*1000</f>
        <v>7</v>
      </c>
    </row>
    <row r="649" spans="1:7" x14ac:dyDescent="0.25">
      <c r="A649">
        <v>3.27</v>
      </c>
      <c r="B649">
        <v>128.69999999999999</v>
      </c>
      <c r="C649">
        <v>0.83257000000000003</v>
      </c>
      <c r="D649">
        <v>7.0000000000000001E-3</v>
      </c>
      <c r="E649">
        <v>0.13300000000000001</v>
      </c>
      <c r="F649">
        <f t="shared" si="20"/>
        <v>0.34199999999999997</v>
      </c>
      <c r="G649">
        <f t="shared" si="21"/>
        <v>7</v>
      </c>
    </row>
    <row r="650" spans="1:7" x14ac:dyDescent="0.25">
      <c r="A650">
        <v>3.28</v>
      </c>
      <c r="B650">
        <v>128.9</v>
      </c>
      <c r="C650">
        <v>0.83592</v>
      </c>
      <c r="D650">
        <v>7.0000000000000001E-3</v>
      </c>
      <c r="E650">
        <v>0.13400000000000001</v>
      </c>
      <c r="F650">
        <f t="shared" si="20"/>
        <v>0.34299999999999997</v>
      </c>
      <c r="G650">
        <f t="shared" si="21"/>
        <v>7</v>
      </c>
    </row>
    <row r="651" spans="1:7" x14ac:dyDescent="0.25">
      <c r="A651">
        <v>3.29</v>
      </c>
      <c r="B651">
        <v>129.1</v>
      </c>
      <c r="C651">
        <v>0.83933000000000002</v>
      </c>
      <c r="D651">
        <v>7.0000000000000001E-3</v>
      </c>
      <c r="E651">
        <v>0.13400000000000001</v>
      </c>
      <c r="F651">
        <f t="shared" si="20"/>
        <v>0.34299999999999997</v>
      </c>
      <c r="G651">
        <f t="shared" si="21"/>
        <v>7</v>
      </c>
    </row>
    <row r="652" spans="1:7" x14ac:dyDescent="0.25">
      <c r="A652">
        <v>3.31</v>
      </c>
      <c r="B652">
        <v>129.30000000000001</v>
      </c>
      <c r="C652">
        <v>0.84269000000000005</v>
      </c>
      <c r="D652">
        <v>7.0000000000000001E-3</v>
      </c>
      <c r="E652">
        <v>0.13500000000000001</v>
      </c>
      <c r="F652">
        <f t="shared" si="20"/>
        <v>0.34399999999999997</v>
      </c>
      <c r="G652">
        <f t="shared" si="21"/>
        <v>7</v>
      </c>
    </row>
    <row r="653" spans="1:7" x14ac:dyDescent="0.25">
      <c r="A653">
        <v>3.31</v>
      </c>
      <c r="B653">
        <v>129.5</v>
      </c>
      <c r="C653">
        <v>0.84599000000000002</v>
      </c>
      <c r="D653">
        <v>7.0000000000000001E-3</v>
      </c>
      <c r="E653">
        <v>0.13500000000000001</v>
      </c>
      <c r="F653">
        <f t="shared" si="20"/>
        <v>0.34399999999999997</v>
      </c>
      <c r="G653">
        <f t="shared" si="21"/>
        <v>7</v>
      </c>
    </row>
    <row r="654" spans="1:7" x14ac:dyDescent="0.25">
      <c r="A654">
        <v>3.34</v>
      </c>
      <c r="B654">
        <v>129.69999999999999</v>
      </c>
      <c r="C654">
        <v>0.84930000000000005</v>
      </c>
      <c r="D654">
        <v>7.0000000000000001E-3</v>
      </c>
      <c r="E654">
        <v>0.13600000000000001</v>
      </c>
      <c r="F654">
        <f t="shared" si="20"/>
        <v>0.34499999999999997</v>
      </c>
      <c r="G654">
        <f t="shared" si="21"/>
        <v>7</v>
      </c>
    </row>
    <row r="655" spans="1:7" x14ac:dyDescent="0.25">
      <c r="A655">
        <v>3.23</v>
      </c>
      <c r="B655">
        <v>129.9</v>
      </c>
      <c r="C655">
        <v>0.85260000000000002</v>
      </c>
      <c r="D655">
        <v>7.0000000000000001E-3</v>
      </c>
      <c r="E655">
        <v>0.13600000000000001</v>
      </c>
      <c r="F655">
        <f t="shared" si="20"/>
        <v>0.34499999999999997</v>
      </c>
      <c r="G655">
        <f t="shared" si="21"/>
        <v>7</v>
      </c>
    </row>
    <row r="656" spans="1:7" x14ac:dyDescent="0.25">
      <c r="A656">
        <v>2.64</v>
      </c>
      <c r="B656">
        <v>130.1</v>
      </c>
      <c r="C656">
        <v>0.85590999999999995</v>
      </c>
      <c r="D656">
        <v>5.0000000000000001E-3</v>
      </c>
      <c r="E656">
        <v>0.13700000000000001</v>
      </c>
      <c r="F656">
        <f t="shared" si="20"/>
        <v>0.34599999999999997</v>
      </c>
      <c r="G656">
        <f t="shared" si="21"/>
        <v>5</v>
      </c>
    </row>
    <row r="657" spans="1:7" x14ac:dyDescent="0.25">
      <c r="A657">
        <v>2.59</v>
      </c>
      <c r="B657">
        <v>130.30000000000001</v>
      </c>
      <c r="C657">
        <v>0.85926999999999998</v>
      </c>
      <c r="D657">
        <v>5.0000000000000001E-3</v>
      </c>
      <c r="E657">
        <v>0.13700000000000001</v>
      </c>
      <c r="F657">
        <f t="shared" si="20"/>
        <v>0.34599999999999997</v>
      </c>
      <c r="G657">
        <f t="shared" si="21"/>
        <v>5</v>
      </c>
    </row>
    <row r="658" spans="1:7" x14ac:dyDescent="0.25">
      <c r="A658">
        <v>2.54</v>
      </c>
      <c r="B658">
        <v>130.5</v>
      </c>
      <c r="C658">
        <v>0.86262000000000005</v>
      </c>
      <c r="D658">
        <v>5.0000000000000001E-3</v>
      </c>
      <c r="E658">
        <v>0.13800000000000001</v>
      </c>
      <c r="F658">
        <f t="shared" si="20"/>
        <v>0.34699999999999998</v>
      </c>
      <c r="G658">
        <f t="shared" si="21"/>
        <v>5</v>
      </c>
    </row>
    <row r="659" spans="1:7" x14ac:dyDescent="0.25">
      <c r="A659">
        <v>2.5099999999999998</v>
      </c>
      <c r="B659">
        <v>130.69999999999999</v>
      </c>
      <c r="C659">
        <v>0.86602999999999997</v>
      </c>
      <c r="D659">
        <v>5.0000000000000001E-3</v>
      </c>
      <c r="E659">
        <v>0.13900000000000001</v>
      </c>
      <c r="F659">
        <f t="shared" si="20"/>
        <v>0.34799999999999998</v>
      </c>
      <c r="G659">
        <f t="shared" si="21"/>
        <v>5</v>
      </c>
    </row>
    <row r="660" spans="1:7" x14ac:dyDescent="0.25">
      <c r="A660">
        <v>2.4900000000000002</v>
      </c>
      <c r="B660">
        <v>130.9</v>
      </c>
      <c r="C660">
        <v>0.86934</v>
      </c>
      <c r="D660">
        <v>5.0000000000000001E-3</v>
      </c>
      <c r="E660">
        <v>0.13900000000000001</v>
      </c>
      <c r="F660">
        <f t="shared" si="20"/>
        <v>0.34799999999999998</v>
      </c>
      <c r="G660">
        <f t="shared" si="21"/>
        <v>5</v>
      </c>
    </row>
    <row r="661" spans="1:7" x14ac:dyDescent="0.25">
      <c r="A661">
        <v>2.44</v>
      </c>
      <c r="B661">
        <v>131.1</v>
      </c>
      <c r="C661">
        <v>0.87263999999999997</v>
      </c>
      <c r="D661">
        <v>5.0000000000000001E-3</v>
      </c>
      <c r="E661">
        <v>0.14000000000000001</v>
      </c>
      <c r="F661">
        <f t="shared" si="20"/>
        <v>0.34899999999999998</v>
      </c>
      <c r="G661">
        <f t="shared" si="21"/>
        <v>5</v>
      </c>
    </row>
    <row r="662" spans="1:7" x14ac:dyDescent="0.25">
      <c r="A662">
        <v>2.4</v>
      </c>
      <c r="B662">
        <v>131.30000000000001</v>
      </c>
      <c r="C662">
        <v>0.87595000000000001</v>
      </c>
      <c r="D662">
        <v>5.0000000000000001E-3</v>
      </c>
      <c r="E662">
        <v>0.14000000000000001</v>
      </c>
      <c r="F662">
        <f t="shared" si="20"/>
        <v>0.34899999999999998</v>
      </c>
      <c r="G662">
        <f t="shared" si="21"/>
        <v>5</v>
      </c>
    </row>
    <row r="663" spans="1:7" x14ac:dyDescent="0.25">
      <c r="A663">
        <v>2.35</v>
      </c>
      <c r="B663">
        <v>131.5</v>
      </c>
      <c r="C663">
        <v>0.87926000000000004</v>
      </c>
      <c r="D663">
        <v>5.0000000000000001E-3</v>
      </c>
      <c r="E663">
        <v>0.14099999999999999</v>
      </c>
      <c r="F663">
        <f t="shared" si="20"/>
        <v>0.35</v>
      </c>
      <c r="G663">
        <f t="shared" si="21"/>
        <v>5</v>
      </c>
    </row>
    <row r="664" spans="1:7" x14ac:dyDescent="0.25">
      <c r="A664">
        <v>2.34</v>
      </c>
      <c r="B664">
        <v>131.69999999999999</v>
      </c>
      <c r="C664">
        <v>0.88261000000000001</v>
      </c>
      <c r="D664">
        <v>5.0000000000000001E-3</v>
      </c>
      <c r="E664">
        <v>0.14099999999999999</v>
      </c>
      <c r="F664">
        <f t="shared" si="20"/>
        <v>0.35</v>
      </c>
      <c r="G664">
        <f t="shared" si="21"/>
        <v>5</v>
      </c>
    </row>
    <row r="665" spans="1:7" x14ac:dyDescent="0.25">
      <c r="A665">
        <v>2.33</v>
      </c>
      <c r="B665">
        <v>131.9</v>
      </c>
      <c r="C665">
        <v>0.88597000000000004</v>
      </c>
      <c r="D665">
        <v>5.0000000000000001E-3</v>
      </c>
      <c r="E665">
        <v>0.14199999999999999</v>
      </c>
      <c r="F665">
        <f t="shared" si="20"/>
        <v>0.35099999999999998</v>
      </c>
      <c r="G665">
        <f t="shared" si="21"/>
        <v>5</v>
      </c>
    </row>
    <row r="666" spans="1:7" x14ac:dyDescent="0.25">
      <c r="A666">
        <v>2.33</v>
      </c>
      <c r="B666">
        <v>132.1</v>
      </c>
      <c r="C666">
        <v>0.88932999999999995</v>
      </c>
      <c r="D666">
        <v>5.0000000000000001E-3</v>
      </c>
      <c r="E666">
        <v>0.14199999999999999</v>
      </c>
      <c r="F666">
        <f t="shared" si="20"/>
        <v>0.35099999999999998</v>
      </c>
      <c r="G666">
        <f t="shared" si="21"/>
        <v>5</v>
      </c>
    </row>
    <row r="667" spans="1:7" x14ac:dyDescent="0.25">
      <c r="A667">
        <v>2.3199999999999998</v>
      </c>
      <c r="B667">
        <v>132.30000000000001</v>
      </c>
      <c r="C667">
        <v>0.89268000000000003</v>
      </c>
      <c r="D667">
        <v>5.0000000000000001E-3</v>
      </c>
      <c r="E667">
        <v>0.14299999999999999</v>
      </c>
      <c r="F667">
        <f t="shared" si="20"/>
        <v>0.35199999999999998</v>
      </c>
      <c r="G667">
        <f t="shared" si="21"/>
        <v>5</v>
      </c>
    </row>
    <row r="668" spans="1:7" x14ac:dyDescent="0.25">
      <c r="A668">
        <v>2.33</v>
      </c>
      <c r="B668">
        <v>132.5</v>
      </c>
      <c r="C668">
        <v>0.89598999999999995</v>
      </c>
      <c r="D668">
        <v>5.0000000000000001E-3</v>
      </c>
      <c r="E668">
        <v>0.14299999999999999</v>
      </c>
      <c r="F668">
        <f t="shared" si="20"/>
        <v>0.35199999999999998</v>
      </c>
      <c r="G668">
        <f t="shared" si="21"/>
        <v>5</v>
      </c>
    </row>
    <row r="669" spans="1:7" x14ac:dyDescent="0.25">
      <c r="A669">
        <v>2.35</v>
      </c>
      <c r="B669">
        <v>132.69999999999999</v>
      </c>
      <c r="C669">
        <v>0.89929999999999999</v>
      </c>
      <c r="D669">
        <v>5.0000000000000001E-3</v>
      </c>
      <c r="E669">
        <v>0.14399999999999999</v>
      </c>
      <c r="F669">
        <f t="shared" si="20"/>
        <v>0.35299999999999998</v>
      </c>
      <c r="G669">
        <f t="shared" si="21"/>
        <v>5</v>
      </c>
    </row>
    <row r="670" spans="1:7" x14ac:dyDescent="0.25">
      <c r="A670">
        <v>2.34</v>
      </c>
      <c r="B670">
        <v>132.9</v>
      </c>
      <c r="C670">
        <v>0.90259999999999996</v>
      </c>
      <c r="D670">
        <v>5.0000000000000001E-3</v>
      </c>
      <c r="E670">
        <v>0.14399999999999999</v>
      </c>
      <c r="F670">
        <f t="shared" si="20"/>
        <v>0.35299999999999998</v>
      </c>
      <c r="G670">
        <f t="shared" si="21"/>
        <v>5</v>
      </c>
    </row>
    <row r="671" spans="1:7" x14ac:dyDescent="0.25">
      <c r="A671">
        <v>2.35</v>
      </c>
      <c r="B671">
        <v>133.1</v>
      </c>
      <c r="C671">
        <v>0.90590999999999999</v>
      </c>
      <c r="D671">
        <v>5.0000000000000001E-3</v>
      </c>
      <c r="E671">
        <v>0.14499999999999999</v>
      </c>
      <c r="F671">
        <f t="shared" si="20"/>
        <v>0.35399999999999998</v>
      </c>
      <c r="G671">
        <f t="shared" si="21"/>
        <v>5</v>
      </c>
    </row>
    <row r="672" spans="1:7" x14ac:dyDescent="0.25">
      <c r="A672">
        <v>2.34</v>
      </c>
      <c r="B672">
        <v>133.30000000000001</v>
      </c>
      <c r="C672">
        <v>0.90927000000000002</v>
      </c>
      <c r="D672">
        <v>5.0000000000000001E-3</v>
      </c>
      <c r="E672">
        <v>0.14499999999999999</v>
      </c>
      <c r="F672">
        <f t="shared" si="20"/>
        <v>0.35399999999999998</v>
      </c>
      <c r="G672">
        <f t="shared" si="21"/>
        <v>5</v>
      </c>
    </row>
    <row r="673" spans="1:7" x14ac:dyDescent="0.25">
      <c r="A673">
        <v>2.34</v>
      </c>
      <c r="B673">
        <v>133.5</v>
      </c>
      <c r="C673">
        <v>0.91266999999999998</v>
      </c>
      <c r="D673">
        <v>5.0000000000000001E-3</v>
      </c>
      <c r="E673">
        <v>0.14599999999999999</v>
      </c>
      <c r="F673">
        <f t="shared" si="20"/>
        <v>0.35499999999999998</v>
      </c>
      <c r="G673">
        <f t="shared" si="21"/>
        <v>5</v>
      </c>
    </row>
    <row r="674" spans="1:7" x14ac:dyDescent="0.25">
      <c r="A674">
        <v>2.34</v>
      </c>
      <c r="B674">
        <v>133.69999999999999</v>
      </c>
      <c r="C674">
        <v>0.91598000000000002</v>
      </c>
      <c r="D674">
        <v>5.0000000000000001E-3</v>
      </c>
      <c r="E674">
        <v>0.14699999999999999</v>
      </c>
      <c r="F674">
        <f t="shared" si="20"/>
        <v>0.35599999999999998</v>
      </c>
      <c r="G674">
        <f t="shared" si="21"/>
        <v>5</v>
      </c>
    </row>
    <row r="675" spans="1:7" x14ac:dyDescent="0.25">
      <c r="A675">
        <v>2.1800000000000002</v>
      </c>
      <c r="B675">
        <v>133.9</v>
      </c>
      <c r="C675">
        <v>0.91934000000000005</v>
      </c>
      <c r="D675">
        <v>4.0000000000000001E-3</v>
      </c>
      <c r="E675">
        <v>0.14699999999999999</v>
      </c>
      <c r="F675">
        <f t="shared" si="20"/>
        <v>0.35599999999999998</v>
      </c>
      <c r="G675">
        <f t="shared" si="21"/>
        <v>4</v>
      </c>
    </row>
    <row r="676" spans="1:7" x14ac:dyDescent="0.25">
      <c r="A676">
        <v>2.21</v>
      </c>
      <c r="B676">
        <v>134.1</v>
      </c>
      <c r="C676">
        <v>0.92259000000000002</v>
      </c>
      <c r="D676">
        <v>5.0000000000000001E-3</v>
      </c>
      <c r="E676">
        <v>0.14799999999999999</v>
      </c>
      <c r="F676">
        <f t="shared" si="20"/>
        <v>0.35699999999999998</v>
      </c>
      <c r="G676">
        <f t="shared" si="21"/>
        <v>5</v>
      </c>
    </row>
    <row r="677" spans="1:7" x14ac:dyDescent="0.25">
      <c r="A677">
        <v>2.19</v>
      </c>
      <c r="B677">
        <v>134.30000000000001</v>
      </c>
      <c r="C677">
        <v>0.92584999999999995</v>
      </c>
      <c r="D677">
        <v>4.0000000000000001E-3</v>
      </c>
      <c r="E677">
        <v>0.14799999999999999</v>
      </c>
      <c r="F677">
        <f t="shared" si="20"/>
        <v>0.35699999999999998</v>
      </c>
      <c r="G677">
        <f t="shared" si="21"/>
        <v>4</v>
      </c>
    </row>
    <row r="678" spans="1:7" x14ac:dyDescent="0.25">
      <c r="A678">
        <v>2.21</v>
      </c>
      <c r="B678">
        <v>134.5</v>
      </c>
      <c r="C678">
        <v>0.92925000000000002</v>
      </c>
      <c r="D678">
        <v>4.0000000000000001E-3</v>
      </c>
      <c r="E678">
        <v>0.14899999999999999</v>
      </c>
      <c r="F678">
        <f t="shared" si="20"/>
        <v>0.35799999999999998</v>
      </c>
      <c r="G678">
        <f t="shared" si="21"/>
        <v>4</v>
      </c>
    </row>
    <row r="679" spans="1:7" x14ac:dyDescent="0.25">
      <c r="A679">
        <v>2.2000000000000002</v>
      </c>
      <c r="B679">
        <v>134.69999999999999</v>
      </c>
      <c r="C679">
        <v>0.93266000000000004</v>
      </c>
      <c r="D679">
        <v>4.0000000000000001E-3</v>
      </c>
      <c r="E679">
        <v>0.14899999999999999</v>
      </c>
      <c r="F679">
        <f t="shared" si="20"/>
        <v>0.35799999999999998</v>
      </c>
      <c r="G679">
        <f t="shared" si="21"/>
        <v>4</v>
      </c>
    </row>
    <row r="680" spans="1:7" x14ac:dyDescent="0.25">
      <c r="A680">
        <v>2.12</v>
      </c>
      <c r="B680">
        <v>134.9</v>
      </c>
      <c r="C680">
        <v>0.93601999999999996</v>
      </c>
      <c r="D680">
        <v>4.0000000000000001E-3</v>
      </c>
      <c r="E680">
        <v>0.15</v>
      </c>
      <c r="F680">
        <f t="shared" si="20"/>
        <v>0.35899999999999999</v>
      </c>
      <c r="G680">
        <f t="shared" si="21"/>
        <v>4</v>
      </c>
    </row>
    <row r="681" spans="1:7" x14ac:dyDescent="0.25">
      <c r="A681">
        <v>2.13</v>
      </c>
      <c r="B681">
        <v>135.1</v>
      </c>
      <c r="C681">
        <v>0.93933</v>
      </c>
      <c r="D681">
        <v>4.0000000000000001E-3</v>
      </c>
      <c r="E681">
        <v>0.15</v>
      </c>
      <c r="F681">
        <f t="shared" si="20"/>
        <v>0.35899999999999999</v>
      </c>
      <c r="G681">
        <f t="shared" si="21"/>
        <v>4</v>
      </c>
    </row>
    <row r="682" spans="1:7" x14ac:dyDescent="0.25">
      <c r="A682">
        <v>2.11</v>
      </c>
      <c r="B682">
        <v>135.30000000000001</v>
      </c>
      <c r="C682">
        <v>0.94262999999999997</v>
      </c>
      <c r="D682">
        <v>4.0000000000000001E-3</v>
      </c>
      <c r="E682">
        <v>0.151</v>
      </c>
      <c r="F682">
        <f t="shared" si="20"/>
        <v>0.36</v>
      </c>
      <c r="G682">
        <f t="shared" si="21"/>
        <v>4</v>
      </c>
    </row>
    <row r="683" spans="1:7" x14ac:dyDescent="0.25">
      <c r="A683">
        <v>2.13</v>
      </c>
      <c r="B683">
        <v>135.5</v>
      </c>
      <c r="C683">
        <v>0.94589000000000001</v>
      </c>
      <c r="D683">
        <v>4.0000000000000001E-3</v>
      </c>
      <c r="E683">
        <v>0.151</v>
      </c>
      <c r="F683">
        <f t="shared" si="20"/>
        <v>0.36</v>
      </c>
      <c r="G683">
        <f t="shared" si="21"/>
        <v>4</v>
      </c>
    </row>
    <row r="684" spans="1:7" x14ac:dyDescent="0.25">
      <c r="A684">
        <v>2.14</v>
      </c>
      <c r="B684">
        <v>135.57</v>
      </c>
      <c r="C684">
        <v>0.94706000000000001</v>
      </c>
      <c r="D684">
        <v>4.0000000000000001E-3</v>
      </c>
      <c r="E684">
        <v>0.152</v>
      </c>
      <c r="F684">
        <f t="shared" si="20"/>
        <v>0.36099999999999999</v>
      </c>
      <c r="G684">
        <f t="shared" si="21"/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79"/>
  <sheetViews>
    <sheetView topLeftCell="A653" workbookViewId="0">
      <selection activeCell="F3" sqref="F3:H7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103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20.000000000000004</v>
      </c>
      <c r="H4">
        <f>(G374-G351)/(0.4-0.375)</f>
        <v>0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</v>
      </c>
      <c r="B7">
        <v>0.3</v>
      </c>
      <c r="C7">
        <v>-1.3239399999999999</v>
      </c>
      <c r="D7">
        <v>0</v>
      </c>
      <c r="E7">
        <v>-0.21</v>
      </c>
      <c r="F7">
        <f>E7+0.21</f>
        <v>0</v>
      </c>
      <c r="G7">
        <f>D7*1000</f>
        <v>0</v>
      </c>
    </row>
    <row r="8" spans="1:8" x14ac:dyDescent="0.25">
      <c r="A8">
        <v>0.01</v>
      </c>
      <c r="B8">
        <v>0.5</v>
      </c>
      <c r="C8">
        <v>-1.3206899999999999</v>
      </c>
      <c r="D8">
        <v>0</v>
      </c>
      <c r="E8">
        <v>-0.21</v>
      </c>
      <c r="F8">
        <f t="shared" ref="F8:F71" si="0">E8+0.21</f>
        <v>0</v>
      </c>
      <c r="G8">
        <f t="shared" ref="G8:G71" si="1">D8*1000</f>
        <v>0</v>
      </c>
    </row>
    <row r="9" spans="1:8" x14ac:dyDescent="0.25">
      <c r="A9">
        <v>0</v>
      </c>
      <c r="B9">
        <v>0.7</v>
      </c>
      <c r="C9">
        <v>-1.3174300000000001</v>
      </c>
      <c r="D9">
        <v>0</v>
      </c>
      <c r="E9">
        <v>-0.20899999999999999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0.01</v>
      </c>
      <c r="B10">
        <v>0.9</v>
      </c>
      <c r="C10">
        <v>-1.3141799999999999</v>
      </c>
      <c r="D10">
        <v>0</v>
      </c>
      <c r="E10">
        <v>-0.20899999999999999</v>
      </c>
      <c r="F10">
        <f t="shared" si="0"/>
        <v>1.0000000000000009E-3</v>
      </c>
      <c r="G10">
        <f t="shared" si="1"/>
        <v>0</v>
      </c>
    </row>
    <row r="11" spans="1:8" x14ac:dyDescent="0.25">
      <c r="A11">
        <v>0</v>
      </c>
      <c r="B11">
        <v>1.1000000000000001</v>
      </c>
      <c r="C11">
        <v>-1.31087</v>
      </c>
      <c r="D11">
        <v>0</v>
      </c>
      <c r="E11">
        <v>-0.20799999999999999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0.01</v>
      </c>
      <c r="B12">
        <v>1.3</v>
      </c>
      <c r="C12">
        <v>-1.3075600000000001</v>
      </c>
      <c r="D12">
        <v>0</v>
      </c>
      <c r="E12">
        <v>-0.20799999999999999</v>
      </c>
      <c r="F12">
        <f t="shared" si="0"/>
        <v>2.0000000000000018E-3</v>
      </c>
      <c r="G12">
        <f t="shared" si="1"/>
        <v>0</v>
      </c>
    </row>
    <row r="13" spans="1:8" x14ac:dyDescent="0.25">
      <c r="A13">
        <v>0.01</v>
      </c>
      <c r="B13">
        <v>1.5</v>
      </c>
      <c r="C13">
        <v>-1.30416</v>
      </c>
      <c r="D13">
        <v>0</v>
      </c>
      <c r="E13">
        <v>-0.20699999999999999</v>
      </c>
      <c r="F13">
        <f t="shared" si="0"/>
        <v>3.0000000000000027E-3</v>
      </c>
      <c r="G13">
        <f t="shared" si="1"/>
        <v>0</v>
      </c>
    </row>
    <row r="14" spans="1:8" x14ac:dyDescent="0.25">
      <c r="A14">
        <v>0.02</v>
      </c>
      <c r="B14">
        <v>1.7</v>
      </c>
      <c r="C14">
        <v>-1.3008</v>
      </c>
      <c r="D14">
        <v>0</v>
      </c>
      <c r="E14">
        <v>-0.20599999999999999</v>
      </c>
      <c r="F14">
        <f t="shared" si="0"/>
        <v>4.0000000000000036E-3</v>
      </c>
      <c r="G14">
        <f t="shared" si="1"/>
        <v>0</v>
      </c>
    </row>
    <row r="15" spans="1:8" x14ac:dyDescent="0.25">
      <c r="A15">
        <v>0.03</v>
      </c>
      <c r="B15">
        <v>1.9</v>
      </c>
      <c r="C15">
        <v>-1.29749</v>
      </c>
      <c r="D15">
        <v>0</v>
      </c>
      <c r="E15">
        <v>-0.20599999999999999</v>
      </c>
      <c r="F15">
        <f t="shared" si="0"/>
        <v>4.0000000000000036E-3</v>
      </c>
      <c r="G15">
        <f t="shared" si="1"/>
        <v>0</v>
      </c>
    </row>
    <row r="16" spans="1:8" x14ac:dyDescent="0.25">
      <c r="A16">
        <v>0.02</v>
      </c>
      <c r="B16">
        <v>2.1</v>
      </c>
      <c r="C16">
        <v>-1.29419</v>
      </c>
      <c r="D16">
        <v>0</v>
      </c>
      <c r="E16">
        <v>-0.20499999999999999</v>
      </c>
      <c r="F16">
        <f t="shared" si="0"/>
        <v>5.0000000000000044E-3</v>
      </c>
      <c r="G16">
        <f t="shared" si="1"/>
        <v>0</v>
      </c>
    </row>
    <row r="17" spans="1:7" x14ac:dyDescent="0.25">
      <c r="A17">
        <v>0.02</v>
      </c>
      <c r="B17">
        <v>2.2999999999999998</v>
      </c>
      <c r="C17">
        <v>-1.29088</v>
      </c>
      <c r="D17">
        <v>0</v>
      </c>
      <c r="E17">
        <v>-0.20499999999999999</v>
      </c>
      <c r="F17">
        <f t="shared" si="0"/>
        <v>5.0000000000000044E-3</v>
      </c>
      <c r="G17">
        <f t="shared" si="1"/>
        <v>0</v>
      </c>
    </row>
    <row r="18" spans="1:7" x14ac:dyDescent="0.25">
      <c r="A18">
        <v>0.03</v>
      </c>
      <c r="B18">
        <v>2.5</v>
      </c>
      <c r="C18">
        <v>-1.2875700000000001</v>
      </c>
      <c r="D18">
        <v>0</v>
      </c>
      <c r="E18">
        <v>-0.20399999999999999</v>
      </c>
      <c r="F18">
        <f t="shared" si="0"/>
        <v>6.0000000000000053E-3</v>
      </c>
      <c r="G18">
        <f t="shared" si="1"/>
        <v>0</v>
      </c>
    </row>
    <row r="19" spans="1:7" x14ac:dyDescent="0.25">
      <c r="A19">
        <v>0.02</v>
      </c>
      <c r="B19">
        <v>2.7</v>
      </c>
      <c r="C19">
        <v>-1.2842199999999999</v>
      </c>
      <c r="D19">
        <v>0</v>
      </c>
      <c r="E19">
        <v>-0.20399999999999999</v>
      </c>
      <c r="F19">
        <f t="shared" si="0"/>
        <v>6.0000000000000053E-3</v>
      </c>
      <c r="G19">
        <f t="shared" si="1"/>
        <v>0</v>
      </c>
    </row>
    <row r="20" spans="1:7" x14ac:dyDescent="0.25">
      <c r="A20">
        <v>0.03</v>
      </c>
      <c r="B20">
        <v>2.9</v>
      </c>
      <c r="C20">
        <v>-1.2808600000000001</v>
      </c>
      <c r="D20">
        <v>0</v>
      </c>
      <c r="E20">
        <v>-0.20300000000000001</v>
      </c>
      <c r="F20">
        <f t="shared" si="0"/>
        <v>6.9999999999999785E-3</v>
      </c>
      <c r="G20">
        <f t="shared" si="1"/>
        <v>0</v>
      </c>
    </row>
    <row r="21" spans="1:7" x14ac:dyDescent="0.25">
      <c r="A21">
        <v>0.04</v>
      </c>
      <c r="B21">
        <v>3.1</v>
      </c>
      <c r="C21">
        <v>-1.2775000000000001</v>
      </c>
      <c r="D21">
        <v>0</v>
      </c>
      <c r="E21">
        <v>-0.20300000000000001</v>
      </c>
      <c r="F21">
        <f t="shared" si="0"/>
        <v>6.9999999999999785E-3</v>
      </c>
      <c r="G21">
        <f t="shared" si="1"/>
        <v>0</v>
      </c>
    </row>
    <row r="22" spans="1:7" x14ac:dyDescent="0.25">
      <c r="A22">
        <v>0.03</v>
      </c>
      <c r="B22">
        <v>3.3</v>
      </c>
      <c r="C22">
        <v>-1.2741499999999999</v>
      </c>
      <c r="D22">
        <v>0</v>
      </c>
      <c r="E22">
        <v>-0.20200000000000001</v>
      </c>
      <c r="F22">
        <f t="shared" si="0"/>
        <v>7.9999999999999793E-3</v>
      </c>
      <c r="G22">
        <f t="shared" si="1"/>
        <v>0</v>
      </c>
    </row>
    <row r="23" spans="1:7" x14ac:dyDescent="0.25">
      <c r="A23">
        <v>0.04</v>
      </c>
      <c r="B23">
        <v>3.5</v>
      </c>
      <c r="C23">
        <v>-1.2708900000000001</v>
      </c>
      <c r="D23">
        <v>0</v>
      </c>
      <c r="E23">
        <v>-0.20200000000000001</v>
      </c>
      <c r="F23">
        <f t="shared" si="0"/>
        <v>7.9999999999999793E-3</v>
      </c>
      <c r="G23">
        <f t="shared" si="1"/>
        <v>0</v>
      </c>
    </row>
    <row r="24" spans="1:7" x14ac:dyDescent="0.25">
      <c r="A24">
        <v>0.02</v>
      </c>
      <c r="B24">
        <v>3.7</v>
      </c>
      <c r="C24">
        <v>-1.2676400000000001</v>
      </c>
      <c r="D24">
        <v>0</v>
      </c>
      <c r="E24">
        <v>-0.20100000000000001</v>
      </c>
      <c r="F24">
        <f t="shared" si="0"/>
        <v>8.9999999999999802E-3</v>
      </c>
      <c r="G24">
        <f t="shared" si="1"/>
        <v>0</v>
      </c>
    </row>
    <row r="25" spans="1:7" x14ac:dyDescent="0.25">
      <c r="A25">
        <v>0.03</v>
      </c>
      <c r="B25">
        <v>3.9</v>
      </c>
      <c r="C25">
        <v>-1.26433</v>
      </c>
      <c r="D25">
        <v>0</v>
      </c>
      <c r="E25">
        <v>-0.20100000000000001</v>
      </c>
      <c r="F25">
        <f t="shared" si="0"/>
        <v>8.9999999999999802E-3</v>
      </c>
      <c r="G25">
        <f t="shared" si="1"/>
        <v>0</v>
      </c>
    </row>
    <row r="26" spans="1:7" x14ac:dyDescent="0.25">
      <c r="A26">
        <v>0.04</v>
      </c>
      <c r="B26">
        <v>4.0999999999999996</v>
      </c>
      <c r="C26">
        <v>-1.26102</v>
      </c>
      <c r="D26">
        <v>0</v>
      </c>
      <c r="E26">
        <v>-0.2</v>
      </c>
      <c r="F26">
        <f t="shared" si="0"/>
        <v>9.9999999999999811E-3</v>
      </c>
      <c r="G26">
        <f t="shared" si="1"/>
        <v>0</v>
      </c>
    </row>
    <row r="27" spans="1:7" x14ac:dyDescent="0.25">
      <c r="A27">
        <v>0.04</v>
      </c>
      <c r="B27">
        <v>4.3</v>
      </c>
      <c r="C27">
        <v>-1.25762</v>
      </c>
      <c r="D27">
        <v>0</v>
      </c>
      <c r="E27">
        <v>-0.2</v>
      </c>
      <c r="F27">
        <f t="shared" si="0"/>
        <v>9.9999999999999811E-3</v>
      </c>
      <c r="G27">
        <f t="shared" si="1"/>
        <v>0</v>
      </c>
    </row>
    <row r="28" spans="1:7" x14ac:dyDescent="0.25">
      <c r="A28">
        <v>0.04</v>
      </c>
      <c r="B28">
        <v>4.5</v>
      </c>
      <c r="C28">
        <v>-1.25421</v>
      </c>
      <c r="D28">
        <v>0</v>
      </c>
      <c r="E28">
        <v>-0.19900000000000001</v>
      </c>
      <c r="F28">
        <f t="shared" si="0"/>
        <v>1.0999999999999982E-2</v>
      </c>
      <c r="G28">
        <f t="shared" si="1"/>
        <v>0</v>
      </c>
    </row>
    <row r="29" spans="1:7" x14ac:dyDescent="0.25">
      <c r="A29">
        <v>0.05</v>
      </c>
      <c r="B29">
        <v>4.7</v>
      </c>
      <c r="C29">
        <v>-1.2507999999999999</v>
      </c>
      <c r="D29">
        <v>0</v>
      </c>
      <c r="E29">
        <v>-0.19900000000000001</v>
      </c>
      <c r="F29">
        <f t="shared" si="0"/>
        <v>1.0999999999999982E-2</v>
      </c>
      <c r="G29">
        <f t="shared" si="1"/>
        <v>0</v>
      </c>
    </row>
    <row r="30" spans="1:7" x14ac:dyDescent="0.25">
      <c r="A30">
        <v>0.06</v>
      </c>
      <c r="B30">
        <v>4.9000000000000004</v>
      </c>
      <c r="C30">
        <v>-1.2475499999999999</v>
      </c>
      <c r="D30">
        <v>0</v>
      </c>
      <c r="E30">
        <v>-0.19800000000000001</v>
      </c>
      <c r="F30">
        <f t="shared" si="0"/>
        <v>1.1999999999999983E-2</v>
      </c>
      <c r="G30">
        <f t="shared" si="1"/>
        <v>0</v>
      </c>
    </row>
    <row r="31" spans="1:7" x14ac:dyDescent="0.25">
      <c r="A31">
        <v>0.06</v>
      </c>
      <c r="B31">
        <v>5.0999999999999996</v>
      </c>
      <c r="C31">
        <v>-1.24424</v>
      </c>
      <c r="D31">
        <v>0</v>
      </c>
      <c r="E31">
        <v>-0.19700000000000001</v>
      </c>
      <c r="F31">
        <f t="shared" si="0"/>
        <v>1.2999999999999984E-2</v>
      </c>
      <c r="G31">
        <f t="shared" si="1"/>
        <v>0</v>
      </c>
    </row>
    <row r="32" spans="1:7" x14ac:dyDescent="0.25">
      <c r="A32">
        <v>0.06</v>
      </c>
      <c r="B32">
        <v>5.3</v>
      </c>
      <c r="C32">
        <v>-1.2409300000000001</v>
      </c>
      <c r="D32">
        <v>0</v>
      </c>
      <c r="E32">
        <v>-0.19700000000000001</v>
      </c>
      <c r="F32">
        <f t="shared" si="0"/>
        <v>1.2999999999999984E-2</v>
      </c>
      <c r="G32">
        <f t="shared" si="1"/>
        <v>0</v>
      </c>
    </row>
    <row r="33" spans="1:7" x14ac:dyDescent="0.25">
      <c r="A33">
        <v>0.05</v>
      </c>
      <c r="B33">
        <v>5.5</v>
      </c>
      <c r="C33">
        <v>-1.2375799999999999</v>
      </c>
      <c r="D33">
        <v>0</v>
      </c>
      <c r="E33">
        <v>-0.19600000000000001</v>
      </c>
      <c r="F33">
        <f t="shared" si="0"/>
        <v>1.3999999999999985E-2</v>
      </c>
      <c r="G33">
        <f t="shared" si="1"/>
        <v>0</v>
      </c>
    </row>
    <row r="34" spans="1:7" x14ac:dyDescent="0.25">
      <c r="A34">
        <v>0.06</v>
      </c>
      <c r="B34">
        <v>5.7</v>
      </c>
      <c r="C34">
        <v>-1.2342200000000001</v>
      </c>
      <c r="D34">
        <v>0</v>
      </c>
      <c r="E34">
        <v>-0.19600000000000001</v>
      </c>
      <c r="F34">
        <f t="shared" si="0"/>
        <v>1.3999999999999985E-2</v>
      </c>
      <c r="G34">
        <f t="shared" si="1"/>
        <v>0</v>
      </c>
    </row>
    <row r="35" spans="1:7" x14ac:dyDescent="0.25">
      <c r="A35">
        <v>0.05</v>
      </c>
      <c r="B35">
        <v>5.9</v>
      </c>
      <c r="C35">
        <v>-1.2308600000000001</v>
      </c>
      <c r="D35">
        <v>0</v>
      </c>
      <c r="E35">
        <v>-0.19500000000000001</v>
      </c>
      <c r="F35">
        <f t="shared" si="0"/>
        <v>1.4999999999999986E-2</v>
      </c>
      <c r="G35">
        <f t="shared" si="1"/>
        <v>0</v>
      </c>
    </row>
    <row r="36" spans="1:7" x14ac:dyDescent="0.25">
      <c r="A36">
        <v>0.06</v>
      </c>
      <c r="B36">
        <v>6.1</v>
      </c>
      <c r="C36">
        <v>-1.22756</v>
      </c>
      <c r="D36">
        <v>0</v>
      </c>
      <c r="E36">
        <v>-0.19500000000000001</v>
      </c>
      <c r="F36">
        <f t="shared" si="0"/>
        <v>1.4999999999999986E-2</v>
      </c>
      <c r="G36">
        <f t="shared" si="1"/>
        <v>0</v>
      </c>
    </row>
    <row r="37" spans="1:7" x14ac:dyDescent="0.25">
      <c r="A37">
        <v>0.05</v>
      </c>
      <c r="B37">
        <v>6.3</v>
      </c>
      <c r="C37">
        <v>-1.2242999999999999</v>
      </c>
      <c r="D37">
        <v>0</v>
      </c>
      <c r="E37">
        <v>-0.19400000000000001</v>
      </c>
      <c r="F37">
        <f t="shared" si="0"/>
        <v>1.5999999999999986E-2</v>
      </c>
      <c r="G37">
        <f t="shared" si="1"/>
        <v>0</v>
      </c>
    </row>
    <row r="38" spans="1:7" x14ac:dyDescent="0.25">
      <c r="A38">
        <v>0.06</v>
      </c>
      <c r="B38">
        <v>6.5</v>
      </c>
      <c r="C38">
        <v>-1.22105</v>
      </c>
      <c r="D38">
        <v>0</v>
      </c>
      <c r="E38">
        <v>-0.19400000000000001</v>
      </c>
      <c r="F38">
        <f t="shared" si="0"/>
        <v>1.5999999999999986E-2</v>
      </c>
      <c r="G38">
        <f t="shared" si="1"/>
        <v>0</v>
      </c>
    </row>
    <row r="39" spans="1:7" x14ac:dyDescent="0.25">
      <c r="A39">
        <v>7.0000000000000007E-2</v>
      </c>
      <c r="B39">
        <v>6.7</v>
      </c>
      <c r="C39">
        <v>-1.21774</v>
      </c>
      <c r="D39">
        <v>0</v>
      </c>
      <c r="E39">
        <v>-0.193</v>
      </c>
      <c r="F39">
        <f t="shared" si="0"/>
        <v>1.6999999999999987E-2</v>
      </c>
      <c r="G39">
        <f t="shared" si="1"/>
        <v>0</v>
      </c>
    </row>
    <row r="40" spans="1:7" x14ac:dyDescent="0.25">
      <c r="A40">
        <v>7.0000000000000007E-2</v>
      </c>
      <c r="B40">
        <v>6.9</v>
      </c>
      <c r="C40">
        <v>-1.2143299999999999</v>
      </c>
      <c r="D40">
        <v>0</v>
      </c>
      <c r="E40">
        <v>-0.193</v>
      </c>
      <c r="F40">
        <f t="shared" si="0"/>
        <v>1.6999999999999987E-2</v>
      </c>
      <c r="G40">
        <f t="shared" si="1"/>
        <v>0</v>
      </c>
    </row>
    <row r="41" spans="1:7" x14ac:dyDescent="0.25">
      <c r="A41">
        <v>7.0000000000000007E-2</v>
      </c>
      <c r="B41">
        <v>7.1</v>
      </c>
      <c r="C41">
        <v>-1.2109700000000001</v>
      </c>
      <c r="D41">
        <v>0</v>
      </c>
      <c r="E41">
        <v>-0.192</v>
      </c>
      <c r="F41">
        <f t="shared" si="0"/>
        <v>1.7999999999999988E-2</v>
      </c>
      <c r="G41">
        <f t="shared" si="1"/>
        <v>0</v>
      </c>
    </row>
    <row r="42" spans="1:7" x14ac:dyDescent="0.25">
      <c r="A42">
        <v>0.08</v>
      </c>
      <c r="B42">
        <v>7.3</v>
      </c>
      <c r="C42">
        <v>-1.20757</v>
      </c>
      <c r="D42">
        <v>0</v>
      </c>
      <c r="E42">
        <v>-0.192</v>
      </c>
      <c r="F42">
        <f t="shared" si="0"/>
        <v>1.7999999999999988E-2</v>
      </c>
      <c r="G42">
        <f t="shared" si="1"/>
        <v>0</v>
      </c>
    </row>
    <row r="43" spans="1:7" x14ac:dyDescent="0.25">
      <c r="A43">
        <v>7.0000000000000007E-2</v>
      </c>
      <c r="B43">
        <v>7.5</v>
      </c>
      <c r="C43">
        <v>-1.2042600000000001</v>
      </c>
      <c r="D43">
        <v>0</v>
      </c>
      <c r="E43">
        <v>-0.191</v>
      </c>
      <c r="F43">
        <f t="shared" si="0"/>
        <v>1.8999999999999989E-2</v>
      </c>
      <c r="G43">
        <f t="shared" si="1"/>
        <v>0</v>
      </c>
    </row>
    <row r="44" spans="1:7" x14ac:dyDescent="0.25">
      <c r="A44">
        <v>7.0000000000000007E-2</v>
      </c>
      <c r="B44">
        <v>7.7</v>
      </c>
      <c r="C44">
        <v>-1.20095</v>
      </c>
      <c r="D44">
        <v>0</v>
      </c>
      <c r="E44">
        <v>-0.191</v>
      </c>
      <c r="F44">
        <f t="shared" si="0"/>
        <v>1.8999999999999989E-2</v>
      </c>
      <c r="G44">
        <f t="shared" si="1"/>
        <v>0</v>
      </c>
    </row>
    <row r="45" spans="1:7" x14ac:dyDescent="0.25">
      <c r="A45">
        <v>7.0000000000000007E-2</v>
      </c>
      <c r="B45">
        <v>7.9</v>
      </c>
      <c r="C45">
        <v>-1.1976500000000001</v>
      </c>
      <c r="D45">
        <v>0</v>
      </c>
      <c r="E45">
        <v>-0.19</v>
      </c>
      <c r="F45">
        <f t="shared" si="0"/>
        <v>1.999999999999999E-2</v>
      </c>
      <c r="G45">
        <f t="shared" si="1"/>
        <v>0</v>
      </c>
    </row>
    <row r="46" spans="1:7" x14ac:dyDescent="0.25">
      <c r="A46">
        <v>0.08</v>
      </c>
      <c r="B46">
        <v>8.1</v>
      </c>
      <c r="C46">
        <v>-1.19434</v>
      </c>
      <c r="D46">
        <v>0</v>
      </c>
      <c r="E46">
        <v>-0.19</v>
      </c>
      <c r="F46">
        <f t="shared" si="0"/>
        <v>1.999999999999999E-2</v>
      </c>
      <c r="G46">
        <f t="shared" si="1"/>
        <v>0</v>
      </c>
    </row>
    <row r="47" spans="1:7" x14ac:dyDescent="0.25">
      <c r="A47">
        <v>0.08</v>
      </c>
      <c r="B47">
        <v>8.3000000000000007</v>
      </c>
      <c r="C47">
        <v>-1.19099</v>
      </c>
      <c r="D47">
        <v>0</v>
      </c>
      <c r="E47">
        <v>-0.189</v>
      </c>
      <c r="F47">
        <f t="shared" si="0"/>
        <v>2.0999999999999991E-2</v>
      </c>
      <c r="G47">
        <f t="shared" si="1"/>
        <v>0</v>
      </c>
    </row>
    <row r="48" spans="1:7" x14ac:dyDescent="0.25">
      <c r="A48">
        <v>0.08</v>
      </c>
      <c r="B48">
        <v>8.5</v>
      </c>
      <c r="C48">
        <v>-1.1875800000000001</v>
      </c>
      <c r="D48">
        <v>0</v>
      </c>
      <c r="E48">
        <v>-0.189</v>
      </c>
      <c r="F48">
        <f t="shared" si="0"/>
        <v>2.0999999999999991E-2</v>
      </c>
      <c r="G48">
        <f t="shared" si="1"/>
        <v>0</v>
      </c>
    </row>
    <row r="49" spans="1:7" x14ac:dyDescent="0.25">
      <c r="A49">
        <v>0.1</v>
      </c>
      <c r="B49">
        <v>8.6999999999999993</v>
      </c>
      <c r="C49">
        <v>-1.1842200000000001</v>
      </c>
      <c r="D49">
        <v>0</v>
      </c>
      <c r="E49">
        <v>-0.188</v>
      </c>
      <c r="F49">
        <f t="shared" si="0"/>
        <v>2.1999999999999992E-2</v>
      </c>
      <c r="G49">
        <f t="shared" si="1"/>
        <v>0</v>
      </c>
    </row>
    <row r="50" spans="1:7" x14ac:dyDescent="0.25">
      <c r="A50">
        <v>0.1</v>
      </c>
      <c r="B50">
        <v>8.9</v>
      </c>
      <c r="C50">
        <v>-1.18092</v>
      </c>
      <c r="D50">
        <v>0</v>
      </c>
      <c r="E50">
        <v>-0.187</v>
      </c>
      <c r="F50">
        <f t="shared" si="0"/>
        <v>2.2999999999999993E-2</v>
      </c>
      <c r="G50">
        <f t="shared" si="1"/>
        <v>0</v>
      </c>
    </row>
    <row r="51" spans="1:7" x14ac:dyDescent="0.25">
      <c r="A51">
        <v>0.08</v>
      </c>
      <c r="B51">
        <v>9.1</v>
      </c>
      <c r="C51">
        <v>-1.17761</v>
      </c>
      <c r="D51">
        <v>0</v>
      </c>
      <c r="E51">
        <v>-0.187</v>
      </c>
      <c r="F51">
        <f t="shared" si="0"/>
        <v>2.2999999999999993E-2</v>
      </c>
      <c r="G51">
        <f t="shared" si="1"/>
        <v>0</v>
      </c>
    </row>
    <row r="52" spans="1:7" x14ac:dyDescent="0.25">
      <c r="A52">
        <v>0.1</v>
      </c>
      <c r="B52">
        <v>9.3000000000000007</v>
      </c>
      <c r="C52">
        <v>-1.17435</v>
      </c>
      <c r="D52">
        <v>0</v>
      </c>
      <c r="E52">
        <v>-0.186</v>
      </c>
      <c r="F52">
        <f t="shared" si="0"/>
        <v>2.3999999999999994E-2</v>
      </c>
      <c r="G52">
        <f t="shared" si="1"/>
        <v>0</v>
      </c>
    </row>
    <row r="53" spans="1:7" x14ac:dyDescent="0.25">
      <c r="A53">
        <v>0.1</v>
      </c>
      <c r="B53">
        <v>9.5</v>
      </c>
      <c r="C53">
        <v>-1.1710499999999999</v>
      </c>
      <c r="D53">
        <v>0</v>
      </c>
      <c r="E53">
        <v>-0.186</v>
      </c>
      <c r="F53">
        <f t="shared" si="0"/>
        <v>2.3999999999999994E-2</v>
      </c>
      <c r="G53">
        <f t="shared" si="1"/>
        <v>0</v>
      </c>
    </row>
    <row r="54" spans="1:7" x14ac:dyDescent="0.25">
      <c r="A54">
        <v>0.11</v>
      </c>
      <c r="B54">
        <v>9.6999999999999993</v>
      </c>
      <c r="C54">
        <v>-1.1676899999999999</v>
      </c>
      <c r="D54">
        <v>0</v>
      </c>
      <c r="E54">
        <v>-0.185</v>
      </c>
      <c r="F54">
        <f t="shared" si="0"/>
        <v>2.4999999999999994E-2</v>
      </c>
      <c r="G54">
        <f t="shared" si="1"/>
        <v>0</v>
      </c>
    </row>
    <row r="55" spans="1:7" x14ac:dyDescent="0.25">
      <c r="A55">
        <v>0.11</v>
      </c>
      <c r="B55">
        <v>9.9</v>
      </c>
      <c r="C55">
        <v>-1.16428</v>
      </c>
      <c r="D55">
        <v>0</v>
      </c>
      <c r="E55">
        <v>-0.185</v>
      </c>
      <c r="F55">
        <f t="shared" si="0"/>
        <v>2.4999999999999994E-2</v>
      </c>
      <c r="G55">
        <f t="shared" si="1"/>
        <v>0</v>
      </c>
    </row>
    <row r="56" spans="1:7" x14ac:dyDescent="0.25">
      <c r="A56">
        <v>0.1</v>
      </c>
      <c r="B56">
        <v>10.1</v>
      </c>
      <c r="C56">
        <v>-1.16093</v>
      </c>
      <c r="D56">
        <v>0</v>
      </c>
      <c r="E56">
        <v>-0.184</v>
      </c>
      <c r="F56">
        <f t="shared" si="0"/>
        <v>2.5999999999999995E-2</v>
      </c>
      <c r="G56">
        <f t="shared" si="1"/>
        <v>0</v>
      </c>
    </row>
    <row r="57" spans="1:7" x14ac:dyDescent="0.25">
      <c r="A57">
        <v>0.1</v>
      </c>
      <c r="B57">
        <v>10.3</v>
      </c>
      <c r="C57">
        <v>-1.15757</v>
      </c>
      <c r="D57">
        <v>0</v>
      </c>
      <c r="E57">
        <v>-0.184</v>
      </c>
      <c r="F57">
        <f t="shared" si="0"/>
        <v>2.5999999999999995E-2</v>
      </c>
      <c r="G57">
        <f t="shared" si="1"/>
        <v>0</v>
      </c>
    </row>
    <row r="58" spans="1:7" x14ac:dyDescent="0.25">
      <c r="A58">
        <v>0.11</v>
      </c>
      <c r="B58">
        <v>10.5</v>
      </c>
      <c r="C58">
        <v>-1.1542600000000001</v>
      </c>
      <c r="D58">
        <v>0</v>
      </c>
      <c r="E58">
        <v>-0.183</v>
      </c>
      <c r="F58">
        <f t="shared" si="0"/>
        <v>2.6999999999999996E-2</v>
      </c>
      <c r="G58">
        <f t="shared" si="1"/>
        <v>0</v>
      </c>
    </row>
    <row r="59" spans="1:7" x14ac:dyDescent="0.25">
      <c r="A59">
        <v>0.1</v>
      </c>
      <c r="B59">
        <v>10.7</v>
      </c>
      <c r="C59">
        <v>-1.15096</v>
      </c>
      <c r="D59">
        <v>0</v>
      </c>
      <c r="E59">
        <v>-0.183</v>
      </c>
      <c r="F59">
        <f t="shared" si="0"/>
        <v>2.6999999999999996E-2</v>
      </c>
      <c r="G59">
        <f t="shared" si="1"/>
        <v>0</v>
      </c>
    </row>
    <row r="60" spans="1:7" x14ac:dyDescent="0.25">
      <c r="A60">
        <v>0.11</v>
      </c>
      <c r="B60">
        <v>10.9</v>
      </c>
      <c r="C60">
        <v>-1.1476999999999999</v>
      </c>
      <c r="D60">
        <v>0</v>
      </c>
      <c r="E60">
        <v>-0.182</v>
      </c>
      <c r="F60">
        <f t="shared" si="0"/>
        <v>2.7999999999999997E-2</v>
      </c>
      <c r="G60">
        <f t="shared" si="1"/>
        <v>0</v>
      </c>
    </row>
    <row r="61" spans="1:7" x14ac:dyDescent="0.25">
      <c r="A61">
        <v>0.12</v>
      </c>
      <c r="B61">
        <v>11.1</v>
      </c>
      <c r="C61">
        <v>-1.14429</v>
      </c>
      <c r="D61">
        <v>0</v>
      </c>
      <c r="E61">
        <v>-0.182</v>
      </c>
      <c r="F61">
        <f t="shared" si="0"/>
        <v>2.7999999999999997E-2</v>
      </c>
      <c r="G61">
        <f t="shared" si="1"/>
        <v>0</v>
      </c>
    </row>
    <row r="62" spans="1:7" x14ac:dyDescent="0.25">
      <c r="A62">
        <v>0.12</v>
      </c>
      <c r="B62">
        <v>11.3</v>
      </c>
      <c r="C62">
        <v>-1.1409400000000001</v>
      </c>
      <c r="D62">
        <v>0</v>
      </c>
      <c r="E62">
        <v>-0.18099999999999999</v>
      </c>
      <c r="F62">
        <f t="shared" si="0"/>
        <v>2.8999999999999998E-2</v>
      </c>
      <c r="G62">
        <f t="shared" si="1"/>
        <v>0</v>
      </c>
    </row>
    <row r="63" spans="1:7" x14ac:dyDescent="0.25">
      <c r="A63">
        <v>0.12</v>
      </c>
      <c r="B63">
        <v>11.5</v>
      </c>
      <c r="C63">
        <v>-1.1375299999999999</v>
      </c>
      <c r="D63">
        <v>0</v>
      </c>
      <c r="E63">
        <v>-0.18099999999999999</v>
      </c>
      <c r="F63">
        <f t="shared" si="0"/>
        <v>2.8999999999999998E-2</v>
      </c>
      <c r="G63">
        <f t="shared" si="1"/>
        <v>0</v>
      </c>
    </row>
    <row r="64" spans="1:7" x14ac:dyDescent="0.25">
      <c r="A64">
        <v>0.12</v>
      </c>
      <c r="B64">
        <v>11.7</v>
      </c>
      <c r="C64">
        <v>-1.1342699999999999</v>
      </c>
      <c r="D64">
        <v>0</v>
      </c>
      <c r="E64">
        <v>-0.18</v>
      </c>
      <c r="F64">
        <f t="shared" si="0"/>
        <v>0.03</v>
      </c>
      <c r="G64">
        <f t="shared" si="1"/>
        <v>0</v>
      </c>
    </row>
    <row r="65" spans="1:7" x14ac:dyDescent="0.25">
      <c r="A65">
        <v>0.12</v>
      </c>
      <c r="B65">
        <v>11.9</v>
      </c>
      <c r="C65">
        <v>-1.13097</v>
      </c>
      <c r="D65">
        <v>0</v>
      </c>
      <c r="E65">
        <v>-0.18</v>
      </c>
      <c r="F65">
        <f t="shared" si="0"/>
        <v>0.03</v>
      </c>
      <c r="G65">
        <f t="shared" si="1"/>
        <v>0</v>
      </c>
    </row>
    <row r="66" spans="1:7" x14ac:dyDescent="0.25">
      <c r="A66">
        <v>0.12</v>
      </c>
      <c r="B66">
        <v>12.1</v>
      </c>
      <c r="C66">
        <v>-1.1276600000000001</v>
      </c>
      <c r="D66">
        <v>0</v>
      </c>
      <c r="E66">
        <v>-0.17899999999999999</v>
      </c>
      <c r="F66">
        <f t="shared" si="0"/>
        <v>3.1E-2</v>
      </c>
      <c r="G66">
        <f t="shared" si="1"/>
        <v>0</v>
      </c>
    </row>
    <row r="67" spans="1:7" x14ac:dyDescent="0.25">
      <c r="A67">
        <v>0.13</v>
      </c>
      <c r="B67">
        <v>12.3</v>
      </c>
      <c r="C67">
        <v>-1.12436</v>
      </c>
      <c r="D67">
        <v>0</v>
      </c>
      <c r="E67">
        <v>-0.17799999999999999</v>
      </c>
      <c r="F67">
        <f t="shared" si="0"/>
        <v>3.2000000000000001E-2</v>
      </c>
      <c r="G67">
        <f t="shared" si="1"/>
        <v>0</v>
      </c>
    </row>
    <row r="68" spans="1:7" x14ac:dyDescent="0.25">
      <c r="A68">
        <v>0.13</v>
      </c>
      <c r="B68">
        <v>12.5</v>
      </c>
      <c r="C68">
        <v>-1.121</v>
      </c>
      <c r="D68">
        <v>0</v>
      </c>
      <c r="E68">
        <v>-0.17799999999999999</v>
      </c>
      <c r="F68">
        <f t="shared" si="0"/>
        <v>3.2000000000000001E-2</v>
      </c>
      <c r="G68">
        <f t="shared" si="1"/>
        <v>0</v>
      </c>
    </row>
    <row r="69" spans="1:7" x14ac:dyDescent="0.25">
      <c r="A69">
        <v>0.13</v>
      </c>
      <c r="B69">
        <v>12.7</v>
      </c>
      <c r="C69">
        <v>-1.1175900000000001</v>
      </c>
      <c r="D69">
        <v>0</v>
      </c>
      <c r="E69">
        <v>-0.17699999999999999</v>
      </c>
      <c r="F69">
        <f t="shared" si="0"/>
        <v>3.3000000000000002E-2</v>
      </c>
      <c r="G69">
        <f t="shared" si="1"/>
        <v>0</v>
      </c>
    </row>
    <row r="70" spans="1:7" x14ac:dyDescent="0.25">
      <c r="A70">
        <v>0.13</v>
      </c>
      <c r="B70">
        <v>12.9</v>
      </c>
      <c r="C70">
        <v>-1.1141799999999999</v>
      </c>
      <c r="D70">
        <v>0</v>
      </c>
      <c r="E70">
        <v>-0.17699999999999999</v>
      </c>
      <c r="F70">
        <f t="shared" si="0"/>
        <v>3.3000000000000002E-2</v>
      </c>
      <c r="G70">
        <f t="shared" si="1"/>
        <v>0</v>
      </c>
    </row>
    <row r="71" spans="1:7" x14ac:dyDescent="0.25">
      <c r="A71">
        <v>0.13</v>
      </c>
      <c r="B71">
        <v>13.1</v>
      </c>
      <c r="C71">
        <v>-1.11083</v>
      </c>
      <c r="D71">
        <v>0</v>
      </c>
      <c r="E71">
        <v>-0.17599999999999999</v>
      </c>
      <c r="F71">
        <f t="shared" si="0"/>
        <v>3.4000000000000002E-2</v>
      </c>
      <c r="G71">
        <f t="shared" si="1"/>
        <v>0</v>
      </c>
    </row>
    <row r="72" spans="1:7" x14ac:dyDescent="0.25">
      <c r="A72">
        <v>0.14000000000000001</v>
      </c>
      <c r="B72">
        <v>13.3</v>
      </c>
      <c r="C72">
        <v>-1.1075699999999999</v>
      </c>
      <c r="D72">
        <v>0</v>
      </c>
      <c r="E72">
        <v>-0.17599999999999999</v>
      </c>
      <c r="F72">
        <f t="shared" ref="F72:F135" si="2">E72+0.21</f>
        <v>3.4000000000000002E-2</v>
      </c>
      <c r="G72">
        <f t="shared" ref="G72:G135" si="3">D72*1000</f>
        <v>0</v>
      </c>
    </row>
    <row r="73" spans="1:7" x14ac:dyDescent="0.25">
      <c r="A73">
        <v>0.14000000000000001</v>
      </c>
      <c r="B73">
        <v>13.5</v>
      </c>
      <c r="C73">
        <v>-1.10432</v>
      </c>
      <c r="D73">
        <v>0</v>
      </c>
      <c r="E73">
        <v>-0.17499999999999999</v>
      </c>
      <c r="F73">
        <f t="shared" si="2"/>
        <v>3.5000000000000003E-2</v>
      </c>
      <c r="G73">
        <f t="shared" si="3"/>
        <v>0</v>
      </c>
    </row>
    <row r="74" spans="1:7" x14ac:dyDescent="0.25">
      <c r="A74">
        <v>0.14000000000000001</v>
      </c>
      <c r="B74">
        <v>13.7</v>
      </c>
      <c r="C74">
        <v>-1.10101</v>
      </c>
      <c r="D74">
        <v>0</v>
      </c>
      <c r="E74">
        <v>-0.17499999999999999</v>
      </c>
      <c r="F74">
        <f t="shared" si="2"/>
        <v>3.5000000000000003E-2</v>
      </c>
      <c r="G74">
        <f t="shared" si="3"/>
        <v>0</v>
      </c>
    </row>
    <row r="75" spans="1:7" x14ac:dyDescent="0.25">
      <c r="A75">
        <v>0.15</v>
      </c>
      <c r="B75">
        <v>13.9</v>
      </c>
      <c r="C75">
        <v>-1.0976999999999999</v>
      </c>
      <c r="D75">
        <v>0</v>
      </c>
      <c r="E75">
        <v>-0.17399999999999999</v>
      </c>
      <c r="F75">
        <f t="shared" si="2"/>
        <v>3.6000000000000004E-2</v>
      </c>
      <c r="G75">
        <f t="shared" si="3"/>
        <v>0</v>
      </c>
    </row>
    <row r="76" spans="1:7" x14ac:dyDescent="0.25">
      <c r="A76">
        <v>0.14000000000000001</v>
      </c>
      <c r="B76">
        <v>14.1</v>
      </c>
      <c r="C76">
        <v>-1.0943000000000001</v>
      </c>
      <c r="D76">
        <v>0</v>
      </c>
      <c r="E76">
        <v>-0.17399999999999999</v>
      </c>
      <c r="F76">
        <f t="shared" si="2"/>
        <v>3.6000000000000004E-2</v>
      </c>
      <c r="G76">
        <f t="shared" si="3"/>
        <v>0</v>
      </c>
    </row>
    <row r="77" spans="1:7" x14ac:dyDescent="0.25">
      <c r="A77">
        <v>0.15</v>
      </c>
      <c r="B77">
        <v>14.3</v>
      </c>
      <c r="C77">
        <v>-1.09094</v>
      </c>
      <c r="D77">
        <v>0</v>
      </c>
      <c r="E77">
        <v>-0.17299999999999999</v>
      </c>
      <c r="F77">
        <f t="shared" si="2"/>
        <v>3.7000000000000005E-2</v>
      </c>
      <c r="G77">
        <f t="shared" si="3"/>
        <v>0</v>
      </c>
    </row>
    <row r="78" spans="1:7" x14ac:dyDescent="0.25">
      <c r="A78">
        <v>0.15</v>
      </c>
      <c r="B78">
        <v>14.5</v>
      </c>
      <c r="C78">
        <v>-1.0876300000000001</v>
      </c>
      <c r="D78">
        <v>0</v>
      </c>
      <c r="E78">
        <v>-0.17299999999999999</v>
      </c>
      <c r="F78">
        <f t="shared" si="2"/>
        <v>3.7000000000000005E-2</v>
      </c>
      <c r="G78">
        <f t="shared" si="3"/>
        <v>0</v>
      </c>
    </row>
    <row r="79" spans="1:7" x14ac:dyDescent="0.25">
      <c r="A79">
        <v>0.16</v>
      </c>
      <c r="B79">
        <v>14.7</v>
      </c>
      <c r="C79">
        <v>-1.08433</v>
      </c>
      <c r="D79">
        <v>0</v>
      </c>
      <c r="E79">
        <v>-0.17199999999999999</v>
      </c>
      <c r="F79">
        <f t="shared" si="2"/>
        <v>3.8000000000000006E-2</v>
      </c>
      <c r="G79">
        <f t="shared" si="3"/>
        <v>0</v>
      </c>
    </row>
    <row r="80" spans="1:7" x14ac:dyDescent="0.25">
      <c r="A80">
        <v>0.17</v>
      </c>
      <c r="B80">
        <v>14.9</v>
      </c>
      <c r="C80">
        <v>-1.08107</v>
      </c>
      <c r="D80">
        <v>0</v>
      </c>
      <c r="E80">
        <v>-0.17199999999999999</v>
      </c>
      <c r="F80">
        <f t="shared" si="2"/>
        <v>3.8000000000000006E-2</v>
      </c>
      <c r="G80">
        <f t="shared" si="3"/>
        <v>0</v>
      </c>
    </row>
    <row r="81" spans="1:7" x14ac:dyDescent="0.25">
      <c r="A81">
        <v>0.16</v>
      </c>
      <c r="B81">
        <v>15.1</v>
      </c>
      <c r="C81">
        <v>-1.0777099999999999</v>
      </c>
      <c r="D81">
        <v>0</v>
      </c>
      <c r="E81">
        <v>-0.17100000000000001</v>
      </c>
      <c r="F81">
        <f t="shared" si="2"/>
        <v>3.8999999999999979E-2</v>
      </c>
      <c r="G81">
        <f t="shared" si="3"/>
        <v>0</v>
      </c>
    </row>
    <row r="82" spans="1:7" x14ac:dyDescent="0.25">
      <c r="A82">
        <v>0.17</v>
      </c>
      <c r="B82">
        <v>15.3</v>
      </c>
      <c r="C82">
        <v>-1.0743100000000001</v>
      </c>
      <c r="D82">
        <v>0</v>
      </c>
      <c r="E82">
        <v>-0.17100000000000001</v>
      </c>
      <c r="F82">
        <f t="shared" si="2"/>
        <v>3.8999999999999979E-2</v>
      </c>
      <c r="G82">
        <f t="shared" si="3"/>
        <v>0</v>
      </c>
    </row>
    <row r="83" spans="1:7" x14ac:dyDescent="0.25">
      <c r="A83">
        <v>0.17</v>
      </c>
      <c r="B83">
        <v>15.5</v>
      </c>
      <c r="C83">
        <v>-1.0709</v>
      </c>
      <c r="D83">
        <v>0</v>
      </c>
      <c r="E83">
        <v>-0.17</v>
      </c>
      <c r="F83">
        <f t="shared" si="2"/>
        <v>3.999999999999998E-2</v>
      </c>
      <c r="G83">
        <f t="shared" si="3"/>
        <v>0</v>
      </c>
    </row>
    <row r="84" spans="1:7" x14ac:dyDescent="0.25">
      <c r="A84">
        <v>0.17</v>
      </c>
      <c r="B84">
        <v>15.7</v>
      </c>
      <c r="C84">
        <v>-1.0675399999999999</v>
      </c>
      <c r="D84">
        <v>0</v>
      </c>
      <c r="E84">
        <v>-0.16900000000000001</v>
      </c>
      <c r="F84">
        <f t="shared" si="2"/>
        <v>4.0999999999999981E-2</v>
      </c>
      <c r="G84">
        <f t="shared" si="3"/>
        <v>0</v>
      </c>
    </row>
    <row r="85" spans="1:7" x14ac:dyDescent="0.25">
      <c r="A85">
        <v>0.17</v>
      </c>
      <c r="B85">
        <v>15.9</v>
      </c>
      <c r="C85">
        <v>-1.0642400000000001</v>
      </c>
      <c r="D85">
        <v>0</v>
      </c>
      <c r="E85">
        <v>-0.16900000000000001</v>
      </c>
      <c r="F85">
        <f t="shared" si="2"/>
        <v>4.0999999999999981E-2</v>
      </c>
      <c r="G85">
        <f t="shared" si="3"/>
        <v>0</v>
      </c>
    </row>
    <row r="86" spans="1:7" x14ac:dyDescent="0.25">
      <c r="A86">
        <v>0.17</v>
      </c>
      <c r="B86">
        <v>16.100000000000001</v>
      </c>
      <c r="C86">
        <v>-1.0609299999999999</v>
      </c>
      <c r="D86">
        <v>0</v>
      </c>
      <c r="E86">
        <v>-0.16800000000000001</v>
      </c>
      <c r="F86">
        <f t="shared" si="2"/>
        <v>4.1999999999999982E-2</v>
      </c>
      <c r="G86">
        <f t="shared" si="3"/>
        <v>0</v>
      </c>
    </row>
    <row r="87" spans="1:7" x14ac:dyDescent="0.25">
      <c r="A87">
        <v>0.17</v>
      </c>
      <c r="B87">
        <v>16.3</v>
      </c>
      <c r="C87">
        <v>-1.0576700000000001</v>
      </c>
      <c r="D87">
        <v>0</v>
      </c>
      <c r="E87">
        <v>-0.16800000000000001</v>
      </c>
      <c r="F87">
        <f t="shared" si="2"/>
        <v>4.1999999999999982E-2</v>
      </c>
      <c r="G87">
        <f t="shared" si="3"/>
        <v>0</v>
      </c>
    </row>
    <row r="88" spans="1:7" x14ac:dyDescent="0.25">
      <c r="A88">
        <v>0.18</v>
      </c>
      <c r="B88">
        <v>16.5</v>
      </c>
      <c r="C88">
        <v>-1.05437</v>
      </c>
      <c r="D88">
        <v>0</v>
      </c>
      <c r="E88">
        <v>-0.16700000000000001</v>
      </c>
      <c r="F88">
        <f t="shared" si="2"/>
        <v>4.2999999999999983E-2</v>
      </c>
      <c r="G88">
        <f t="shared" si="3"/>
        <v>0</v>
      </c>
    </row>
    <row r="89" spans="1:7" x14ac:dyDescent="0.25">
      <c r="A89">
        <v>0.18</v>
      </c>
      <c r="B89">
        <v>16.7</v>
      </c>
      <c r="C89">
        <v>-1.05101</v>
      </c>
      <c r="D89">
        <v>0</v>
      </c>
      <c r="E89">
        <v>-0.16700000000000001</v>
      </c>
      <c r="F89">
        <f t="shared" si="2"/>
        <v>4.2999999999999983E-2</v>
      </c>
      <c r="G89">
        <f t="shared" si="3"/>
        <v>0</v>
      </c>
    </row>
    <row r="90" spans="1:7" x14ac:dyDescent="0.25">
      <c r="A90">
        <v>0.18</v>
      </c>
      <c r="B90">
        <v>16.899999999999999</v>
      </c>
      <c r="C90">
        <v>-1.04765</v>
      </c>
      <c r="D90">
        <v>0</v>
      </c>
      <c r="E90">
        <v>-0.16600000000000001</v>
      </c>
      <c r="F90">
        <f t="shared" si="2"/>
        <v>4.3999999999999984E-2</v>
      </c>
      <c r="G90">
        <f t="shared" si="3"/>
        <v>0</v>
      </c>
    </row>
    <row r="91" spans="1:7" x14ac:dyDescent="0.25">
      <c r="A91">
        <v>0.19</v>
      </c>
      <c r="B91">
        <v>17.100000000000001</v>
      </c>
      <c r="C91">
        <v>-1.0442499999999999</v>
      </c>
      <c r="D91">
        <v>0</v>
      </c>
      <c r="E91">
        <v>-0.16600000000000001</v>
      </c>
      <c r="F91">
        <f t="shared" si="2"/>
        <v>4.3999999999999984E-2</v>
      </c>
      <c r="G91">
        <f t="shared" si="3"/>
        <v>0</v>
      </c>
    </row>
    <row r="92" spans="1:7" x14ac:dyDescent="0.25">
      <c r="A92">
        <v>0.19</v>
      </c>
      <c r="B92">
        <v>17.3</v>
      </c>
      <c r="C92">
        <v>-1.04094</v>
      </c>
      <c r="D92">
        <v>0</v>
      </c>
      <c r="E92">
        <v>-0.16500000000000001</v>
      </c>
      <c r="F92">
        <f t="shared" si="2"/>
        <v>4.4999999999999984E-2</v>
      </c>
      <c r="G92">
        <f t="shared" si="3"/>
        <v>0</v>
      </c>
    </row>
    <row r="93" spans="1:7" x14ac:dyDescent="0.25">
      <c r="A93">
        <v>0.19</v>
      </c>
      <c r="B93">
        <v>17.5</v>
      </c>
      <c r="C93">
        <v>-1.0377400000000001</v>
      </c>
      <c r="D93">
        <v>0</v>
      </c>
      <c r="E93">
        <v>-0.16500000000000001</v>
      </c>
      <c r="F93">
        <f t="shared" si="2"/>
        <v>4.4999999999999984E-2</v>
      </c>
      <c r="G93">
        <f t="shared" si="3"/>
        <v>0</v>
      </c>
    </row>
    <row r="94" spans="1:7" x14ac:dyDescent="0.25">
      <c r="A94">
        <v>0.19</v>
      </c>
      <c r="B94">
        <v>17.7</v>
      </c>
      <c r="C94">
        <v>-1.0343800000000001</v>
      </c>
      <c r="D94">
        <v>0</v>
      </c>
      <c r="E94">
        <v>-0.16400000000000001</v>
      </c>
      <c r="F94">
        <f t="shared" si="2"/>
        <v>4.5999999999999985E-2</v>
      </c>
      <c r="G94">
        <f t="shared" si="3"/>
        <v>0</v>
      </c>
    </row>
    <row r="95" spans="1:7" x14ac:dyDescent="0.25">
      <c r="A95">
        <v>0.19</v>
      </c>
      <c r="B95">
        <v>17.899999999999999</v>
      </c>
      <c r="C95">
        <v>-1.0310699999999999</v>
      </c>
      <c r="D95">
        <v>0</v>
      </c>
      <c r="E95">
        <v>-0.16400000000000001</v>
      </c>
      <c r="F95">
        <f t="shared" si="2"/>
        <v>4.5999999999999985E-2</v>
      </c>
      <c r="G95">
        <f t="shared" si="3"/>
        <v>0</v>
      </c>
    </row>
    <row r="96" spans="1:7" x14ac:dyDescent="0.25">
      <c r="A96">
        <v>0.2</v>
      </c>
      <c r="B96">
        <v>18.100000000000001</v>
      </c>
      <c r="C96">
        <v>-1.02772</v>
      </c>
      <c r="D96">
        <v>0</v>
      </c>
      <c r="E96">
        <v>-0.16300000000000001</v>
      </c>
      <c r="F96">
        <f t="shared" si="2"/>
        <v>4.6999999999999986E-2</v>
      </c>
      <c r="G96">
        <f t="shared" si="3"/>
        <v>0</v>
      </c>
    </row>
    <row r="97" spans="1:7" x14ac:dyDescent="0.25">
      <c r="A97">
        <v>0.2</v>
      </c>
      <c r="B97">
        <v>18.3</v>
      </c>
      <c r="C97">
        <v>-1.0243599999999999</v>
      </c>
      <c r="D97">
        <v>0</v>
      </c>
      <c r="E97">
        <v>-0.16300000000000001</v>
      </c>
      <c r="F97">
        <f t="shared" si="2"/>
        <v>4.6999999999999986E-2</v>
      </c>
      <c r="G97">
        <f t="shared" si="3"/>
        <v>0</v>
      </c>
    </row>
    <row r="98" spans="1:7" x14ac:dyDescent="0.25">
      <c r="A98">
        <v>0.19</v>
      </c>
      <c r="B98">
        <v>18.5</v>
      </c>
      <c r="C98">
        <v>-1.0209999999999999</v>
      </c>
      <c r="D98">
        <v>0</v>
      </c>
      <c r="E98">
        <v>-0.16200000000000001</v>
      </c>
      <c r="F98">
        <f t="shared" si="2"/>
        <v>4.7999999999999987E-2</v>
      </c>
      <c r="G98">
        <f t="shared" si="3"/>
        <v>0</v>
      </c>
    </row>
    <row r="99" spans="1:7" x14ac:dyDescent="0.25">
      <c r="A99">
        <v>0.2</v>
      </c>
      <c r="B99">
        <v>18.7</v>
      </c>
      <c r="C99">
        <v>-1.0177</v>
      </c>
      <c r="D99">
        <v>0</v>
      </c>
      <c r="E99">
        <v>-0.16200000000000001</v>
      </c>
      <c r="F99">
        <f t="shared" si="2"/>
        <v>4.7999999999999987E-2</v>
      </c>
      <c r="G99">
        <f t="shared" si="3"/>
        <v>0</v>
      </c>
    </row>
    <row r="100" spans="1:7" x14ac:dyDescent="0.25">
      <c r="A100">
        <v>0.2</v>
      </c>
      <c r="B100">
        <v>18.899999999999999</v>
      </c>
      <c r="C100">
        <v>-1.0143899999999999</v>
      </c>
      <c r="D100">
        <v>0</v>
      </c>
      <c r="E100">
        <v>-0.161</v>
      </c>
      <c r="F100">
        <f t="shared" si="2"/>
        <v>4.8999999999999988E-2</v>
      </c>
      <c r="G100">
        <f t="shared" si="3"/>
        <v>0</v>
      </c>
    </row>
    <row r="101" spans="1:7" x14ac:dyDescent="0.25">
      <c r="A101">
        <v>0.19</v>
      </c>
      <c r="B101">
        <v>19.100000000000001</v>
      </c>
      <c r="C101">
        <v>-1.01108</v>
      </c>
      <c r="D101">
        <v>0</v>
      </c>
      <c r="E101">
        <v>-0.16</v>
      </c>
      <c r="F101">
        <f t="shared" si="2"/>
        <v>4.9999999999999989E-2</v>
      </c>
      <c r="G101">
        <f t="shared" si="3"/>
        <v>0</v>
      </c>
    </row>
    <row r="102" spans="1:7" x14ac:dyDescent="0.25">
      <c r="A102">
        <v>0.22</v>
      </c>
      <c r="B102">
        <v>19.3</v>
      </c>
      <c r="C102">
        <v>-1.00773</v>
      </c>
      <c r="D102">
        <v>0</v>
      </c>
      <c r="E102">
        <v>-0.16</v>
      </c>
      <c r="F102">
        <f t="shared" si="2"/>
        <v>4.9999999999999989E-2</v>
      </c>
      <c r="G102">
        <f t="shared" si="3"/>
        <v>0</v>
      </c>
    </row>
    <row r="103" spans="1:7" x14ac:dyDescent="0.25">
      <c r="A103">
        <v>0.21</v>
      </c>
      <c r="B103">
        <v>19.5</v>
      </c>
      <c r="C103">
        <v>-1.0043200000000001</v>
      </c>
      <c r="D103">
        <v>0</v>
      </c>
      <c r="E103">
        <v>-0.159</v>
      </c>
      <c r="F103">
        <f t="shared" si="2"/>
        <v>5.099999999999999E-2</v>
      </c>
      <c r="G103">
        <f t="shared" si="3"/>
        <v>0</v>
      </c>
    </row>
    <row r="104" spans="1:7" x14ac:dyDescent="0.25">
      <c r="A104">
        <v>0.22</v>
      </c>
      <c r="B104">
        <v>19.7</v>
      </c>
      <c r="C104">
        <v>-1.0009600000000001</v>
      </c>
      <c r="D104">
        <v>0</v>
      </c>
      <c r="E104">
        <v>-0.159</v>
      </c>
      <c r="F104">
        <f t="shared" si="2"/>
        <v>5.099999999999999E-2</v>
      </c>
      <c r="G104">
        <f t="shared" si="3"/>
        <v>0</v>
      </c>
    </row>
    <row r="105" spans="1:7" x14ac:dyDescent="0.25">
      <c r="A105">
        <v>0.22</v>
      </c>
      <c r="B105">
        <v>19.899999999999999</v>
      </c>
      <c r="C105">
        <v>-0.99761</v>
      </c>
      <c r="D105">
        <v>0</v>
      </c>
      <c r="E105">
        <v>-0.158</v>
      </c>
      <c r="F105">
        <f t="shared" si="2"/>
        <v>5.1999999999999991E-2</v>
      </c>
      <c r="G105">
        <f t="shared" si="3"/>
        <v>0</v>
      </c>
    </row>
    <row r="106" spans="1:7" x14ac:dyDescent="0.25">
      <c r="A106">
        <v>0.22</v>
      </c>
      <c r="B106">
        <v>20.100000000000001</v>
      </c>
      <c r="C106">
        <v>-0.99424999999999997</v>
      </c>
      <c r="D106">
        <v>0</v>
      </c>
      <c r="E106">
        <v>-0.158</v>
      </c>
      <c r="F106">
        <f t="shared" si="2"/>
        <v>5.1999999999999991E-2</v>
      </c>
      <c r="G106">
        <f t="shared" si="3"/>
        <v>0</v>
      </c>
    </row>
    <row r="107" spans="1:7" x14ac:dyDescent="0.25">
      <c r="A107">
        <v>0.23</v>
      </c>
      <c r="B107">
        <v>20.3</v>
      </c>
      <c r="C107">
        <v>-0.99099000000000004</v>
      </c>
      <c r="D107">
        <v>0</v>
      </c>
      <c r="E107">
        <v>-0.157</v>
      </c>
      <c r="F107">
        <f t="shared" si="2"/>
        <v>5.2999999999999992E-2</v>
      </c>
      <c r="G107">
        <f t="shared" si="3"/>
        <v>0</v>
      </c>
    </row>
    <row r="108" spans="1:7" x14ac:dyDescent="0.25">
      <c r="A108">
        <v>0.22</v>
      </c>
      <c r="B108">
        <v>20.5</v>
      </c>
      <c r="C108">
        <v>-0.98773999999999995</v>
      </c>
      <c r="D108">
        <v>0</v>
      </c>
      <c r="E108">
        <v>-0.157</v>
      </c>
      <c r="F108">
        <f t="shared" si="2"/>
        <v>5.2999999999999992E-2</v>
      </c>
      <c r="G108">
        <f t="shared" si="3"/>
        <v>0</v>
      </c>
    </row>
    <row r="109" spans="1:7" x14ac:dyDescent="0.25">
      <c r="A109">
        <v>0.22</v>
      </c>
      <c r="B109">
        <v>20.7</v>
      </c>
      <c r="C109">
        <v>-0.98443000000000003</v>
      </c>
      <c r="D109">
        <v>0</v>
      </c>
      <c r="E109">
        <v>-0.156</v>
      </c>
      <c r="F109">
        <f t="shared" si="2"/>
        <v>5.3999999999999992E-2</v>
      </c>
      <c r="G109">
        <f t="shared" si="3"/>
        <v>0</v>
      </c>
    </row>
    <row r="110" spans="1:7" x14ac:dyDescent="0.25">
      <c r="A110">
        <v>0.23</v>
      </c>
      <c r="B110">
        <v>20.9</v>
      </c>
      <c r="C110">
        <v>-0.98107999999999995</v>
      </c>
      <c r="D110">
        <v>0</v>
      </c>
      <c r="E110">
        <v>-0.156</v>
      </c>
      <c r="F110">
        <f t="shared" si="2"/>
        <v>5.3999999999999992E-2</v>
      </c>
      <c r="G110">
        <f t="shared" si="3"/>
        <v>0</v>
      </c>
    </row>
    <row r="111" spans="1:7" x14ac:dyDescent="0.25">
      <c r="A111">
        <v>0.23</v>
      </c>
      <c r="B111">
        <v>21.1</v>
      </c>
      <c r="C111">
        <v>-0.97767000000000004</v>
      </c>
      <c r="D111">
        <v>0</v>
      </c>
      <c r="E111">
        <v>-0.155</v>
      </c>
      <c r="F111">
        <f t="shared" si="2"/>
        <v>5.4999999999999993E-2</v>
      </c>
      <c r="G111">
        <f t="shared" si="3"/>
        <v>0</v>
      </c>
    </row>
    <row r="112" spans="1:7" x14ac:dyDescent="0.25">
      <c r="A112">
        <v>0.23</v>
      </c>
      <c r="B112">
        <v>21.3</v>
      </c>
      <c r="C112">
        <v>-0.97431000000000001</v>
      </c>
      <c r="D112">
        <v>0</v>
      </c>
      <c r="E112">
        <v>-0.155</v>
      </c>
      <c r="F112">
        <f t="shared" si="2"/>
        <v>5.4999999999999993E-2</v>
      </c>
      <c r="G112">
        <f t="shared" si="3"/>
        <v>0</v>
      </c>
    </row>
    <row r="113" spans="1:7" x14ac:dyDescent="0.25">
      <c r="A113">
        <v>0.23</v>
      </c>
      <c r="B113">
        <v>21.5</v>
      </c>
      <c r="C113">
        <v>-0.97094999999999998</v>
      </c>
      <c r="D113">
        <v>0</v>
      </c>
      <c r="E113">
        <v>-0.154</v>
      </c>
      <c r="F113">
        <f t="shared" si="2"/>
        <v>5.5999999999999994E-2</v>
      </c>
      <c r="G113">
        <f t="shared" si="3"/>
        <v>0</v>
      </c>
    </row>
    <row r="114" spans="1:7" x14ac:dyDescent="0.25">
      <c r="A114">
        <v>0.24</v>
      </c>
      <c r="B114">
        <v>21.7</v>
      </c>
      <c r="C114">
        <v>-0.96760000000000002</v>
      </c>
      <c r="D114">
        <v>0</v>
      </c>
      <c r="E114">
        <v>-0.154</v>
      </c>
      <c r="F114">
        <f t="shared" si="2"/>
        <v>5.5999999999999994E-2</v>
      </c>
      <c r="G114">
        <f t="shared" si="3"/>
        <v>0</v>
      </c>
    </row>
    <row r="115" spans="1:7" x14ac:dyDescent="0.25">
      <c r="A115">
        <v>0.23</v>
      </c>
      <c r="B115">
        <v>21.9</v>
      </c>
      <c r="C115">
        <v>-0.96433999999999997</v>
      </c>
      <c r="D115">
        <v>0</v>
      </c>
      <c r="E115">
        <v>-0.153</v>
      </c>
      <c r="F115">
        <f t="shared" si="2"/>
        <v>5.6999999999999995E-2</v>
      </c>
      <c r="G115">
        <f t="shared" si="3"/>
        <v>0</v>
      </c>
    </row>
    <row r="116" spans="1:7" x14ac:dyDescent="0.25">
      <c r="A116">
        <v>0.25</v>
      </c>
      <c r="B116">
        <v>22.1</v>
      </c>
      <c r="C116">
        <v>-0.96099000000000001</v>
      </c>
      <c r="D116">
        <v>1E-3</v>
      </c>
      <c r="E116">
        <v>-0.153</v>
      </c>
      <c r="F116">
        <f t="shared" si="2"/>
        <v>5.6999999999999995E-2</v>
      </c>
      <c r="G116">
        <f t="shared" si="3"/>
        <v>1</v>
      </c>
    </row>
    <row r="117" spans="1:7" x14ac:dyDescent="0.25">
      <c r="A117">
        <v>0.25</v>
      </c>
      <c r="B117">
        <v>22.3</v>
      </c>
      <c r="C117">
        <v>-0.95767999999999998</v>
      </c>
      <c r="D117">
        <v>0</v>
      </c>
      <c r="E117">
        <v>-0.152</v>
      </c>
      <c r="F117">
        <f t="shared" si="2"/>
        <v>5.7999999999999996E-2</v>
      </c>
      <c r="G117">
        <f t="shared" si="3"/>
        <v>0</v>
      </c>
    </row>
    <row r="118" spans="1:7" x14ac:dyDescent="0.25">
      <c r="A118">
        <v>0.25</v>
      </c>
      <c r="B118">
        <v>22.5</v>
      </c>
      <c r="C118">
        <v>-0.95426999999999995</v>
      </c>
      <c r="D118">
        <v>1E-3</v>
      </c>
      <c r="E118">
        <v>-0.151</v>
      </c>
      <c r="F118">
        <f t="shared" si="2"/>
        <v>5.8999999999999997E-2</v>
      </c>
      <c r="G118">
        <f t="shared" si="3"/>
        <v>1</v>
      </c>
    </row>
    <row r="119" spans="1:7" x14ac:dyDescent="0.25">
      <c r="A119">
        <v>0.26</v>
      </c>
      <c r="B119">
        <v>22.7</v>
      </c>
      <c r="C119">
        <v>-0.95096999999999998</v>
      </c>
      <c r="D119">
        <v>1E-3</v>
      </c>
      <c r="E119">
        <v>-0.151</v>
      </c>
      <c r="F119">
        <f t="shared" si="2"/>
        <v>5.8999999999999997E-2</v>
      </c>
      <c r="G119">
        <f t="shared" si="3"/>
        <v>1</v>
      </c>
    </row>
    <row r="120" spans="1:7" x14ac:dyDescent="0.25">
      <c r="A120">
        <v>0.25</v>
      </c>
      <c r="B120">
        <v>22.9</v>
      </c>
      <c r="C120">
        <v>-0.94765999999999995</v>
      </c>
      <c r="D120">
        <v>1E-3</v>
      </c>
      <c r="E120">
        <v>-0.15</v>
      </c>
      <c r="F120">
        <f t="shared" si="2"/>
        <v>0.06</v>
      </c>
      <c r="G120">
        <f t="shared" si="3"/>
        <v>1</v>
      </c>
    </row>
    <row r="121" spans="1:7" x14ac:dyDescent="0.25">
      <c r="A121">
        <v>0.26</v>
      </c>
      <c r="B121">
        <v>23.1</v>
      </c>
      <c r="C121">
        <v>-0.94435000000000002</v>
      </c>
      <c r="D121">
        <v>1E-3</v>
      </c>
      <c r="E121">
        <v>-0.15</v>
      </c>
      <c r="F121">
        <f t="shared" si="2"/>
        <v>0.06</v>
      </c>
      <c r="G121">
        <f t="shared" si="3"/>
        <v>1</v>
      </c>
    </row>
    <row r="122" spans="1:7" x14ac:dyDescent="0.25">
      <c r="A122">
        <v>0.27</v>
      </c>
      <c r="B122">
        <v>23.3</v>
      </c>
      <c r="C122">
        <v>-0.94105000000000005</v>
      </c>
      <c r="D122">
        <v>1E-3</v>
      </c>
      <c r="E122">
        <v>-0.14899999999999999</v>
      </c>
      <c r="F122">
        <f t="shared" si="2"/>
        <v>6.0999999999999999E-2</v>
      </c>
      <c r="G122">
        <f t="shared" si="3"/>
        <v>1</v>
      </c>
    </row>
    <row r="123" spans="1:7" x14ac:dyDescent="0.25">
      <c r="A123">
        <v>0.26</v>
      </c>
      <c r="B123">
        <v>23.5</v>
      </c>
      <c r="C123">
        <v>-0.93764000000000003</v>
      </c>
      <c r="D123">
        <v>1E-3</v>
      </c>
      <c r="E123">
        <v>-0.14899999999999999</v>
      </c>
      <c r="F123">
        <f t="shared" si="2"/>
        <v>6.0999999999999999E-2</v>
      </c>
      <c r="G123">
        <f t="shared" si="3"/>
        <v>1</v>
      </c>
    </row>
    <row r="124" spans="1:7" x14ac:dyDescent="0.25">
      <c r="A124">
        <v>0.27</v>
      </c>
      <c r="B124">
        <v>23.7</v>
      </c>
      <c r="C124">
        <v>-0.93428</v>
      </c>
      <c r="D124">
        <v>1E-3</v>
      </c>
      <c r="E124">
        <v>-0.14799999999999999</v>
      </c>
      <c r="F124">
        <f t="shared" si="2"/>
        <v>6.2E-2</v>
      </c>
      <c r="G124">
        <f t="shared" si="3"/>
        <v>1</v>
      </c>
    </row>
    <row r="125" spans="1:7" x14ac:dyDescent="0.25">
      <c r="A125">
        <v>0.27</v>
      </c>
      <c r="B125">
        <v>23.9</v>
      </c>
      <c r="C125">
        <v>-0.93086999999999998</v>
      </c>
      <c r="D125">
        <v>1E-3</v>
      </c>
      <c r="E125">
        <v>-0.14799999999999999</v>
      </c>
      <c r="F125">
        <f t="shared" si="2"/>
        <v>6.2E-2</v>
      </c>
      <c r="G125">
        <f t="shared" si="3"/>
        <v>1</v>
      </c>
    </row>
    <row r="126" spans="1:7" x14ac:dyDescent="0.25">
      <c r="A126">
        <v>0.26</v>
      </c>
      <c r="B126">
        <v>24.1</v>
      </c>
      <c r="C126">
        <v>-0.92752000000000001</v>
      </c>
      <c r="D126">
        <v>1E-3</v>
      </c>
      <c r="E126">
        <v>-0.14699999999999999</v>
      </c>
      <c r="F126">
        <f t="shared" si="2"/>
        <v>6.3E-2</v>
      </c>
      <c r="G126">
        <f t="shared" si="3"/>
        <v>1</v>
      </c>
    </row>
    <row r="127" spans="1:7" x14ac:dyDescent="0.25">
      <c r="A127">
        <v>0.27</v>
      </c>
      <c r="B127">
        <v>24.3</v>
      </c>
      <c r="C127">
        <v>-0.92425999999999997</v>
      </c>
      <c r="D127">
        <v>1E-3</v>
      </c>
      <c r="E127">
        <v>-0.14699999999999999</v>
      </c>
      <c r="F127">
        <f t="shared" si="2"/>
        <v>6.3E-2</v>
      </c>
      <c r="G127">
        <f t="shared" si="3"/>
        <v>1</v>
      </c>
    </row>
    <row r="128" spans="1:7" x14ac:dyDescent="0.25">
      <c r="A128">
        <v>0.27</v>
      </c>
      <c r="B128">
        <v>24.5</v>
      </c>
      <c r="C128">
        <v>-0.92096</v>
      </c>
      <c r="D128">
        <v>1E-3</v>
      </c>
      <c r="E128">
        <v>-0.14599999999999999</v>
      </c>
      <c r="F128">
        <f t="shared" si="2"/>
        <v>6.4000000000000001E-2</v>
      </c>
      <c r="G128">
        <f t="shared" si="3"/>
        <v>1</v>
      </c>
    </row>
    <row r="129" spans="1:7" x14ac:dyDescent="0.25">
      <c r="A129">
        <v>0.28000000000000003</v>
      </c>
      <c r="B129">
        <v>24.7</v>
      </c>
      <c r="C129">
        <v>-0.91764999999999997</v>
      </c>
      <c r="D129">
        <v>1E-3</v>
      </c>
      <c r="E129">
        <v>-0.14599999999999999</v>
      </c>
      <c r="F129">
        <f t="shared" si="2"/>
        <v>6.4000000000000001E-2</v>
      </c>
      <c r="G129">
        <f t="shared" si="3"/>
        <v>1</v>
      </c>
    </row>
    <row r="130" spans="1:7" x14ac:dyDescent="0.25">
      <c r="A130">
        <v>0.28000000000000003</v>
      </c>
      <c r="B130">
        <v>24.9</v>
      </c>
      <c r="C130">
        <v>-0.91434000000000004</v>
      </c>
      <c r="D130">
        <v>1E-3</v>
      </c>
      <c r="E130">
        <v>-0.14499999999999999</v>
      </c>
      <c r="F130">
        <f t="shared" si="2"/>
        <v>6.5000000000000002E-2</v>
      </c>
      <c r="G130">
        <f t="shared" si="3"/>
        <v>1</v>
      </c>
    </row>
    <row r="131" spans="1:7" x14ac:dyDescent="0.25">
      <c r="A131">
        <v>0.28000000000000003</v>
      </c>
      <c r="B131">
        <v>25.1</v>
      </c>
      <c r="C131">
        <v>-0.91098999999999997</v>
      </c>
      <c r="D131">
        <v>1E-3</v>
      </c>
      <c r="E131">
        <v>-0.14499999999999999</v>
      </c>
      <c r="F131">
        <f t="shared" si="2"/>
        <v>6.5000000000000002E-2</v>
      </c>
      <c r="G131">
        <f t="shared" si="3"/>
        <v>1</v>
      </c>
    </row>
    <row r="132" spans="1:7" x14ac:dyDescent="0.25">
      <c r="A132">
        <v>0.28999999999999998</v>
      </c>
      <c r="B132">
        <v>25.3</v>
      </c>
      <c r="C132">
        <v>-0.90758000000000005</v>
      </c>
      <c r="D132">
        <v>1E-3</v>
      </c>
      <c r="E132">
        <v>-0.14399999999999999</v>
      </c>
      <c r="F132">
        <f t="shared" si="2"/>
        <v>6.6000000000000003E-2</v>
      </c>
      <c r="G132">
        <f t="shared" si="3"/>
        <v>1</v>
      </c>
    </row>
    <row r="133" spans="1:7" x14ac:dyDescent="0.25">
      <c r="A133">
        <v>0.28999999999999998</v>
      </c>
      <c r="B133">
        <v>25.5</v>
      </c>
      <c r="C133">
        <v>-0.90422000000000002</v>
      </c>
      <c r="D133">
        <v>1E-3</v>
      </c>
      <c r="E133">
        <v>-0.14399999999999999</v>
      </c>
      <c r="F133">
        <f t="shared" si="2"/>
        <v>6.6000000000000003E-2</v>
      </c>
      <c r="G133">
        <f t="shared" si="3"/>
        <v>1</v>
      </c>
    </row>
    <row r="134" spans="1:7" x14ac:dyDescent="0.25">
      <c r="A134">
        <v>0.28000000000000003</v>
      </c>
      <c r="B134">
        <v>25.7</v>
      </c>
      <c r="C134">
        <v>-0.90092000000000005</v>
      </c>
      <c r="D134">
        <v>1E-3</v>
      </c>
      <c r="E134">
        <v>-0.14299999999999999</v>
      </c>
      <c r="F134">
        <f t="shared" si="2"/>
        <v>6.7000000000000004E-2</v>
      </c>
      <c r="G134">
        <f t="shared" si="3"/>
        <v>1</v>
      </c>
    </row>
    <row r="135" spans="1:7" x14ac:dyDescent="0.25">
      <c r="A135">
        <v>0.28999999999999998</v>
      </c>
      <c r="B135">
        <v>25.9</v>
      </c>
      <c r="C135">
        <v>-0.89766000000000001</v>
      </c>
      <c r="D135">
        <v>1E-3</v>
      </c>
      <c r="E135">
        <v>-0.14199999999999999</v>
      </c>
      <c r="F135">
        <f t="shared" si="2"/>
        <v>6.8000000000000005E-2</v>
      </c>
      <c r="G135">
        <f t="shared" si="3"/>
        <v>1</v>
      </c>
    </row>
    <row r="136" spans="1:7" x14ac:dyDescent="0.25">
      <c r="A136">
        <v>0.3</v>
      </c>
      <c r="B136">
        <v>26.1</v>
      </c>
      <c r="C136">
        <v>-0.89434999999999998</v>
      </c>
      <c r="D136">
        <v>1E-3</v>
      </c>
      <c r="E136">
        <v>-0.14199999999999999</v>
      </c>
      <c r="F136">
        <f t="shared" ref="F136:F199" si="4">E136+0.21</f>
        <v>6.8000000000000005E-2</v>
      </c>
      <c r="G136">
        <f t="shared" ref="G136:G199" si="5">D136*1000</f>
        <v>1</v>
      </c>
    </row>
    <row r="137" spans="1:7" x14ac:dyDescent="0.25">
      <c r="A137">
        <v>0.3</v>
      </c>
      <c r="B137">
        <v>26.3</v>
      </c>
      <c r="C137">
        <v>-0.89100000000000001</v>
      </c>
      <c r="D137">
        <v>1E-3</v>
      </c>
      <c r="E137">
        <v>-0.14099999999999999</v>
      </c>
      <c r="F137">
        <f t="shared" si="4"/>
        <v>6.9000000000000006E-2</v>
      </c>
      <c r="G137">
        <f t="shared" si="5"/>
        <v>1</v>
      </c>
    </row>
    <row r="138" spans="1:7" x14ac:dyDescent="0.25">
      <c r="A138">
        <v>0.3</v>
      </c>
      <c r="B138">
        <v>26.5</v>
      </c>
      <c r="C138">
        <v>-0.88763999999999998</v>
      </c>
      <c r="D138">
        <v>1E-3</v>
      </c>
      <c r="E138">
        <v>-0.14099999999999999</v>
      </c>
      <c r="F138">
        <f t="shared" si="4"/>
        <v>6.9000000000000006E-2</v>
      </c>
      <c r="G138">
        <f t="shared" si="5"/>
        <v>1</v>
      </c>
    </row>
    <row r="139" spans="1:7" x14ac:dyDescent="0.25">
      <c r="A139">
        <v>0.31</v>
      </c>
      <c r="B139">
        <v>26.7</v>
      </c>
      <c r="C139">
        <v>-0.88427999999999995</v>
      </c>
      <c r="D139">
        <v>1E-3</v>
      </c>
      <c r="E139">
        <v>-0.14000000000000001</v>
      </c>
      <c r="F139">
        <f t="shared" si="4"/>
        <v>6.9999999999999979E-2</v>
      </c>
      <c r="G139">
        <f t="shared" si="5"/>
        <v>1</v>
      </c>
    </row>
    <row r="140" spans="1:7" x14ac:dyDescent="0.25">
      <c r="A140">
        <v>0.31</v>
      </c>
      <c r="B140">
        <v>26.9</v>
      </c>
      <c r="C140">
        <v>-0.88092999999999999</v>
      </c>
      <c r="D140">
        <v>1E-3</v>
      </c>
      <c r="E140">
        <v>-0.14000000000000001</v>
      </c>
      <c r="F140">
        <f t="shared" si="4"/>
        <v>6.9999999999999979E-2</v>
      </c>
      <c r="G140">
        <f t="shared" si="5"/>
        <v>1</v>
      </c>
    </row>
    <row r="141" spans="1:7" x14ac:dyDescent="0.25">
      <c r="A141">
        <v>0.32</v>
      </c>
      <c r="B141">
        <v>27.1</v>
      </c>
      <c r="C141">
        <v>-0.87756999999999996</v>
      </c>
      <c r="D141">
        <v>1E-3</v>
      </c>
      <c r="E141">
        <v>-0.13900000000000001</v>
      </c>
      <c r="F141">
        <f t="shared" si="4"/>
        <v>7.099999999999998E-2</v>
      </c>
      <c r="G141">
        <f t="shared" si="5"/>
        <v>1</v>
      </c>
    </row>
    <row r="142" spans="1:7" x14ac:dyDescent="0.25">
      <c r="A142">
        <v>0.32</v>
      </c>
      <c r="B142">
        <v>27.3</v>
      </c>
      <c r="C142">
        <v>-0.87431999999999999</v>
      </c>
      <c r="D142">
        <v>1E-3</v>
      </c>
      <c r="E142">
        <v>-0.13900000000000001</v>
      </c>
      <c r="F142">
        <f t="shared" si="4"/>
        <v>7.099999999999998E-2</v>
      </c>
      <c r="G142">
        <f t="shared" si="5"/>
        <v>1</v>
      </c>
    </row>
    <row r="143" spans="1:7" x14ac:dyDescent="0.25">
      <c r="A143">
        <v>0.32</v>
      </c>
      <c r="B143">
        <v>27.5</v>
      </c>
      <c r="C143">
        <v>-0.87095999999999996</v>
      </c>
      <c r="D143">
        <v>1E-3</v>
      </c>
      <c r="E143">
        <v>-0.13800000000000001</v>
      </c>
      <c r="F143">
        <f t="shared" si="4"/>
        <v>7.1999999999999981E-2</v>
      </c>
      <c r="G143">
        <f t="shared" si="5"/>
        <v>1</v>
      </c>
    </row>
    <row r="144" spans="1:7" x14ac:dyDescent="0.25">
      <c r="A144">
        <v>0.32</v>
      </c>
      <c r="B144">
        <v>27.7</v>
      </c>
      <c r="C144">
        <v>-0.86760000000000004</v>
      </c>
      <c r="D144">
        <v>1E-3</v>
      </c>
      <c r="E144">
        <v>-0.13800000000000001</v>
      </c>
      <c r="F144">
        <f t="shared" si="4"/>
        <v>7.1999999999999981E-2</v>
      </c>
      <c r="G144">
        <f t="shared" si="5"/>
        <v>1</v>
      </c>
    </row>
    <row r="145" spans="1:7" x14ac:dyDescent="0.25">
      <c r="A145">
        <v>0.32</v>
      </c>
      <c r="B145">
        <v>27.9</v>
      </c>
      <c r="C145">
        <v>-0.86424000000000001</v>
      </c>
      <c r="D145">
        <v>1E-3</v>
      </c>
      <c r="E145">
        <v>-0.13700000000000001</v>
      </c>
      <c r="F145">
        <f t="shared" si="4"/>
        <v>7.2999999999999982E-2</v>
      </c>
      <c r="G145">
        <f t="shared" si="5"/>
        <v>1</v>
      </c>
    </row>
    <row r="146" spans="1:7" x14ac:dyDescent="0.25">
      <c r="A146">
        <v>0.33</v>
      </c>
      <c r="B146">
        <v>28.1</v>
      </c>
      <c r="C146">
        <v>-0.86089000000000004</v>
      </c>
      <c r="D146">
        <v>1E-3</v>
      </c>
      <c r="E146">
        <v>-0.13700000000000001</v>
      </c>
      <c r="F146">
        <f t="shared" si="4"/>
        <v>7.2999999999999982E-2</v>
      </c>
      <c r="G146">
        <f t="shared" si="5"/>
        <v>1</v>
      </c>
    </row>
    <row r="147" spans="1:7" x14ac:dyDescent="0.25">
      <c r="A147">
        <v>0.33</v>
      </c>
      <c r="B147">
        <v>28.3</v>
      </c>
      <c r="C147">
        <v>-0.85753000000000001</v>
      </c>
      <c r="D147">
        <v>1E-3</v>
      </c>
      <c r="E147">
        <v>-0.13600000000000001</v>
      </c>
      <c r="F147">
        <f t="shared" si="4"/>
        <v>7.3999999999999982E-2</v>
      </c>
      <c r="G147">
        <f t="shared" si="5"/>
        <v>1</v>
      </c>
    </row>
    <row r="148" spans="1:7" x14ac:dyDescent="0.25">
      <c r="A148">
        <v>0.33</v>
      </c>
      <c r="B148">
        <v>28.5</v>
      </c>
      <c r="C148">
        <v>-0.85421999999999998</v>
      </c>
      <c r="D148">
        <v>1E-3</v>
      </c>
      <c r="E148">
        <v>-0.13600000000000001</v>
      </c>
      <c r="F148">
        <f t="shared" si="4"/>
        <v>7.3999999999999982E-2</v>
      </c>
      <c r="G148">
        <f t="shared" si="5"/>
        <v>1</v>
      </c>
    </row>
    <row r="149" spans="1:7" x14ac:dyDescent="0.25">
      <c r="A149">
        <v>0.33</v>
      </c>
      <c r="B149">
        <v>28.7</v>
      </c>
      <c r="C149">
        <v>-0.85097</v>
      </c>
      <c r="D149">
        <v>1E-3</v>
      </c>
      <c r="E149">
        <v>-0.13500000000000001</v>
      </c>
      <c r="F149">
        <f t="shared" si="4"/>
        <v>7.4999999999999983E-2</v>
      </c>
      <c r="G149">
        <f t="shared" si="5"/>
        <v>1</v>
      </c>
    </row>
    <row r="150" spans="1:7" x14ac:dyDescent="0.25">
      <c r="A150">
        <v>0.34</v>
      </c>
      <c r="B150">
        <v>28.9</v>
      </c>
      <c r="C150">
        <v>-0.84765999999999997</v>
      </c>
      <c r="D150">
        <v>1E-3</v>
      </c>
      <c r="E150">
        <v>-0.13500000000000001</v>
      </c>
      <c r="F150">
        <f t="shared" si="4"/>
        <v>7.4999999999999983E-2</v>
      </c>
      <c r="G150">
        <f t="shared" si="5"/>
        <v>1</v>
      </c>
    </row>
    <row r="151" spans="1:7" x14ac:dyDescent="0.25">
      <c r="A151">
        <v>0.34</v>
      </c>
      <c r="B151">
        <v>29.1</v>
      </c>
      <c r="C151">
        <v>-0.84431</v>
      </c>
      <c r="D151">
        <v>1E-3</v>
      </c>
      <c r="E151">
        <v>-0.13400000000000001</v>
      </c>
      <c r="F151">
        <f t="shared" si="4"/>
        <v>7.5999999999999984E-2</v>
      </c>
      <c r="G151">
        <f t="shared" si="5"/>
        <v>1</v>
      </c>
    </row>
    <row r="152" spans="1:7" x14ac:dyDescent="0.25">
      <c r="A152">
        <v>0.34</v>
      </c>
      <c r="B152">
        <v>29.3</v>
      </c>
      <c r="C152">
        <v>-0.84099999999999997</v>
      </c>
      <c r="D152">
        <v>1E-3</v>
      </c>
      <c r="E152">
        <v>-0.13300000000000001</v>
      </c>
      <c r="F152">
        <f t="shared" si="4"/>
        <v>7.6999999999999985E-2</v>
      </c>
      <c r="G152">
        <f t="shared" si="5"/>
        <v>1</v>
      </c>
    </row>
    <row r="153" spans="1:7" x14ac:dyDescent="0.25">
      <c r="A153">
        <v>0.33</v>
      </c>
      <c r="B153">
        <v>29.5</v>
      </c>
      <c r="C153">
        <v>-0.83758999999999995</v>
      </c>
      <c r="D153">
        <v>1E-3</v>
      </c>
      <c r="E153">
        <v>-0.13300000000000001</v>
      </c>
      <c r="F153">
        <f t="shared" si="4"/>
        <v>7.6999999999999985E-2</v>
      </c>
      <c r="G153">
        <f t="shared" si="5"/>
        <v>1</v>
      </c>
    </row>
    <row r="154" spans="1:7" x14ac:dyDescent="0.25">
      <c r="A154">
        <v>0.34</v>
      </c>
      <c r="B154">
        <v>29.7</v>
      </c>
      <c r="C154">
        <v>-0.83423999999999998</v>
      </c>
      <c r="D154">
        <v>1E-3</v>
      </c>
      <c r="E154">
        <v>-0.13200000000000001</v>
      </c>
      <c r="F154">
        <f t="shared" si="4"/>
        <v>7.7999999999999986E-2</v>
      </c>
      <c r="G154">
        <f t="shared" si="5"/>
        <v>1</v>
      </c>
    </row>
    <row r="155" spans="1:7" x14ac:dyDescent="0.25">
      <c r="A155">
        <v>0.35</v>
      </c>
      <c r="B155">
        <v>29.9</v>
      </c>
      <c r="C155">
        <v>-0.83092999999999995</v>
      </c>
      <c r="D155">
        <v>1E-3</v>
      </c>
      <c r="E155">
        <v>-0.13200000000000001</v>
      </c>
      <c r="F155">
        <f t="shared" si="4"/>
        <v>7.7999999999999986E-2</v>
      </c>
      <c r="G155">
        <f t="shared" si="5"/>
        <v>1</v>
      </c>
    </row>
    <row r="156" spans="1:7" x14ac:dyDescent="0.25">
      <c r="A156">
        <v>0.35</v>
      </c>
      <c r="B156">
        <v>30.1</v>
      </c>
      <c r="C156">
        <v>-0.82762000000000002</v>
      </c>
      <c r="D156">
        <v>1E-3</v>
      </c>
      <c r="E156">
        <v>-0.13100000000000001</v>
      </c>
      <c r="F156">
        <f t="shared" si="4"/>
        <v>7.8999999999999987E-2</v>
      </c>
      <c r="G156">
        <f t="shared" si="5"/>
        <v>1</v>
      </c>
    </row>
    <row r="157" spans="1:7" x14ac:dyDescent="0.25">
      <c r="A157">
        <v>0.36</v>
      </c>
      <c r="B157">
        <v>30.3</v>
      </c>
      <c r="C157">
        <v>-0.82426999999999995</v>
      </c>
      <c r="D157">
        <v>1E-3</v>
      </c>
      <c r="E157">
        <v>-0.13100000000000001</v>
      </c>
      <c r="F157">
        <f t="shared" si="4"/>
        <v>7.8999999999999987E-2</v>
      </c>
      <c r="G157">
        <f t="shared" si="5"/>
        <v>1</v>
      </c>
    </row>
    <row r="158" spans="1:7" x14ac:dyDescent="0.25">
      <c r="A158">
        <v>0.35</v>
      </c>
      <c r="B158">
        <v>30.5</v>
      </c>
      <c r="C158">
        <v>-0.82091000000000003</v>
      </c>
      <c r="D158">
        <v>1E-3</v>
      </c>
      <c r="E158">
        <v>-0.13</v>
      </c>
      <c r="F158">
        <f t="shared" si="4"/>
        <v>7.9999999999999988E-2</v>
      </c>
      <c r="G158">
        <f t="shared" si="5"/>
        <v>1</v>
      </c>
    </row>
    <row r="159" spans="1:7" x14ac:dyDescent="0.25">
      <c r="A159">
        <v>0.35</v>
      </c>
      <c r="B159">
        <v>30.7</v>
      </c>
      <c r="C159">
        <v>-0.81755</v>
      </c>
      <c r="D159">
        <v>1E-3</v>
      </c>
      <c r="E159">
        <v>-0.13</v>
      </c>
      <c r="F159">
        <f t="shared" si="4"/>
        <v>7.9999999999999988E-2</v>
      </c>
      <c r="G159">
        <f t="shared" si="5"/>
        <v>1</v>
      </c>
    </row>
    <row r="160" spans="1:7" x14ac:dyDescent="0.25">
      <c r="A160">
        <v>0.36</v>
      </c>
      <c r="B160">
        <v>30.9</v>
      </c>
      <c r="C160">
        <v>-0.81420000000000003</v>
      </c>
      <c r="D160">
        <v>1E-3</v>
      </c>
      <c r="E160">
        <v>-0.129</v>
      </c>
      <c r="F160">
        <f t="shared" si="4"/>
        <v>8.0999999999999989E-2</v>
      </c>
      <c r="G160">
        <f t="shared" si="5"/>
        <v>1</v>
      </c>
    </row>
    <row r="161" spans="1:7" x14ac:dyDescent="0.25">
      <c r="A161">
        <v>0.36</v>
      </c>
      <c r="B161">
        <v>31.1</v>
      </c>
      <c r="C161">
        <v>-0.81089</v>
      </c>
      <c r="D161">
        <v>1E-3</v>
      </c>
      <c r="E161">
        <v>-0.129</v>
      </c>
      <c r="F161">
        <f t="shared" si="4"/>
        <v>8.0999999999999989E-2</v>
      </c>
      <c r="G161">
        <f t="shared" si="5"/>
        <v>1</v>
      </c>
    </row>
    <row r="162" spans="1:7" x14ac:dyDescent="0.25">
      <c r="A162">
        <v>0.36</v>
      </c>
      <c r="B162">
        <v>31.3</v>
      </c>
      <c r="C162">
        <v>-0.80757999999999996</v>
      </c>
      <c r="D162">
        <v>1E-3</v>
      </c>
      <c r="E162">
        <v>-0.128</v>
      </c>
      <c r="F162">
        <f t="shared" si="4"/>
        <v>8.199999999999999E-2</v>
      </c>
      <c r="G162">
        <f t="shared" si="5"/>
        <v>1</v>
      </c>
    </row>
    <row r="163" spans="1:7" x14ac:dyDescent="0.25">
      <c r="A163">
        <v>0.37</v>
      </c>
      <c r="B163">
        <v>31.5</v>
      </c>
      <c r="C163">
        <v>-0.80427999999999999</v>
      </c>
      <c r="D163">
        <v>1E-3</v>
      </c>
      <c r="E163">
        <v>-0.128</v>
      </c>
      <c r="F163">
        <f t="shared" si="4"/>
        <v>8.199999999999999E-2</v>
      </c>
      <c r="G163">
        <f t="shared" si="5"/>
        <v>1</v>
      </c>
    </row>
    <row r="164" spans="1:7" x14ac:dyDescent="0.25">
      <c r="A164">
        <v>0.38</v>
      </c>
      <c r="B164">
        <v>31.7</v>
      </c>
      <c r="C164">
        <v>-0.80096999999999996</v>
      </c>
      <c r="D164">
        <v>1E-3</v>
      </c>
      <c r="E164">
        <v>-0.127</v>
      </c>
      <c r="F164">
        <f t="shared" si="4"/>
        <v>8.299999999999999E-2</v>
      </c>
      <c r="G164">
        <f t="shared" si="5"/>
        <v>1</v>
      </c>
    </row>
    <row r="165" spans="1:7" x14ac:dyDescent="0.25">
      <c r="A165">
        <v>0.37</v>
      </c>
      <c r="B165">
        <v>31.9</v>
      </c>
      <c r="C165">
        <v>-0.79756000000000005</v>
      </c>
      <c r="D165">
        <v>1E-3</v>
      </c>
      <c r="E165">
        <v>-0.127</v>
      </c>
      <c r="F165">
        <f t="shared" si="4"/>
        <v>8.299999999999999E-2</v>
      </c>
      <c r="G165">
        <f t="shared" si="5"/>
        <v>1</v>
      </c>
    </row>
    <row r="166" spans="1:7" x14ac:dyDescent="0.25">
      <c r="A166">
        <v>0.38</v>
      </c>
      <c r="B166">
        <v>32.1</v>
      </c>
      <c r="C166">
        <v>-0.79420999999999997</v>
      </c>
      <c r="D166">
        <v>1E-3</v>
      </c>
      <c r="E166">
        <v>-0.126</v>
      </c>
      <c r="F166">
        <f t="shared" si="4"/>
        <v>8.3999999999999991E-2</v>
      </c>
      <c r="G166">
        <f t="shared" si="5"/>
        <v>1</v>
      </c>
    </row>
    <row r="167" spans="1:7" x14ac:dyDescent="0.25">
      <c r="A167">
        <v>0.38</v>
      </c>
      <c r="B167">
        <v>32.299999999999997</v>
      </c>
      <c r="C167">
        <v>-0.79079999999999995</v>
      </c>
      <c r="D167">
        <v>1E-3</v>
      </c>
      <c r="E167">
        <v>-0.126</v>
      </c>
      <c r="F167">
        <f t="shared" si="4"/>
        <v>8.3999999999999991E-2</v>
      </c>
      <c r="G167">
        <f t="shared" si="5"/>
        <v>1</v>
      </c>
    </row>
    <row r="168" spans="1:7" x14ac:dyDescent="0.25">
      <c r="A168">
        <v>0.38</v>
      </c>
      <c r="B168">
        <v>32.5</v>
      </c>
      <c r="C168">
        <v>-0.78744000000000003</v>
      </c>
      <c r="D168">
        <v>1E-3</v>
      </c>
      <c r="E168">
        <v>-0.125</v>
      </c>
      <c r="F168">
        <f t="shared" si="4"/>
        <v>8.4999999999999992E-2</v>
      </c>
      <c r="G168">
        <f t="shared" si="5"/>
        <v>1</v>
      </c>
    </row>
    <row r="169" spans="1:7" x14ac:dyDescent="0.25">
      <c r="A169">
        <v>0.4</v>
      </c>
      <c r="B169">
        <v>32.700000000000003</v>
      </c>
      <c r="C169">
        <v>-0.78419000000000005</v>
      </c>
      <c r="D169">
        <v>1E-3</v>
      </c>
      <c r="E169">
        <v>-0.124</v>
      </c>
      <c r="F169">
        <f t="shared" si="4"/>
        <v>8.5999999999999993E-2</v>
      </c>
      <c r="G169">
        <f t="shared" si="5"/>
        <v>1</v>
      </c>
    </row>
    <row r="170" spans="1:7" x14ac:dyDescent="0.25">
      <c r="A170">
        <v>0.4</v>
      </c>
      <c r="B170">
        <v>32.9</v>
      </c>
      <c r="C170">
        <v>-0.78088000000000002</v>
      </c>
      <c r="D170">
        <v>1E-3</v>
      </c>
      <c r="E170">
        <v>-0.124</v>
      </c>
      <c r="F170">
        <f t="shared" si="4"/>
        <v>8.5999999999999993E-2</v>
      </c>
      <c r="G170">
        <f t="shared" si="5"/>
        <v>1</v>
      </c>
    </row>
    <row r="171" spans="1:7" x14ac:dyDescent="0.25">
      <c r="A171">
        <v>0.4</v>
      </c>
      <c r="B171">
        <v>33.1</v>
      </c>
      <c r="C171">
        <v>-0.77756999999999998</v>
      </c>
      <c r="D171">
        <v>1E-3</v>
      </c>
      <c r="E171">
        <v>-0.123</v>
      </c>
      <c r="F171">
        <f t="shared" si="4"/>
        <v>8.6999999999999994E-2</v>
      </c>
      <c r="G171">
        <f t="shared" si="5"/>
        <v>1</v>
      </c>
    </row>
    <row r="172" spans="1:7" x14ac:dyDescent="0.25">
      <c r="A172">
        <v>0.4</v>
      </c>
      <c r="B172">
        <v>33.299999999999997</v>
      </c>
      <c r="C172">
        <v>-0.77427000000000001</v>
      </c>
      <c r="D172">
        <v>1E-3</v>
      </c>
      <c r="E172">
        <v>-0.123</v>
      </c>
      <c r="F172">
        <f t="shared" si="4"/>
        <v>8.6999999999999994E-2</v>
      </c>
      <c r="G172">
        <f t="shared" si="5"/>
        <v>1</v>
      </c>
    </row>
    <row r="173" spans="1:7" x14ac:dyDescent="0.25">
      <c r="A173">
        <v>0.4</v>
      </c>
      <c r="B173">
        <v>33.5</v>
      </c>
      <c r="C173">
        <v>-0.77085999999999999</v>
      </c>
      <c r="D173">
        <v>1E-3</v>
      </c>
      <c r="E173">
        <v>-0.122</v>
      </c>
      <c r="F173">
        <f t="shared" si="4"/>
        <v>8.7999999999999995E-2</v>
      </c>
      <c r="G173">
        <f t="shared" si="5"/>
        <v>1</v>
      </c>
    </row>
    <row r="174" spans="1:7" x14ac:dyDescent="0.25">
      <c r="A174">
        <v>0.41</v>
      </c>
      <c r="B174">
        <v>33.700000000000003</v>
      </c>
      <c r="C174">
        <v>-0.76749999999999996</v>
      </c>
      <c r="D174">
        <v>1E-3</v>
      </c>
      <c r="E174">
        <v>-0.122</v>
      </c>
      <c r="F174">
        <f t="shared" si="4"/>
        <v>8.7999999999999995E-2</v>
      </c>
      <c r="G174">
        <f t="shared" si="5"/>
        <v>1</v>
      </c>
    </row>
    <row r="175" spans="1:7" x14ac:dyDescent="0.25">
      <c r="A175">
        <v>0.4</v>
      </c>
      <c r="B175">
        <v>33.9</v>
      </c>
      <c r="C175">
        <v>-0.76419999999999999</v>
      </c>
      <c r="D175">
        <v>1E-3</v>
      </c>
      <c r="E175">
        <v>-0.121</v>
      </c>
      <c r="F175">
        <f t="shared" si="4"/>
        <v>8.8999999999999996E-2</v>
      </c>
      <c r="G175">
        <f t="shared" si="5"/>
        <v>1</v>
      </c>
    </row>
    <row r="176" spans="1:7" x14ac:dyDescent="0.25">
      <c r="A176">
        <v>0.41</v>
      </c>
      <c r="B176">
        <v>34.1</v>
      </c>
      <c r="C176">
        <v>-0.76088999999999996</v>
      </c>
      <c r="D176">
        <v>1E-3</v>
      </c>
      <c r="E176">
        <v>-0.121</v>
      </c>
      <c r="F176">
        <f t="shared" si="4"/>
        <v>8.8999999999999996E-2</v>
      </c>
      <c r="G176">
        <f t="shared" si="5"/>
        <v>1</v>
      </c>
    </row>
    <row r="177" spans="1:7" x14ac:dyDescent="0.25">
      <c r="A177">
        <v>0.42</v>
      </c>
      <c r="B177">
        <v>34.299999999999997</v>
      </c>
      <c r="C177">
        <v>-0.75763999999999998</v>
      </c>
      <c r="D177">
        <v>1E-3</v>
      </c>
      <c r="E177">
        <v>-0.12</v>
      </c>
      <c r="F177">
        <f t="shared" si="4"/>
        <v>0.09</v>
      </c>
      <c r="G177">
        <f t="shared" si="5"/>
        <v>1</v>
      </c>
    </row>
    <row r="178" spans="1:7" x14ac:dyDescent="0.25">
      <c r="A178">
        <v>0.42</v>
      </c>
      <c r="B178">
        <v>34.5</v>
      </c>
      <c r="C178">
        <v>-0.75432999999999995</v>
      </c>
      <c r="D178">
        <v>1E-3</v>
      </c>
      <c r="E178">
        <v>-0.12</v>
      </c>
      <c r="F178">
        <f t="shared" si="4"/>
        <v>0.09</v>
      </c>
      <c r="G178">
        <f t="shared" si="5"/>
        <v>1</v>
      </c>
    </row>
    <row r="179" spans="1:7" x14ac:dyDescent="0.25">
      <c r="A179">
        <v>0.42</v>
      </c>
      <c r="B179">
        <v>34.700000000000003</v>
      </c>
      <c r="C179">
        <v>-0.75097000000000003</v>
      </c>
      <c r="D179">
        <v>1E-3</v>
      </c>
      <c r="E179">
        <v>-0.11899999999999999</v>
      </c>
      <c r="F179">
        <f t="shared" si="4"/>
        <v>9.0999999999999998E-2</v>
      </c>
      <c r="G179">
        <f t="shared" si="5"/>
        <v>1</v>
      </c>
    </row>
    <row r="180" spans="1:7" x14ac:dyDescent="0.25">
      <c r="A180">
        <v>0.42</v>
      </c>
      <c r="B180">
        <v>34.9</v>
      </c>
      <c r="C180">
        <v>-0.74761999999999995</v>
      </c>
      <c r="D180">
        <v>1E-3</v>
      </c>
      <c r="E180">
        <v>-0.11899999999999999</v>
      </c>
      <c r="F180">
        <f t="shared" si="4"/>
        <v>9.0999999999999998E-2</v>
      </c>
      <c r="G180">
        <f t="shared" si="5"/>
        <v>1</v>
      </c>
    </row>
    <row r="181" spans="1:7" x14ac:dyDescent="0.25">
      <c r="A181">
        <v>0.43</v>
      </c>
      <c r="B181">
        <v>35.1</v>
      </c>
      <c r="C181">
        <v>-0.74421000000000004</v>
      </c>
      <c r="D181">
        <v>1E-3</v>
      </c>
      <c r="E181">
        <v>-0.11799999999999999</v>
      </c>
      <c r="F181">
        <f t="shared" si="4"/>
        <v>9.1999999999999998E-2</v>
      </c>
      <c r="G181">
        <f t="shared" si="5"/>
        <v>1</v>
      </c>
    </row>
    <row r="182" spans="1:7" x14ac:dyDescent="0.25">
      <c r="A182">
        <v>0.42</v>
      </c>
      <c r="B182">
        <v>35.299999999999997</v>
      </c>
      <c r="C182">
        <v>-0.74085000000000001</v>
      </c>
      <c r="D182">
        <v>1E-3</v>
      </c>
      <c r="E182">
        <v>-0.11799999999999999</v>
      </c>
      <c r="F182">
        <f t="shared" si="4"/>
        <v>9.1999999999999998E-2</v>
      </c>
      <c r="G182">
        <f t="shared" si="5"/>
        <v>1</v>
      </c>
    </row>
    <row r="183" spans="1:7" x14ac:dyDescent="0.25">
      <c r="A183">
        <v>0.43</v>
      </c>
      <c r="B183">
        <v>35.5</v>
      </c>
      <c r="C183">
        <v>-0.73755000000000004</v>
      </c>
      <c r="D183">
        <v>1E-3</v>
      </c>
      <c r="E183">
        <v>-0.11700000000000001</v>
      </c>
      <c r="F183">
        <f t="shared" si="4"/>
        <v>9.2999999999999985E-2</v>
      </c>
      <c r="G183">
        <f t="shared" si="5"/>
        <v>1</v>
      </c>
    </row>
    <row r="184" spans="1:7" x14ac:dyDescent="0.25">
      <c r="A184">
        <v>0.43</v>
      </c>
      <c r="B184">
        <v>35.700000000000003</v>
      </c>
      <c r="C184">
        <v>-0.73424</v>
      </c>
      <c r="D184">
        <v>1E-3</v>
      </c>
      <c r="E184">
        <v>-0.11700000000000001</v>
      </c>
      <c r="F184">
        <f t="shared" si="4"/>
        <v>9.2999999999999985E-2</v>
      </c>
      <c r="G184">
        <f t="shared" si="5"/>
        <v>1</v>
      </c>
    </row>
    <row r="185" spans="1:7" x14ac:dyDescent="0.25">
      <c r="A185">
        <v>0.44</v>
      </c>
      <c r="B185">
        <v>35.9</v>
      </c>
      <c r="C185">
        <v>-0.73087999999999997</v>
      </c>
      <c r="D185">
        <v>1E-3</v>
      </c>
      <c r="E185">
        <v>-0.11600000000000001</v>
      </c>
      <c r="F185">
        <f t="shared" si="4"/>
        <v>9.3999999999999986E-2</v>
      </c>
      <c r="G185">
        <f t="shared" si="5"/>
        <v>1</v>
      </c>
    </row>
    <row r="186" spans="1:7" x14ac:dyDescent="0.25">
      <c r="A186">
        <v>0.44</v>
      </c>
      <c r="B186">
        <v>36.1</v>
      </c>
      <c r="C186">
        <v>-0.72758</v>
      </c>
      <c r="D186">
        <v>1E-3</v>
      </c>
      <c r="E186">
        <v>-0.115</v>
      </c>
      <c r="F186">
        <f t="shared" si="4"/>
        <v>9.4999999999999987E-2</v>
      </c>
      <c r="G186">
        <f t="shared" si="5"/>
        <v>1</v>
      </c>
    </row>
    <row r="187" spans="1:7" x14ac:dyDescent="0.25">
      <c r="A187">
        <v>0.44</v>
      </c>
      <c r="B187">
        <v>36.299999999999997</v>
      </c>
      <c r="C187">
        <v>-0.72416999999999998</v>
      </c>
      <c r="D187">
        <v>1E-3</v>
      </c>
      <c r="E187">
        <v>-0.115</v>
      </c>
      <c r="F187">
        <f t="shared" si="4"/>
        <v>9.4999999999999987E-2</v>
      </c>
      <c r="G187">
        <f t="shared" si="5"/>
        <v>1</v>
      </c>
    </row>
    <row r="188" spans="1:7" x14ac:dyDescent="0.25">
      <c r="A188">
        <v>0.44</v>
      </c>
      <c r="B188">
        <v>36.5</v>
      </c>
      <c r="C188">
        <v>-0.72080999999999995</v>
      </c>
      <c r="D188">
        <v>1E-3</v>
      </c>
      <c r="E188">
        <v>-0.114</v>
      </c>
      <c r="F188">
        <f t="shared" si="4"/>
        <v>9.5999999999999988E-2</v>
      </c>
      <c r="G188">
        <f t="shared" si="5"/>
        <v>1</v>
      </c>
    </row>
    <row r="189" spans="1:7" x14ac:dyDescent="0.25">
      <c r="A189">
        <v>0.45</v>
      </c>
      <c r="B189">
        <v>36.700000000000003</v>
      </c>
      <c r="C189">
        <v>-0.71750999999999998</v>
      </c>
      <c r="D189">
        <v>1E-3</v>
      </c>
      <c r="E189">
        <v>-0.114</v>
      </c>
      <c r="F189">
        <f t="shared" si="4"/>
        <v>9.5999999999999988E-2</v>
      </c>
      <c r="G189">
        <f t="shared" si="5"/>
        <v>1</v>
      </c>
    </row>
    <row r="190" spans="1:7" x14ac:dyDescent="0.25">
      <c r="A190">
        <v>0.45</v>
      </c>
      <c r="B190">
        <v>36.9</v>
      </c>
      <c r="C190">
        <v>-0.71419999999999995</v>
      </c>
      <c r="D190">
        <v>1E-3</v>
      </c>
      <c r="E190">
        <v>-0.113</v>
      </c>
      <c r="F190">
        <f t="shared" si="4"/>
        <v>9.6999999999999989E-2</v>
      </c>
      <c r="G190">
        <f t="shared" si="5"/>
        <v>1</v>
      </c>
    </row>
    <row r="191" spans="1:7" x14ac:dyDescent="0.25">
      <c r="A191">
        <v>0.45</v>
      </c>
      <c r="B191">
        <v>37.1</v>
      </c>
      <c r="C191">
        <v>-0.71094000000000002</v>
      </c>
      <c r="D191">
        <v>1E-3</v>
      </c>
      <c r="E191">
        <v>-0.113</v>
      </c>
      <c r="F191">
        <f t="shared" si="4"/>
        <v>9.6999999999999989E-2</v>
      </c>
      <c r="G191">
        <f t="shared" si="5"/>
        <v>1</v>
      </c>
    </row>
    <row r="192" spans="1:7" x14ac:dyDescent="0.25">
      <c r="A192">
        <v>0.46</v>
      </c>
      <c r="B192">
        <v>37.299999999999997</v>
      </c>
      <c r="C192">
        <v>-0.70764000000000005</v>
      </c>
      <c r="D192">
        <v>1E-3</v>
      </c>
      <c r="E192">
        <v>-0.112</v>
      </c>
      <c r="F192">
        <f t="shared" si="4"/>
        <v>9.799999999999999E-2</v>
      </c>
      <c r="G192">
        <f t="shared" si="5"/>
        <v>1</v>
      </c>
    </row>
    <row r="193" spans="1:7" x14ac:dyDescent="0.25">
      <c r="A193">
        <v>0.46</v>
      </c>
      <c r="B193">
        <v>37.5</v>
      </c>
      <c r="C193">
        <v>-0.70428000000000002</v>
      </c>
      <c r="D193">
        <v>1E-3</v>
      </c>
      <c r="E193">
        <v>-0.112</v>
      </c>
      <c r="F193">
        <f t="shared" si="4"/>
        <v>9.799999999999999E-2</v>
      </c>
      <c r="G193">
        <f t="shared" si="5"/>
        <v>1</v>
      </c>
    </row>
    <row r="194" spans="1:7" x14ac:dyDescent="0.25">
      <c r="A194">
        <v>0.46</v>
      </c>
      <c r="B194">
        <v>37.700000000000003</v>
      </c>
      <c r="C194">
        <v>-0.70091999999999999</v>
      </c>
      <c r="D194">
        <v>1E-3</v>
      </c>
      <c r="E194">
        <v>-0.111</v>
      </c>
      <c r="F194">
        <f t="shared" si="4"/>
        <v>9.8999999999999991E-2</v>
      </c>
      <c r="G194">
        <f t="shared" si="5"/>
        <v>1</v>
      </c>
    </row>
    <row r="195" spans="1:7" x14ac:dyDescent="0.25">
      <c r="A195">
        <v>0.47</v>
      </c>
      <c r="B195">
        <v>37.9</v>
      </c>
      <c r="C195">
        <v>-0.69747000000000003</v>
      </c>
      <c r="D195">
        <v>1E-3</v>
      </c>
      <c r="E195">
        <v>-0.111</v>
      </c>
      <c r="F195">
        <f t="shared" si="4"/>
        <v>9.8999999999999991E-2</v>
      </c>
      <c r="G195">
        <f t="shared" si="5"/>
        <v>1</v>
      </c>
    </row>
    <row r="196" spans="1:7" x14ac:dyDescent="0.25">
      <c r="A196">
        <v>0.46</v>
      </c>
      <c r="B196">
        <v>38.1</v>
      </c>
      <c r="C196">
        <v>-0.69416</v>
      </c>
      <c r="D196">
        <v>1E-3</v>
      </c>
      <c r="E196">
        <v>-0.11</v>
      </c>
      <c r="F196">
        <f t="shared" si="4"/>
        <v>9.9999999999999992E-2</v>
      </c>
      <c r="G196">
        <f t="shared" si="5"/>
        <v>1</v>
      </c>
    </row>
    <row r="197" spans="1:7" x14ac:dyDescent="0.25">
      <c r="A197">
        <v>0.47</v>
      </c>
      <c r="B197">
        <v>38.299999999999997</v>
      </c>
      <c r="C197">
        <v>-0.69084999999999996</v>
      </c>
      <c r="D197">
        <v>1E-3</v>
      </c>
      <c r="E197">
        <v>-0.11</v>
      </c>
      <c r="F197">
        <f t="shared" si="4"/>
        <v>9.9999999999999992E-2</v>
      </c>
      <c r="G197">
        <f t="shared" si="5"/>
        <v>1</v>
      </c>
    </row>
    <row r="198" spans="1:7" x14ac:dyDescent="0.25">
      <c r="A198">
        <v>0.47</v>
      </c>
      <c r="B198">
        <v>38.5</v>
      </c>
      <c r="C198">
        <v>-0.68754999999999999</v>
      </c>
      <c r="D198">
        <v>1E-3</v>
      </c>
      <c r="E198">
        <v>-0.109</v>
      </c>
      <c r="F198">
        <f t="shared" si="4"/>
        <v>0.10099999999999999</v>
      </c>
      <c r="G198">
        <f t="shared" si="5"/>
        <v>1</v>
      </c>
    </row>
    <row r="199" spans="1:7" x14ac:dyDescent="0.25">
      <c r="A199">
        <v>0.49</v>
      </c>
      <c r="B199">
        <v>38.700000000000003</v>
      </c>
      <c r="C199">
        <v>-0.68423999999999996</v>
      </c>
      <c r="D199">
        <v>1E-3</v>
      </c>
      <c r="E199">
        <v>-0.109</v>
      </c>
      <c r="F199">
        <f t="shared" si="4"/>
        <v>0.10099999999999999</v>
      </c>
      <c r="G199">
        <f t="shared" si="5"/>
        <v>1</v>
      </c>
    </row>
    <row r="200" spans="1:7" x14ac:dyDescent="0.25">
      <c r="A200">
        <v>0.49</v>
      </c>
      <c r="B200">
        <v>38.9</v>
      </c>
      <c r="C200">
        <v>-0.68088000000000004</v>
      </c>
      <c r="D200">
        <v>1E-3</v>
      </c>
      <c r="E200">
        <v>-0.108</v>
      </c>
      <c r="F200">
        <f t="shared" ref="F200:F263" si="6">E200+0.21</f>
        <v>0.10199999999999999</v>
      </c>
      <c r="G200">
        <f t="shared" ref="G200:G263" si="7">D200*1000</f>
        <v>1</v>
      </c>
    </row>
    <row r="201" spans="1:7" x14ac:dyDescent="0.25">
      <c r="A201">
        <v>0.49</v>
      </c>
      <c r="B201">
        <v>39.1</v>
      </c>
      <c r="C201">
        <v>-0.67752999999999997</v>
      </c>
      <c r="D201">
        <v>1E-3</v>
      </c>
      <c r="E201">
        <v>-0.108</v>
      </c>
      <c r="F201">
        <f t="shared" si="6"/>
        <v>0.10199999999999999</v>
      </c>
      <c r="G201">
        <f t="shared" si="7"/>
        <v>1</v>
      </c>
    </row>
    <row r="202" spans="1:7" x14ac:dyDescent="0.25">
      <c r="A202">
        <v>0.49</v>
      </c>
      <c r="B202">
        <v>39.299999999999997</v>
      </c>
      <c r="C202">
        <v>-0.67417000000000005</v>
      </c>
      <c r="D202">
        <v>1E-3</v>
      </c>
      <c r="E202">
        <v>-0.107</v>
      </c>
      <c r="F202">
        <f t="shared" si="6"/>
        <v>0.10299999999999999</v>
      </c>
      <c r="G202">
        <f t="shared" si="7"/>
        <v>1</v>
      </c>
    </row>
    <row r="203" spans="1:7" x14ac:dyDescent="0.25">
      <c r="A203">
        <v>0.48</v>
      </c>
      <c r="B203">
        <v>39.5</v>
      </c>
      <c r="C203">
        <v>-0.67086000000000001</v>
      </c>
      <c r="D203">
        <v>1E-3</v>
      </c>
      <c r="E203">
        <v>-0.106</v>
      </c>
      <c r="F203">
        <f t="shared" si="6"/>
        <v>0.104</v>
      </c>
      <c r="G203">
        <f t="shared" si="7"/>
        <v>1</v>
      </c>
    </row>
    <row r="204" spans="1:7" x14ac:dyDescent="0.25">
      <c r="A204">
        <v>0.5</v>
      </c>
      <c r="B204">
        <v>39.700000000000003</v>
      </c>
      <c r="C204">
        <v>-0.66761000000000004</v>
      </c>
      <c r="D204">
        <v>1E-3</v>
      </c>
      <c r="E204">
        <v>-0.106</v>
      </c>
      <c r="F204">
        <f t="shared" si="6"/>
        <v>0.104</v>
      </c>
      <c r="G204">
        <f t="shared" si="7"/>
        <v>1</v>
      </c>
    </row>
    <row r="205" spans="1:7" x14ac:dyDescent="0.25">
      <c r="A205">
        <v>0.5</v>
      </c>
      <c r="B205">
        <v>39.9</v>
      </c>
      <c r="C205">
        <v>-0.6643</v>
      </c>
      <c r="D205">
        <v>1E-3</v>
      </c>
      <c r="E205">
        <v>-0.105</v>
      </c>
      <c r="F205">
        <f t="shared" si="6"/>
        <v>0.105</v>
      </c>
      <c r="G205">
        <f t="shared" si="7"/>
        <v>1</v>
      </c>
    </row>
    <row r="206" spans="1:7" x14ac:dyDescent="0.25">
      <c r="A206">
        <v>0.5</v>
      </c>
      <c r="B206">
        <v>40.1</v>
      </c>
      <c r="C206">
        <v>-0.66100000000000003</v>
      </c>
      <c r="D206">
        <v>1E-3</v>
      </c>
      <c r="E206">
        <v>-0.105</v>
      </c>
      <c r="F206">
        <f t="shared" si="6"/>
        <v>0.105</v>
      </c>
      <c r="G206">
        <f t="shared" si="7"/>
        <v>1</v>
      </c>
    </row>
    <row r="207" spans="1:7" x14ac:dyDescent="0.25">
      <c r="A207">
        <v>0.5</v>
      </c>
      <c r="B207">
        <v>40.299999999999997</v>
      </c>
      <c r="C207">
        <v>-0.65759000000000001</v>
      </c>
      <c r="D207">
        <v>1E-3</v>
      </c>
      <c r="E207">
        <v>-0.104</v>
      </c>
      <c r="F207">
        <f t="shared" si="6"/>
        <v>0.106</v>
      </c>
      <c r="G207">
        <f t="shared" si="7"/>
        <v>1</v>
      </c>
    </row>
    <row r="208" spans="1:7" x14ac:dyDescent="0.25">
      <c r="A208">
        <v>0.5</v>
      </c>
      <c r="B208">
        <v>40.5</v>
      </c>
      <c r="C208">
        <v>-0.65422999999999998</v>
      </c>
      <c r="D208">
        <v>1E-3</v>
      </c>
      <c r="E208">
        <v>-0.104</v>
      </c>
      <c r="F208">
        <f t="shared" si="6"/>
        <v>0.106</v>
      </c>
      <c r="G208">
        <f t="shared" si="7"/>
        <v>1</v>
      </c>
    </row>
    <row r="209" spans="1:7" x14ac:dyDescent="0.25">
      <c r="A209">
        <v>0.51</v>
      </c>
      <c r="B209">
        <v>40.700000000000003</v>
      </c>
      <c r="C209">
        <v>-0.65081999999999995</v>
      </c>
      <c r="D209">
        <v>1E-3</v>
      </c>
      <c r="E209">
        <v>-0.10299999999999999</v>
      </c>
      <c r="F209">
        <f t="shared" si="6"/>
        <v>0.107</v>
      </c>
      <c r="G209">
        <f t="shared" si="7"/>
        <v>1</v>
      </c>
    </row>
    <row r="210" spans="1:7" x14ac:dyDescent="0.25">
      <c r="A210">
        <v>0.51</v>
      </c>
      <c r="B210">
        <v>40.9</v>
      </c>
      <c r="C210">
        <v>-0.64751999999999998</v>
      </c>
      <c r="D210">
        <v>1E-3</v>
      </c>
      <c r="E210">
        <v>-0.10299999999999999</v>
      </c>
      <c r="F210">
        <f t="shared" si="6"/>
        <v>0.107</v>
      </c>
      <c r="G210">
        <f t="shared" si="7"/>
        <v>1</v>
      </c>
    </row>
    <row r="211" spans="1:7" x14ac:dyDescent="0.25">
      <c r="A211">
        <v>0.52</v>
      </c>
      <c r="B211">
        <v>41.1</v>
      </c>
      <c r="C211">
        <v>-0.64426000000000005</v>
      </c>
      <c r="D211">
        <v>1E-3</v>
      </c>
      <c r="E211">
        <v>-0.10199999999999999</v>
      </c>
      <c r="F211">
        <f t="shared" si="6"/>
        <v>0.108</v>
      </c>
      <c r="G211">
        <f t="shared" si="7"/>
        <v>1</v>
      </c>
    </row>
    <row r="212" spans="1:7" x14ac:dyDescent="0.25">
      <c r="A212">
        <v>0.53</v>
      </c>
      <c r="B212">
        <v>41.3</v>
      </c>
      <c r="C212">
        <v>-0.64100999999999997</v>
      </c>
      <c r="D212">
        <v>1E-3</v>
      </c>
      <c r="E212">
        <v>-0.10199999999999999</v>
      </c>
      <c r="F212">
        <f t="shared" si="6"/>
        <v>0.108</v>
      </c>
      <c r="G212">
        <f t="shared" si="7"/>
        <v>1</v>
      </c>
    </row>
    <row r="213" spans="1:7" x14ac:dyDescent="0.25">
      <c r="A213">
        <v>0.53</v>
      </c>
      <c r="B213">
        <v>41.5</v>
      </c>
      <c r="C213">
        <v>-0.63770000000000004</v>
      </c>
      <c r="D213">
        <v>1E-3</v>
      </c>
      <c r="E213">
        <v>-0.10100000000000001</v>
      </c>
      <c r="F213">
        <f t="shared" si="6"/>
        <v>0.10899999999999999</v>
      </c>
      <c r="G213">
        <f t="shared" si="7"/>
        <v>1</v>
      </c>
    </row>
    <row r="214" spans="1:7" x14ac:dyDescent="0.25">
      <c r="A214">
        <v>0.53</v>
      </c>
      <c r="B214">
        <v>41.7</v>
      </c>
      <c r="C214">
        <v>-0.63429000000000002</v>
      </c>
      <c r="D214">
        <v>1E-3</v>
      </c>
      <c r="E214">
        <v>-0.10100000000000001</v>
      </c>
      <c r="F214">
        <f t="shared" si="6"/>
        <v>0.10899999999999999</v>
      </c>
      <c r="G214">
        <f t="shared" si="7"/>
        <v>1</v>
      </c>
    </row>
    <row r="215" spans="1:7" x14ac:dyDescent="0.25">
      <c r="A215">
        <v>0.54</v>
      </c>
      <c r="B215">
        <v>41.9</v>
      </c>
      <c r="C215">
        <v>-0.63088999999999995</v>
      </c>
      <c r="D215">
        <v>1E-3</v>
      </c>
      <c r="E215">
        <v>-0.1</v>
      </c>
      <c r="F215">
        <f t="shared" si="6"/>
        <v>0.10999999999999999</v>
      </c>
      <c r="G215">
        <f t="shared" si="7"/>
        <v>1</v>
      </c>
    </row>
    <row r="216" spans="1:7" x14ac:dyDescent="0.25">
      <c r="A216">
        <v>0.55000000000000004</v>
      </c>
      <c r="B216">
        <v>42.1</v>
      </c>
      <c r="C216">
        <v>-0.62753000000000003</v>
      </c>
      <c r="D216">
        <v>1E-3</v>
      </c>
      <c r="E216">
        <v>-0.1</v>
      </c>
      <c r="F216">
        <f t="shared" si="6"/>
        <v>0.10999999999999999</v>
      </c>
      <c r="G216">
        <f t="shared" si="7"/>
        <v>1</v>
      </c>
    </row>
    <row r="217" spans="1:7" x14ac:dyDescent="0.25">
      <c r="A217">
        <v>0.54</v>
      </c>
      <c r="B217">
        <v>42.3</v>
      </c>
      <c r="C217">
        <v>-0.62422</v>
      </c>
      <c r="D217">
        <v>1E-3</v>
      </c>
      <c r="E217">
        <v>-9.9000000000000005E-2</v>
      </c>
      <c r="F217">
        <f t="shared" si="6"/>
        <v>0.11099999999999999</v>
      </c>
      <c r="G217">
        <f t="shared" si="7"/>
        <v>1</v>
      </c>
    </row>
    <row r="218" spans="1:7" x14ac:dyDescent="0.25">
      <c r="A218">
        <v>0.55000000000000004</v>
      </c>
      <c r="B218">
        <v>42.5</v>
      </c>
      <c r="C218">
        <v>-0.62097000000000002</v>
      </c>
      <c r="D218">
        <v>1E-3</v>
      </c>
      <c r="E218">
        <v>-9.9000000000000005E-2</v>
      </c>
      <c r="F218">
        <f t="shared" si="6"/>
        <v>0.11099999999999999</v>
      </c>
      <c r="G218">
        <f t="shared" si="7"/>
        <v>1</v>
      </c>
    </row>
    <row r="219" spans="1:7" x14ac:dyDescent="0.25">
      <c r="A219">
        <v>0.54</v>
      </c>
      <c r="B219">
        <v>42.7</v>
      </c>
      <c r="C219">
        <v>-0.61765999999999999</v>
      </c>
      <c r="D219">
        <v>1E-3</v>
      </c>
      <c r="E219">
        <v>-9.8000000000000004E-2</v>
      </c>
      <c r="F219">
        <f t="shared" si="6"/>
        <v>0.11199999999999999</v>
      </c>
      <c r="G219">
        <f t="shared" si="7"/>
        <v>1</v>
      </c>
    </row>
    <row r="220" spans="1:7" x14ac:dyDescent="0.25">
      <c r="A220">
        <v>0.55000000000000004</v>
      </c>
      <c r="B220">
        <v>42.9</v>
      </c>
      <c r="C220">
        <v>-0.61431000000000002</v>
      </c>
      <c r="D220">
        <v>1E-3</v>
      </c>
      <c r="E220">
        <v>-9.8000000000000004E-2</v>
      </c>
      <c r="F220">
        <f t="shared" si="6"/>
        <v>0.11199999999999999</v>
      </c>
      <c r="G220">
        <f t="shared" si="7"/>
        <v>1</v>
      </c>
    </row>
    <row r="221" spans="1:7" x14ac:dyDescent="0.25">
      <c r="A221">
        <v>0.55000000000000004</v>
      </c>
      <c r="B221">
        <v>43.1</v>
      </c>
      <c r="C221">
        <v>-0.61094999999999999</v>
      </c>
      <c r="D221">
        <v>1E-3</v>
      </c>
      <c r="E221">
        <v>-9.7000000000000003E-2</v>
      </c>
      <c r="F221">
        <f t="shared" si="6"/>
        <v>0.11299999999999999</v>
      </c>
      <c r="G221">
        <f t="shared" si="7"/>
        <v>1</v>
      </c>
    </row>
    <row r="222" spans="1:7" x14ac:dyDescent="0.25">
      <c r="A222">
        <v>0.56000000000000005</v>
      </c>
      <c r="B222">
        <v>43.3</v>
      </c>
      <c r="C222">
        <v>-0.60753999999999997</v>
      </c>
      <c r="D222">
        <v>1E-3</v>
      </c>
      <c r="E222">
        <v>-9.6000000000000002E-2</v>
      </c>
      <c r="F222">
        <f t="shared" si="6"/>
        <v>0.11399999999999999</v>
      </c>
      <c r="G222">
        <f t="shared" si="7"/>
        <v>1</v>
      </c>
    </row>
    <row r="223" spans="1:7" x14ac:dyDescent="0.25">
      <c r="A223">
        <v>0.56000000000000005</v>
      </c>
      <c r="B223">
        <v>43.5</v>
      </c>
      <c r="C223">
        <v>-0.60412999999999994</v>
      </c>
      <c r="D223">
        <v>1E-3</v>
      </c>
      <c r="E223">
        <v>-9.6000000000000002E-2</v>
      </c>
      <c r="F223">
        <f t="shared" si="6"/>
        <v>0.11399999999999999</v>
      </c>
      <c r="G223">
        <f t="shared" si="7"/>
        <v>1</v>
      </c>
    </row>
    <row r="224" spans="1:7" x14ac:dyDescent="0.25">
      <c r="A224">
        <v>0.56000000000000005</v>
      </c>
      <c r="B224">
        <v>43.7</v>
      </c>
      <c r="C224">
        <v>-0.60087999999999997</v>
      </c>
      <c r="D224">
        <v>1E-3</v>
      </c>
      <c r="E224">
        <v>-9.5000000000000001E-2</v>
      </c>
      <c r="F224">
        <f t="shared" si="6"/>
        <v>0.11499999999999999</v>
      </c>
      <c r="G224">
        <f t="shared" si="7"/>
        <v>1</v>
      </c>
    </row>
    <row r="225" spans="1:7" x14ac:dyDescent="0.25">
      <c r="A225">
        <v>0.56000000000000005</v>
      </c>
      <c r="B225">
        <v>43.9</v>
      </c>
      <c r="C225">
        <v>-0.59762000000000004</v>
      </c>
      <c r="D225">
        <v>1E-3</v>
      </c>
      <c r="E225">
        <v>-9.5000000000000001E-2</v>
      </c>
      <c r="F225">
        <f t="shared" si="6"/>
        <v>0.11499999999999999</v>
      </c>
      <c r="G225">
        <f t="shared" si="7"/>
        <v>1</v>
      </c>
    </row>
    <row r="226" spans="1:7" x14ac:dyDescent="0.25">
      <c r="A226">
        <v>0.56000000000000005</v>
      </c>
      <c r="B226">
        <v>44.1</v>
      </c>
      <c r="C226">
        <v>-0.59436999999999995</v>
      </c>
      <c r="D226">
        <v>1E-3</v>
      </c>
      <c r="E226">
        <v>-9.4E-2</v>
      </c>
      <c r="F226">
        <f t="shared" si="6"/>
        <v>0.11599999999999999</v>
      </c>
      <c r="G226">
        <f t="shared" si="7"/>
        <v>1</v>
      </c>
    </row>
    <row r="227" spans="1:7" x14ac:dyDescent="0.25">
      <c r="A227">
        <v>0.56999999999999995</v>
      </c>
      <c r="B227">
        <v>44.3</v>
      </c>
      <c r="C227">
        <v>-0.59101000000000004</v>
      </c>
      <c r="D227">
        <v>1E-3</v>
      </c>
      <c r="E227">
        <v>-9.4E-2</v>
      </c>
      <c r="F227">
        <f t="shared" si="6"/>
        <v>0.11599999999999999</v>
      </c>
      <c r="G227">
        <f t="shared" si="7"/>
        <v>1</v>
      </c>
    </row>
    <row r="228" spans="1:7" x14ac:dyDescent="0.25">
      <c r="A228">
        <v>0.59</v>
      </c>
      <c r="B228">
        <v>44.5</v>
      </c>
      <c r="C228">
        <v>-0.58760000000000001</v>
      </c>
      <c r="D228">
        <v>1E-3</v>
      </c>
      <c r="E228">
        <v>-9.2999999999999999E-2</v>
      </c>
      <c r="F228">
        <f t="shared" si="6"/>
        <v>0.11699999999999999</v>
      </c>
      <c r="G228">
        <f t="shared" si="7"/>
        <v>1</v>
      </c>
    </row>
    <row r="229" spans="1:7" x14ac:dyDescent="0.25">
      <c r="A229">
        <v>0.57999999999999996</v>
      </c>
      <c r="B229">
        <v>44.7</v>
      </c>
      <c r="C229">
        <v>-0.58425000000000005</v>
      </c>
      <c r="D229">
        <v>1E-3</v>
      </c>
      <c r="E229">
        <v>-9.2999999999999999E-2</v>
      </c>
      <c r="F229">
        <f t="shared" si="6"/>
        <v>0.11699999999999999</v>
      </c>
      <c r="G229">
        <f t="shared" si="7"/>
        <v>1</v>
      </c>
    </row>
    <row r="230" spans="1:7" x14ac:dyDescent="0.25">
      <c r="A230">
        <v>0.59</v>
      </c>
      <c r="B230">
        <v>44.9</v>
      </c>
      <c r="C230">
        <v>-0.58089000000000002</v>
      </c>
      <c r="D230">
        <v>1E-3</v>
      </c>
      <c r="E230">
        <v>-9.1999999999999998E-2</v>
      </c>
      <c r="F230">
        <f t="shared" si="6"/>
        <v>0.11799999999999999</v>
      </c>
      <c r="G230">
        <f t="shared" si="7"/>
        <v>1</v>
      </c>
    </row>
    <row r="231" spans="1:7" x14ac:dyDescent="0.25">
      <c r="A231">
        <v>0.59</v>
      </c>
      <c r="B231">
        <v>45.1</v>
      </c>
      <c r="C231">
        <v>-0.57757999999999998</v>
      </c>
      <c r="D231">
        <v>1E-3</v>
      </c>
      <c r="E231">
        <v>-9.1999999999999998E-2</v>
      </c>
      <c r="F231">
        <f t="shared" si="6"/>
        <v>0.11799999999999999</v>
      </c>
      <c r="G231">
        <f t="shared" si="7"/>
        <v>1</v>
      </c>
    </row>
    <row r="232" spans="1:7" x14ac:dyDescent="0.25">
      <c r="A232">
        <v>0.57999999999999996</v>
      </c>
      <c r="B232">
        <v>45.3</v>
      </c>
      <c r="C232">
        <v>-0.57428000000000001</v>
      </c>
      <c r="D232">
        <v>1E-3</v>
      </c>
      <c r="E232">
        <v>-9.0999999999999998E-2</v>
      </c>
      <c r="F232">
        <f t="shared" si="6"/>
        <v>0.11899999999999999</v>
      </c>
      <c r="G232">
        <f t="shared" si="7"/>
        <v>1</v>
      </c>
    </row>
    <row r="233" spans="1:7" x14ac:dyDescent="0.25">
      <c r="A233">
        <v>0.6</v>
      </c>
      <c r="B233">
        <v>45.5</v>
      </c>
      <c r="C233">
        <v>-0.57096999999999998</v>
      </c>
      <c r="D233">
        <v>1E-3</v>
      </c>
      <c r="E233">
        <v>-9.0999999999999998E-2</v>
      </c>
      <c r="F233">
        <f t="shared" si="6"/>
        <v>0.11899999999999999</v>
      </c>
      <c r="G233">
        <f t="shared" si="7"/>
        <v>1</v>
      </c>
    </row>
    <row r="234" spans="1:7" x14ac:dyDescent="0.25">
      <c r="A234">
        <v>0.6</v>
      </c>
      <c r="B234">
        <v>45.7</v>
      </c>
      <c r="C234">
        <v>-0.56766000000000005</v>
      </c>
      <c r="D234">
        <v>1E-3</v>
      </c>
      <c r="E234">
        <v>-0.09</v>
      </c>
      <c r="F234">
        <f t="shared" si="6"/>
        <v>0.12</v>
      </c>
      <c r="G234">
        <f t="shared" si="7"/>
        <v>1</v>
      </c>
    </row>
    <row r="235" spans="1:7" x14ac:dyDescent="0.25">
      <c r="A235">
        <v>0.6</v>
      </c>
      <c r="B235">
        <v>45.9</v>
      </c>
      <c r="C235">
        <v>-0.56435999999999997</v>
      </c>
      <c r="D235">
        <v>1E-3</v>
      </c>
      <c r="E235">
        <v>-0.09</v>
      </c>
      <c r="F235">
        <f t="shared" si="6"/>
        <v>0.12</v>
      </c>
      <c r="G235">
        <f t="shared" si="7"/>
        <v>1</v>
      </c>
    </row>
    <row r="236" spans="1:7" x14ac:dyDescent="0.25">
      <c r="A236">
        <v>0.6</v>
      </c>
      <c r="B236">
        <v>46.1</v>
      </c>
      <c r="C236">
        <v>-0.56094999999999995</v>
      </c>
      <c r="D236">
        <v>1E-3</v>
      </c>
      <c r="E236">
        <v>-8.8999999999999996E-2</v>
      </c>
      <c r="F236">
        <f t="shared" si="6"/>
        <v>0.121</v>
      </c>
      <c r="G236">
        <f t="shared" si="7"/>
        <v>1</v>
      </c>
    </row>
    <row r="237" spans="1:7" x14ac:dyDescent="0.25">
      <c r="A237">
        <v>0.61</v>
      </c>
      <c r="B237">
        <v>46.3</v>
      </c>
      <c r="C237">
        <v>-0.55764000000000002</v>
      </c>
      <c r="D237">
        <v>1E-3</v>
      </c>
      <c r="E237">
        <v>-8.8999999999999996E-2</v>
      </c>
      <c r="F237">
        <f t="shared" si="6"/>
        <v>0.121</v>
      </c>
      <c r="G237">
        <f t="shared" si="7"/>
        <v>1</v>
      </c>
    </row>
    <row r="238" spans="1:7" x14ac:dyDescent="0.25">
      <c r="A238">
        <v>0.6</v>
      </c>
      <c r="B238">
        <v>46.5</v>
      </c>
      <c r="C238">
        <v>-0.55434000000000005</v>
      </c>
      <c r="D238">
        <v>1E-3</v>
      </c>
      <c r="E238">
        <v>-8.7999999999999995E-2</v>
      </c>
      <c r="F238">
        <f t="shared" si="6"/>
        <v>0.122</v>
      </c>
      <c r="G238">
        <f t="shared" si="7"/>
        <v>1</v>
      </c>
    </row>
    <row r="239" spans="1:7" x14ac:dyDescent="0.25">
      <c r="A239">
        <v>0.61</v>
      </c>
      <c r="B239">
        <v>46.7</v>
      </c>
      <c r="C239">
        <v>-0.55098000000000003</v>
      </c>
      <c r="D239">
        <v>1E-3</v>
      </c>
      <c r="E239">
        <v>-8.6999999999999994E-2</v>
      </c>
      <c r="F239">
        <f t="shared" si="6"/>
        <v>0.123</v>
      </c>
      <c r="G239">
        <f t="shared" si="7"/>
        <v>1</v>
      </c>
    </row>
    <row r="240" spans="1:7" x14ac:dyDescent="0.25">
      <c r="A240">
        <v>0.61</v>
      </c>
      <c r="B240">
        <v>46.9</v>
      </c>
      <c r="C240">
        <v>-0.54767999999999994</v>
      </c>
      <c r="D240">
        <v>1E-3</v>
      </c>
      <c r="E240">
        <v>-8.6999999999999994E-2</v>
      </c>
      <c r="F240">
        <f t="shared" si="6"/>
        <v>0.123</v>
      </c>
      <c r="G240">
        <f t="shared" si="7"/>
        <v>1</v>
      </c>
    </row>
    <row r="241" spans="1:7" x14ac:dyDescent="0.25">
      <c r="A241">
        <v>0.62</v>
      </c>
      <c r="B241">
        <v>47.1</v>
      </c>
      <c r="C241">
        <v>-0.54432000000000003</v>
      </c>
      <c r="D241">
        <v>1E-3</v>
      </c>
      <c r="E241">
        <v>-8.5999999999999993E-2</v>
      </c>
      <c r="F241">
        <f t="shared" si="6"/>
        <v>0.124</v>
      </c>
      <c r="G241">
        <f t="shared" si="7"/>
        <v>1</v>
      </c>
    </row>
    <row r="242" spans="1:7" x14ac:dyDescent="0.25">
      <c r="A242">
        <v>0.63</v>
      </c>
      <c r="B242">
        <v>47.3</v>
      </c>
      <c r="C242">
        <v>-0.54096</v>
      </c>
      <c r="D242">
        <v>1E-3</v>
      </c>
      <c r="E242">
        <v>-8.5999999999999993E-2</v>
      </c>
      <c r="F242">
        <f t="shared" si="6"/>
        <v>0.124</v>
      </c>
      <c r="G242">
        <f t="shared" si="7"/>
        <v>1</v>
      </c>
    </row>
    <row r="243" spans="1:7" x14ac:dyDescent="0.25">
      <c r="A243">
        <v>0.63</v>
      </c>
      <c r="B243">
        <v>47.5</v>
      </c>
      <c r="C243">
        <v>-0.53759999999999997</v>
      </c>
      <c r="D243">
        <v>1E-3</v>
      </c>
      <c r="E243">
        <v>-8.5000000000000006E-2</v>
      </c>
      <c r="F243">
        <f t="shared" si="6"/>
        <v>0.12499999999999999</v>
      </c>
      <c r="G243">
        <f t="shared" si="7"/>
        <v>1</v>
      </c>
    </row>
    <row r="244" spans="1:7" x14ac:dyDescent="0.25">
      <c r="A244">
        <v>0.63</v>
      </c>
      <c r="B244">
        <v>47.7</v>
      </c>
      <c r="C244">
        <v>-0.53420000000000001</v>
      </c>
      <c r="D244">
        <v>1E-3</v>
      </c>
      <c r="E244">
        <v>-8.5000000000000006E-2</v>
      </c>
      <c r="F244">
        <f t="shared" si="6"/>
        <v>0.12499999999999999</v>
      </c>
      <c r="G244">
        <f t="shared" si="7"/>
        <v>1</v>
      </c>
    </row>
    <row r="245" spans="1:7" x14ac:dyDescent="0.25">
      <c r="A245">
        <v>0.64</v>
      </c>
      <c r="B245">
        <v>47.9</v>
      </c>
      <c r="C245">
        <v>-0.53088999999999997</v>
      </c>
      <c r="D245">
        <v>1E-3</v>
      </c>
      <c r="E245">
        <v>-8.4000000000000005E-2</v>
      </c>
      <c r="F245">
        <f t="shared" si="6"/>
        <v>0.126</v>
      </c>
      <c r="G245">
        <f t="shared" si="7"/>
        <v>1</v>
      </c>
    </row>
    <row r="246" spans="1:7" x14ac:dyDescent="0.25">
      <c r="A246">
        <v>0.64</v>
      </c>
      <c r="B246">
        <v>48.1</v>
      </c>
      <c r="C246">
        <v>-0.52758000000000005</v>
      </c>
      <c r="D246">
        <v>1E-3</v>
      </c>
      <c r="E246">
        <v>-8.4000000000000005E-2</v>
      </c>
      <c r="F246">
        <f t="shared" si="6"/>
        <v>0.126</v>
      </c>
      <c r="G246">
        <f t="shared" si="7"/>
        <v>1</v>
      </c>
    </row>
    <row r="247" spans="1:7" x14ac:dyDescent="0.25">
      <c r="A247">
        <v>0.65</v>
      </c>
      <c r="B247">
        <v>48.3</v>
      </c>
      <c r="C247">
        <v>-0.52432999999999996</v>
      </c>
      <c r="D247">
        <v>1E-3</v>
      </c>
      <c r="E247">
        <v>-8.3000000000000004E-2</v>
      </c>
      <c r="F247">
        <f t="shared" si="6"/>
        <v>0.127</v>
      </c>
      <c r="G247">
        <f t="shared" si="7"/>
        <v>1</v>
      </c>
    </row>
    <row r="248" spans="1:7" x14ac:dyDescent="0.25">
      <c r="A248">
        <v>0.64</v>
      </c>
      <c r="B248">
        <v>48.5</v>
      </c>
      <c r="C248">
        <v>-0.52097000000000004</v>
      </c>
      <c r="D248">
        <v>1E-3</v>
      </c>
      <c r="E248">
        <v>-8.3000000000000004E-2</v>
      </c>
      <c r="F248">
        <f t="shared" si="6"/>
        <v>0.127</v>
      </c>
      <c r="G248">
        <f t="shared" si="7"/>
        <v>1</v>
      </c>
    </row>
    <row r="249" spans="1:7" x14ac:dyDescent="0.25">
      <c r="A249">
        <v>0.65</v>
      </c>
      <c r="B249">
        <v>48.7</v>
      </c>
      <c r="C249">
        <v>-0.51761999999999997</v>
      </c>
      <c r="D249">
        <v>1E-3</v>
      </c>
      <c r="E249">
        <v>-8.2000000000000003E-2</v>
      </c>
      <c r="F249">
        <f t="shared" si="6"/>
        <v>0.128</v>
      </c>
      <c r="G249">
        <f t="shared" si="7"/>
        <v>1</v>
      </c>
    </row>
    <row r="250" spans="1:7" x14ac:dyDescent="0.25">
      <c r="A250">
        <v>0.65</v>
      </c>
      <c r="B250">
        <v>48.9</v>
      </c>
      <c r="C250">
        <v>-0.51426000000000005</v>
      </c>
      <c r="D250">
        <v>1E-3</v>
      </c>
      <c r="E250">
        <v>-8.2000000000000003E-2</v>
      </c>
      <c r="F250">
        <f t="shared" si="6"/>
        <v>0.128</v>
      </c>
      <c r="G250">
        <f t="shared" si="7"/>
        <v>1</v>
      </c>
    </row>
    <row r="251" spans="1:7" x14ac:dyDescent="0.25">
      <c r="A251">
        <v>0.66</v>
      </c>
      <c r="B251">
        <v>49.1</v>
      </c>
      <c r="C251">
        <v>-0.51090000000000002</v>
      </c>
      <c r="D251">
        <v>1E-3</v>
      </c>
      <c r="E251">
        <v>-8.1000000000000003E-2</v>
      </c>
      <c r="F251">
        <f t="shared" si="6"/>
        <v>0.129</v>
      </c>
      <c r="G251">
        <f t="shared" si="7"/>
        <v>1</v>
      </c>
    </row>
    <row r="252" spans="1:7" x14ac:dyDescent="0.25">
      <c r="A252">
        <v>0.67</v>
      </c>
      <c r="B252">
        <v>49.3</v>
      </c>
      <c r="C252">
        <v>-0.50760000000000005</v>
      </c>
      <c r="D252">
        <v>1E-3</v>
      </c>
      <c r="E252">
        <v>-8.1000000000000003E-2</v>
      </c>
      <c r="F252">
        <f t="shared" si="6"/>
        <v>0.129</v>
      </c>
      <c r="G252">
        <f t="shared" si="7"/>
        <v>1</v>
      </c>
    </row>
    <row r="253" spans="1:7" x14ac:dyDescent="0.25">
      <c r="A253">
        <v>0.67</v>
      </c>
      <c r="B253">
        <v>49.5</v>
      </c>
      <c r="C253">
        <v>-0.50429000000000002</v>
      </c>
      <c r="D253">
        <v>1E-3</v>
      </c>
      <c r="E253">
        <v>-0.08</v>
      </c>
      <c r="F253">
        <f t="shared" si="6"/>
        <v>0.13</v>
      </c>
      <c r="G253">
        <f t="shared" si="7"/>
        <v>1</v>
      </c>
    </row>
    <row r="254" spans="1:7" x14ac:dyDescent="0.25">
      <c r="A254">
        <v>0.67</v>
      </c>
      <c r="B254">
        <v>49.7</v>
      </c>
      <c r="C254">
        <v>-0.50097999999999998</v>
      </c>
      <c r="D254">
        <v>1E-3</v>
      </c>
      <c r="E254">
        <v>-0.08</v>
      </c>
      <c r="F254">
        <f t="shared" si="6"/>
        <v>0.13</v>
      </c>
      <c r="G254">
        <f t="shared" si="7"/>
        <v>1</v>
      </c>
    </row>
    <row r="255" spans="1:7" x14ac:dyDescent="0.25">
      <c r="A255">
        <v>0.67</v>
      </c>
      <c r="B255">
        <v>49.9</v>
      </c>
      <c r="C255">
        <v>-0.49768000000000001</v>
      </c>
      <c r="D255">
        <v>1E-3</v>
      </c>
      <c r="E255">
        <v>-7.9000000000000001E-2</v>
      </c>
      <c r="F255">
        <f t="shared" si="6"/>
        <v>0.13100000000000001</v>
      </c>
      <c r="G255">
        <f t="shared" si="7"/>
        <v>1</v>
      </c>
    </row>
    <row r="256" spans="1:7" x14ac:dyDescent="0.25">
      <c r="A256">
        <v>0.68</v>
      </c>
      <c r="B256">
        <v>50.1</v>
      </c>
      <c r="C256">
        <v>-0.49431999999999998</v>
      </c>
      <c r="D256">
        <v>1E-3</v>
      </c>
      <c r="E256">
        <v>-7.8E-2</v>
      </c>
      <c r="F256">
        <f t="shared" si="6"/>
        <v>0.13200000000000001</v>
      </c>
      <c r="G256">
        <f t="shared" si="7"/>
        <v>1</v>
      </c>
    </row>
    <row r="257" spans="1:7" x14ac:dyDescent="0.25">
      <c r="A257">
        <v>0.69</v>
      </c>
      <c r="B257">
        <v>50.3</v>
      </c>
      <c r="C257">
        <v>-0.49086000000000002</v>
      </c>
      <c r="D257">
        <v>1E-3</v>
      </c>
      <c r="E257">
        <v>-7.8E-2</v>
      </c>
      <c r="F257">
        <f t="shared" si="6"/>
        <v>0.13200000000000001</v>
      </c>
      <c r="G257">
        <f t="shared" si="7"/>
        <v>1</v>
      </c>
    </row>
    <row r="258" spans="1:7" x14ac:dyDescent="0.25">
      <c r="A258">
        <v>0.69</v>
      </c>
      <c r="B258">
        <v>50.5</v>
      </c>
      <c r="C258">
        <v>-0.48755999999999999</v>
      </c>
      <c r="D258">
        <v>1E-3</v>
      </c>
      <c r="E258">
        <v>-7.6999999999999999E-2</v>
      </c>
      <c r="F258">
        <f t="shared" si="6"/>
        <v>0.13300000000000001</v>
      </c>
      <c r="G258">
        <f t="shared" si="7"/>
        <v>1</v>
      </c>
    </row>
    <row r="259" spans="1:7" x14ac:dyDescent="0.25">
      <c r="A259">
        <v>0.69</v>
      </c>
      <c r="B259">
        <v>50.7</v>
      </c>
      <c r="C259">
        <v>-0.48425000000000001</v>
      </c>
      <c r="D259">
        <v>1E-3</v>
      </c>
      <c r="E259">
        <v>-7.6999999999999999E-2</v>
      </c>
      <c r="F259">
        <f t="shared" si="6"/>
        <v>0.13300000000000001</v>
      </c>
      <c r="G259">
        <f t="shared" si="7"/>
        <v>1</v>
      </c>
    </row>
    <row r="260" spans="1:7" x14ac:dyDescent="0.25">
      <c r="A260">
        <v>0.7</v>
      </c>
      <c r="B260">
        <v>50.9</v>
      </c>
      <c r="C260">
        <v>-0.48098999999999997</v>
      </c>
      <c r="D260">
        <v>1E-3</v>
      </c>
      <c r="E260">
        <v>-7.5999999999999998E-2</v>
      </c>
      <c r="F260">
        <f t="shared" si="6"/>
        <v>0.13400000000000001</v>
      </c>
      <c r="G260">
        <f t="shared" si="7"/>
        <v>1</v>
      </c>
    </row>
    <row r="261" spans="1:7" x14ac:dyDescent="0.25">
      <c r="A261">
        <v>0.7</v>
      </c>
      <c r="B261">
        <v>51.1</v>
      </c>
      <c r="C261">
        <v>-0.47769</v>
      </c>
      <c r="D261">
        <v>1E-3</v>
      </c>
      <c r="E261">
        <v>-7.5999999999999998E-2</v>
      </c>
      <c r="F261">
        <f t="shared" si="6"/>
        <v>0.13400000000000001</v>
      </c>
      <c r="G261">
        <f t="shared" si="7"/>
        <v>1</v>
      </c>
    </row>
    <row r="262" spans="1:7" x14ac:dyDescent="0.25">
      <c r="A262">
        <v>0.71</v>
      </c>
      <c r="B262">
        <v>51.3</v>
      </c>
      <c r="C262">
        <v>-0.47432999999999997</v>
      </c>
      <c r="D262">
        <v>1E-3</v>
      </c>
      <c r="E262">
        <v>-7.4999999999999997E-2</v>
      </c>
      <c r="F262">
        <f t="shared" si="6"/>
        <v>0.13500000000000001</v>
      </c>
      <c r="G262">
        <f t="shared" si="7"/>
        <v>1</v>
      </c>
    </row>
    <row r="263" spans="1:7" x14ac:dyDescent="0.25">
      <c r="A263">
        <v>0.7</v>
      </c>
      <c r="B263">
        <v>51.5</v>
      </c>
      <c r="C263">
        <v>-0.47097</v>
      </c>
      <c r="D263">
        <v>1E-3</v>
      </c>
      <c r="E263">
        <v>-7.4999999999999997E-2</v>
      </c>
      <c r="F263">
        <f t="shared" si="6"/>
        <v>0.13500000000000001</v>
      </c>
      <c r="G263">
        <f t="shared" si="7"/>
        <v>1</v>
      </c>
    </row>
    <row r="264" spans="1:7" x14ac:dyDescent="0.25">
      <c r="A264">
        <v>0.72</v>
      </c>
      <c r="B264">
        <v>51.7</v>
      </c>
      <c r="C264">
        <v>-0.46756999999999999</v>
      </c>
      <c r="D264">
        <v>1E-3</v>
      </c>
      <c r="E264">
        <v>-7.3999999999999996E-2</v>
      </c>
      <c r="F264">
        <f t="shared" ref="F264:F327" si="8">E264+0.21</f>
        <v>0.13600000000000001</v>
      </c>
      <c r="G264">
        <f t="shared" ref="G264:G327" si="9">D264*1000</f>
        <v>1</v>
      </c>
    </row>
    <row r="265" spans="1:7" x14ac:dyDescent="0.25">
      <c r="A265">
        <v>0.72</v>
      </c>
      <c r="B265">
        <v>51.9</v>
      </c>
      <c r="C265">
        <v>-0.46421000000000001</v>
      </c>
      <c r="D265">
        <v>1E-3</v>
      </c>
      <c r="E265">
        <v>-7.3999999999999996E-2</v>
      </c>
      <c r="F265">
        <f t="shared" si="8"/>
        <v>0.13600000000000001</v>
      </c>
      <c r="G265">
        <f t="shared" si="9"/>
        <v>1</v>
      </c>
    </row>
    <row r="266" spans="1:7" x14ac:dyDescent="0.25">
      <c r="A266">
        <v>0.72</v>
      </c>
      <c r="B266">
        <v>52.1</v>
      </c>
      <c r="C266">
        <v>-0.46089999999999998</v>
      </c>
      <c r="D266">
        <v>1E-3</v>
      </c>
      <c r="E266">
        <v>-7.2999999999999995E-2</v>
      </c>
      <c r="F266">
        <f t="shared" si="8"/>
        <v>0.13700000000000001</v>
      </c>
      <c r="G266">
        <f t="shared" si="9"/>
        <v>1</v>
      </c>
    </row>
    <row r="267" spans="1:7" x14ac:dyDescent="0.25">
      <c r="A267">
        <v>0.72</v>
      </c>
      <c r="B267">
        <v>52.3</v>
      </c>
      <c r="C267">
        <v>-0.45760000000000001</v>
      </c>
      <c r="D267">
        <v>1E-3</v>
      </c>
      <c r="E267">
        <v>-7.2999999999999995E-2</v>
      </c>
      <c r="F267">
        <f t="shared" si="8"/>
        <v>0.13700000000000001</v>
      </c>
      <c r="G267">
        <f t="shared" si="9"/>
        <v>1</v>
      </c>
    </row>
    <row r="268" spans="1:7" x14ac:dyDescent="0.25">
      <c r="A268">
        <v>0.73</v>
      </c>
      <c r="B268">
        <v>52.5</v>
      </c>
      <c r="C268">
        <v>-0.45429000000000003</v>
      </c>
      <c r="D268">
        <v>1E-3</v>
      </c>
      <c r="E268">
        <v>-7.1999999999999995E-2</v>
      </c>
      <c r="F268">
        <f t="shared" si="8"/>
        <v>0.13800000000000001</v>
      </c>
      <c r="G268">
        <f t="shared" si="9"/>
        <v>1</v>
      </c>
    </row>
    <row r="269" spans="1:7" x14ac:dyDescent="0.25">
      <c r="A269">
        <v>0.73</v>
      </c>
      <c r="B269">
        <v>52.7</v>
      </c>
      <c r="C269">
        <v>-0.45093</v>
      </c>
      <c r="D269">
        <v>1E-3</v>
      </c>
      <c r="E269">
        <v>-7.1999999999999995E-2</v>
      </c>
      <c r="F269">
        <f t="shared" si="8"/>
        <v>0.13800000000000001</v>
      </c>
      <c r="G269">
        <f t="shared" si="9"/>
        <v>1</v>
      </c>
    </row>
    <row r="270" spans="1:7" x14ac:dyDescent="0.25">
      <c r="A270">
        <v>0.74</v>
      </c>
      <c r="B270">
        <v>52.9</v>
      </c>
      <c r="C270">
        <v>-0.44757999999999998</v>
      </c>
      <c r="D270">
        <v>2E-3</v>
      </c>
      <c r="E270">
        <v>-7.0999999999999994E-2</v>
      </c>
      <c r="F270">
        <f t="shared" si="8"/>
        <v>0.13900000000000001</v>
      </c>
      <c r="G270">
        <f t="shared" si="9"/>
        <v>2</v>
      </c>
    </row>
    <row r="271" spans="1:7" x14ac:dyDescent="0.25">
      <c r="A271">
        <v>0.74</v>
      </c>
      <c r="B271">
        <v>53.1</v>
      </c>
      <c r="C271">
        <v>-0.44417000000000001</v>
      </c>
      <c r="D271">
        <v>2E-3</v>
      </c>
      <c r="E271">
        <v>-7.0999999999999994E-2</v>
      </c>
      <c r="F271">
        <f t="shared" si="8"/>
        <v>0.13900000000000001</v>
      </c>
      <c r="G271">
        <f t="shared" si="9"/>
        <v>2</v>
      </c>
    </row>
    <row r="272" spans="1:7" x14ac:dyDescent="0.25">
      <c r="A272">
        <v>0.75</v>
      </c>
      <c r="B272">
        <v>53.3</v>
      </c>
      <c r="C272">
        <v>-0.44085999999999997</v>
      </c>
      <c r="D272">
        <v>2E-3</v>
      </c>
      <c r="E272">
        <v>-7.0000000000000007E-2</v>
      </c>
      <c r="F272">
        <f t="shared" si="8"/>
        <v>0.13999999999999999</v>
      </c>
      <c r="G272">
        <f t="shared" si="9"/>
        <v>2</v>
      </c>
    </row>
    <row r="273" spans="1:7" x14ac:dyDescent="0.25">
      <c r="A273">
        <v>0.75</v>
      </c>
      <c r="B273">
        <v>53.5</v>
      </c>
      <c r="C273">
        <v>-0.43756</v>
      </c>
      <c r="D273">
        <v>2E-3</v>
      </c>
      <c r="E273">
        <v>-6.9000000000000006E-2</v>
      </c>
      <c r="F273">
        <f t="shared" si="8"/>
        <v>0.14099999999999999</v>
      </c>
      <c r="G273">
        <f t="shared" si="9"/>
        <v>2</v>
      </c>
    </row>
    <row r="274" spans="1:7" x14ac:dyDescent="0.25">
      <c r="A274">
        <v>0.75</v>
      </c>
      <c r="B274">
        <v>53.7</v>
      </c>
      <c r="C274">
        <v>-0.43430000000000002</v>
      </c>
      <c r="D274">
        <v>2E-3</v>
      </c>
      <c r="E274">
        <v>-6.9000000000000006E-2</v>
      </c>
      <c r="F274">
        <f t="shared" si="8"/>
        <v>0.14099999999999999</v>
      </c>
      <c r="G274">
        <f t="shared" si="9"/>
        <v>2</v>
      </c>
    </row>
    <row r="275" spans="1:7" x14ac:dyDescent="0.25">
      <c r="A275">
        <v>0.76</v>
      </c>
      <c r="B275">
        <v>53.9</v>
      </c>
      <c r="C275">
        <v>-0.43099999999999999</v>
      </c>
      <c r="D275">
        <v>2E-3</v>
      </c>
      <c r="E275">
        <v>-6.8000000000000005E-2</v>
      </c>
      <c r="F275">
        <f t="shared" si="8"/>
        <v>0.14199999999999999</v>
      </c>
      <c r="G275">
        <f t="shared" si="9"/>
        <v>2</v>
      </c>
    </row>
    <row r="276" spans="1:7" x14ac:dyDescent="0.25">
      <c r="A276">
        <v>0.75</v>
      </c>
      <c r="B276">
        <v>54.1</v>
      </c>
      <c r="C276">
        <v>-0.42764000000000002</v>
      </c>
      <c r="D276">
        <v>2E-3</v>
      </c>
      <c r="E276">
        <v>-6.8000000000000005E-2</v>
      </c>
      <c r="F276">
        <f t="shared" si="8"/>
        <v>0.14199999999999999</v>
      </c>
      <c r="G276">
        <f t="shared" si="9"/>
        <v>2</v>
      </c>
    </row>
    <row r="277" spans="1:7" x14ac:dyDescent="0.25">
      <c r="A277">
        <v>0.76</v>
      </c>
      <c r="B277">
        <v>54.3</v>
      </c>
      <c r="C277">
        <v>-0.42423</v>
      </c>
      <c r="D277">
        <v>2E-3</v>
      </c>
      <c r="E277">
        <v>-6.7000000000000004E-2</v>
      </c>
      <c r="F277">
        <f t="shared" si="8"/>
        <v>0.14299999999999999</v>
      </c>
      <c r="G277">
        <f t="shared" si="9"/>
        <v>2</v>
      </c>
    </row>
    <row r="278" spans="1:7" x14ac:dyDescent="0.25">
      <c r="A278">
        <v>0.76</v>
      </c>
      <c r="B278">
        <v>54.5</v>
      </c>
      <c r="C278">
        <v>-0.42087000000000002</v>
      </c>
      <c r="D278">
        <v>2E-3</v>
      </c>
      <c r="E278">
        <v>-6.7000000000000004E-2</v>
      </c>
      <c r="F278">
        <f t="shared" si="8"/>
        <v>0.14299999999999999</v>
      </c>
      <c r="G278">
        <f t="shared" si="9"/>
        <v>2</v>
      </c>
    </row>
    <row r="279" spans="1:7" x14ac:dyDescent="0.25">
      <c r="A279">
        <v>0.77</v>
      </c>
      <c r="B279">
        <v>54.7</v>
      </c>
      <c r="C279">
        <v>-0.41752</v>
      </c>
      <c r="D279">
        <v>2E-3</v>
      </c>
      <c r="E279">
        <v>-6.6000000000000003E-2</v>
      </c>
      <c r="F279">
        <f t="shared" si="8"/>
        <v>0.14399999999999999</v>
      </c>
      <c r="G279">
        <f t="shared" si="9"/>
        <v>2</v>
      </c>
    </row>
    <row r="280" spans="1:7" x14ac:dyDescent="0.25">
      <c r="A280">
        <v>0.77</v>
      </c>
      <c r="B280">
        <v>54.9</v>
      </c>
      <c r="C280">
        <v>-0.41426000000000002</v>
      </c>
      <c r="D280">
        <v>2E-3</v>
      </c>
      <c r="E280">
        <v>-6.6000000000000003E-2</v>
      </c>
      <c r="F280">
        <f t="shared" si="8"/>
        <v>0.14399999999999999</v>
      </c>
      <c r="G280">
        <f t="shared" si="9"/>
        <v>2</v>
      </c>
    </row>
    <row r="281" spans="1:7" x14ac:dyDescent="0.25">
      <c r="A281">
        <v>0.78</v>
      </c>
      <c r="B281">
        <v>55.1</v>
      </c>
      <c r="C281">
        <v>-0.41091</v>
      </c>
      <c r="D281">
        <v>2E-3</v>
      </c>
      <c r="E281">
        <v>-6.5000000000000002E-2</v>
      </c>
      <c r="F281">
        <f t="shared" si="8"/>
        <v>0.14499999999999999</v>
      </c>
      <c r="G281">
        <f t="shared" si="9"/>
        <v>2</v>
      </c>
    </row>
    <row r="282" spans="1:7" x14ac:dyDescent="0.25">
      <c r="A282">
        <v>0.78</v>
      </c>
      <c r="B282">
        <v>55.3</v>
      </c>
      <c r="C282">
        <v>-0.40765000000000001</v>
      </c>
      <c r="D282">
        <v>2E-3</v>
      </c>
      <c r="E282">
        <v>-6.5000000000000002E-2</v>
      </c>
      <c r="F282">
        <f t="shared" si="8"/>
        <v>0.14499999999999999</v>
      </c>
      <c r="G282">
        <f t="shared" si="9"/>
        <v>2</v>
      </c>
    </row>
    <row r="283" spans="1:7" x14ac:dyDescent="0.25">
      <c r="A283">
        <v>0.79</v>
      </c>
      <c r="B283">
        <v>55.5</v>
      </c>
      <c r="C283">
        <v>-0.40428999999999998</v>
      </c>
      <c r="D283">
        <v>2E-3</v>
      </c>
      <c r="E283">
        <v>-6.4000000000000001E-2</v>
      </c>
      <c r="F283">
        <f t="shared" si="8"/>
        <v>0.14599999999999999</v>
      </c>
      <c r="G283">
        <f t="shared" si="9"/>
        <v>2</v>
      </c>
    </row>
    <row r="284" spans="1:7" x14ac:dyDescent="0.25">
      <c r="A284">
        <v>0.79</v>
      </c>
      <c r="B284">
        <v>55.7</v>
      </c>
      <c r="C284">
        <v>-0.40099000000000001</v>
      </c>
      <c r="D284">
        <v>2E-3</v>
      </c>
      <c r="E284">
        <v>-6.4000000000000001E-2</v>
      </c>
      <c r="F284">
        <f t="shared" si="8"/>
        <v>0.14599999999999999</v>
      </c>
      <c r="G284">
        <f t="shared" si="9"/>
        <v>2</v>
      </c>
    </row>
    <row r="285" spans="1:7" x14ac:dyDescent="0.25">
      <c r="A285">
        <v>0.79</v>
      </c>
      <c r="B285">
        <v>55.9</v>
      </c>
      <c r="C285">
        <v>-0.39757999999999999</v>
      </c>
      <c r="D285">
        <v>2E-3</v>
      </c>
      <c r="E285">
        <v>-6.3E-2</v>
      </c>
      <c r="F285">
        <f t="shared" si="8"/>
        <v>0.14699999999999999</v>
      </c>
      <c r="G285">
        <f t="shared" si="9"/>
        <v>2</v>
      </c>
    </row>
    <row r="286" spans="1:7" x14ac:dyDescent="0.25">
      <c r="A286">
        <v>0.8</v>
      </c>
      <c r="B286">
        <v>56.1</v>
      </c>
      <c r="C286">
        <v>-0.39422000000000001</v>
      </c>
      <c r="D286">
        <v>2E-3</v>
      </c>
      <c r="E286">
        <v>-6.3E-2</v>
      </c>
      <c r="F286">
        <f t="shared" si="8"/>
        <v>0.14699999999999999</v>
      </c>
      <c r="G286">
        <f t="shared" si="9"/>
        <v>2</v>
      </c>
    </row>
    <row r="287" spans="1:7" x14ac:dyDescent="0.25">
      <c r="A287">
        <v>0.81</v>
      </c>
      <c r="B287">
        <v>56.3</v>
      </c>
      <c r="C287">
        <v>-0.39091999999999999</v>
      </c>
      <c r="D287">
        <v>2E-3</v>
      </c>
      <c r="E287">
        <v>-6.2E-2</v>
      </c>
      <c r="F287">
        <f t="shared" si="8"/>
        <v>0.14799999999999999</v>
      </c>
      <c r="G287">
        <f t="shared" si="9"/>
        <v>2</v>
      </c>
    </row>
    <row r="288" spans="1:7" x14ac:dyDescent="0.25">
      <c r="A288">
        <v>0.81</v>
      </c>
      <c r="B288">
        <v>56.5</v>
      </c>
      <c r="C288">
        <v>-0.38766</v>
      </c>
      <c r="D288">
        <v>2E-3</v>
      </c>
      <c r="E288">
        <v>-6.2E-2</v>
      </c>
      <c r="F288">
        <f t="shared" si="8"/>
        <v>0.14799999999999999</v>
      </c>
      <c r="G288">
        <f t="shared" si="9"/>
        <v>2</v>
      </c>
    </row>
    <row r="289" spans="1:7" x14ac:dyDescent="0.25">
      <c r="A289">
        <v>0.81</v>
      </c>
      <c r="B289">
        <v>56.7</v>
      </c>
      <c r="C289">
        <v>-0.38435999999999998</v>
      </c>
      <c r="D289">
        <v>2E-3</v>
      </c>
      <c r="E289">
        <v>-6.0999999999999999E-2</v>
      </c>
      <c r="F289">
        <f t="shared" si="8"/>
        <v>0.14899999999999999</v>
      </c>
      <c r="G289">
        <f t="shared" si="9"/>
        <v>2</v>
      </c>
    </row>
    <row r="290" spans="1:7" x14ac:dyDescent="0.25">
      <c r="A290">
        <v>0.82</v>
      </c>
      <c r="B290">
        <v>56.9</v>
      </c>
      <c r="C290">
        <v>-0.38100000000000001</v>
      </c>
      <c r="D290">
        <v>2E-3</v>
      </c>
      <c r="E290">
        <v>-0.06</v>
      </c>
      <c r="F290">
        <f t="shared" si="8"/>
        <v>0.15</v>
      </c>
      <c r="G290">
        <f t="shared" si="9"/>
        <v>2</v>
      </c>
    </row>
    <row r="291" spans="1:7" x14ac:dyDescent="0.25">
      <c r="A291">
        <v>0.81</v>
      </c>
      <c r="B291">
        <v>57.1</v>
      </c>
      <c r="C291">
        <v>-0.37758999999999998</v>
      </c>
      <c r="D291">
        <v>2E-3</v>
      </c>
      <c r="E291">
        <v>-0.06</v>
      </c>
      <c r="F291">
        <f t="shared" si="8"/>
        <v>0.15</v>
      </c>
      <c r="G291">
        <f t="shared" si="9"/>
        <v>2</v>
      </c>
    </row>
    <row r="292" spans="1:7" x14ac:dyDescent="0.25">
      <c r="A292">
        <v>0.82</v>
      </c>
      <c r="B292">
        <v>57.3</v>
      </c>
      <c r="C292">
        <v>-0.37423000000000001</v>
      </c>
      <c r="D292">
        <v>2E-3</v>
      </c>
      <c r="E292">
        <v>-5.8999999999999997E-2</v>
      </c>
      <c r="F292">
        <f t="shared" si="8"/>
        <v>0.151</v>
      </c>
      <c r="G292">
        <f t="shared" si="9"/>
        <v>2</v>
      </c>
    </row>
    <row r="293" spans="1:7" x14ac:dyDescent="0.25">
      <c r="A293">
        <v>0.82</v>
      </c>
      <c r="B293">
        <v>57.5</v>
      </c>
      <c r="C293">
        <v>-0.37087999999999999</v>
      </c>
      <c r="D293">
        <v>2E-3</v>
      </c>
      <c r="E293">
        <v>-5.8999999999999997E-2</v>
      </c>
      <c r="F293">
        <f t="shared" si="8"/>
        <v>0.151</v>
      </c>
      <c r="G293">
        <f t="shared" si="9"/>
        <v>2</v>
      </c>
    </row>
    <row r="294" spans="1:7" x14ac:dyDescent="0.25">
      <c r="A294">
        <v>0.83</v>
      </c>
      <c r="B294">
        <v>57.7</v>
      </c>
      <c r="C294">
        <v>-0.36762</v>
      </c>
      <c r="D294">
        <v>2E-3</v>
      </c>
      <c r="E294">
        <v>-5.8000000000000003E-2</v>
      </c>
      <c r="F294">
        <f t="shared" si="8"/>
        <v>0.152</v>
      </c>
      <c r="G294">
        <f t="shared" si="9"/>
        <v>2</v>
      </c>
    </row>
    <row r="295" spans="1:7" x14ac:dyDescent="0.25">
      <c r="A295">
        <v>0.84</v>
      </c>
      <c r="B295">
        <v>57.9</v>
      </c>
      <c r="C295">
        <v>-0.36431999999999998</v>
      </c>
      <c r="D295">
        <v>2E-3</v>
      </c>
      <c r="E295">
        <v>-5.8000000000000003E-2</v>
      </c>
      <c r="F295">
        <f t="shared" si="8"/>
        <v>0.152</v>
      </c>
      <c r="G295">
        <f t="shared" si="9"/>
        <v>2</v>
      </c>
    </row>
    <row r="296" spans="1:7" x14ac:dyDescent="0.25">
      <c r="A296">
        <v>0.84</v>
      </c>
      <c r="B296">
        <v>58.1</v>
      </c>
      <c r="C296">
        <v>-0.36101</v>
      </c>
      <c r="D296">
        <v>2E-3</v>
      </c>
      <c r="E296">
        <v>-5.7000000000000002E-2</v>
      </c>
      <c r="F296">
        <f t="shared" si="8"/>
        <v>0.153</v>
      </c>
      <c r="G296">
        <f t="shared" si="9"/>
        <v>2</v>
      </c>
    </row>
    <row r="297" spans="1:7" x14ac:dyDescent="0.25">
      <c r="A297">
        <v>0.84</v>
      </c>
      <c r="B297">
        <v>58.3</v>
      </c>
      <c r="C297">
        <v>-0.35765000000000002</v>
      </c>
      <c r="D297">
        <v>2E-3</v>
      </c>
      <c r="E297">
        <v>-5.7000000000000002E-2</v>
      </c>
      <c r="F297">
        <f t="shared" si="8"/>
        <v>0.153</v>
      </c>
      <c r="G297">
        <f t="shared" si="9"/>
        <v>2</v>
      </c>
    </row>
    <row r="298" spans="1:7" x14ac:dyDescent="0.25">
      <c r="A298">
        <v>0.85</v>
      </c>
      <c r="B298">
        <v>58.5</v>
      </c>
      <c r="C298">
        <v>-0.3543</v>
      </c>
      <c r="D298">
        <v>2E-3</v>
      </c>
      <c r="E298">
        <v>-5.6000000000000001E-2</v>
      </c>
      <c r="F298">
        <f t="shared" si="8"/>
        <v>0.154</v>
      </c>
      <c r="G298">
        <f t="shared" si="9"/>
        <v>2</v>
      </c>
    </row>
    <row r="299" spans="1:7" x14ac:dyDescent="0.25">
      <c r="A299">
        <v>0.85</v>
      </c>
      <c r="B299">
        <v>58.7</v>
      </c>
      <c r="C299">
        <v>-0.35088999999999998</v>
      </c>
      <c r="D299">
        <v>2E-3</v>
      </c>
      <c r="E299">
        <v>-5.6000000000000001E-2</v>
      </c>
      <c r="F299">
        <f t="shared" si="8"/>
        <v>0.154</v>
      </c>
      <c r="G299">
        <f t="shared" si="9"/>
        <v>2</v>
      </c>
    </row>
    <row r="300" spans="1:7" x14ac:dyDescent="0.25">
      <c r="A300">
        <v>0.86</v>
      </c>
      <c r="B300">
        <v>58.9</v>
      </c>
      <c r="C300">
        <v>-0.34753000000000001</v>
      </c>
      <c r="D300">
        <v>2E-3</v>
      </c>
      <c r="E300">
        <v>-5.5E-2</v>
      </c>
      <c r="F300">
        <f t="shared" si="8"/>
        <v>0.155</v>
      </c>
      <c r="G300">
        <f t="shared" si="9"/>
        <v>2</v>
      </c>
    </row>
    <row r="301" spans="1:7" x14ac:dyDescent="0.25">
      <c r="A301">
        <v>0.86</v>
      </c>
      <c r="B301">
        <v>59.1</v>
      </c>
      <c r="C301">
        <v>-0.34422000000000003</v>
      </c>
      <c r="D301">
        <v>2E-3</v>
      </c>
      <c r="E301">
        <v>-5.5E-2</v>
      </c>
      <c r="F301">
        <f t="shared" si="8"/>
        <v>0.155</v>
      </c>
      <c r="G301">
        <f t="shared" si="9"/>
        <v>2</v>
      </c>
    </row>
    <row r="302" spans="1:7" x14ac:dyDescent="0.25">
      <c r="A302">
        <v>0.86</v>
      </c>
      <c r="B302">
        <v>59.3</v>
      </c>
      <c r="C302">
        <v>-0.34097</v>
      </c>
      <c r="D302">
        <v>2E-3</v>
      </c>
      <c r="E302">
        <v>-5.3999999999999999E-2</v>
      </c>
      <c r="F302">
        <f t="shared" si="8"/>
        <v>0.156</v>
      </c>
      <c r="G302">
        <f t="shared" si="9"/>
        <v>2</v>
      </c>
    </row>
    <row r="303" spans="1:7" x14ac:dyDescent="0.25">
      <c r="A303">
        <v>0.87</v>
      </c>
      <c r="B303">
        <v>59.5</v>
      </c>
      <c r="C303">
        <v>-0.33766000000000002</v>
      </c>
      <c r="D303">
        <v>2E-3</v>
      </c>
      <c r="E303">
        <v>-5.3999999999999999E-2</v>
      </c>
      <c r="F303">
        <f t="shared" si="8"/>
        <v>0.156</v>
      </c>
      <c r="G303">
        <f t="shared" si="9"/>
        <v>2</v>
      </c>
    </row>
    <row r="304" spans="1:7" x14ac:dyDescent="0.25">
      <c r="A304">
        <v>0.88</v>
      </c>
      <c r="B304">
        <v>59.7</v>
      </c>
      <c r="C304">
        <v>-0.33435999999999999</v>
      </c>
      <c r="D304">
        <v>2E-3</v>
      </c>
      <c r="E304">
        <v>-5.2999999999999999E-2</v>
      </c>
      <c r="F304">
        <f t="shared" si="8"/>
        <v>0.157</v>
      </c>
      <c r="G304">
        <f t="shared" si="9"/>
        <v>2</v>
      </c>
    </row>
    <row r="305" spans="1:7" x14ac:dyDescent="0.25">
      <c r="A305">
        <v>0.88</v>
      </c>
      <c r="B305">
        <v>59.9</v>
      </c>
      <c r="C305">
        <v>-0.33095000000000002</v>
      </c>
      <c r="D305">
        <v>2E-3</v>
      </c>
      <c r="E305">
        <v>-5.2999999999999999E-2</v>
      </c>
      <c r="F305">
        <f t="shared" si="8"/>
        <v>0.157</v>
      </c>
      <c r="G305">
        <f t="shared" si="9"/>
        <v>2</v>
      </c>
    </row>
    <row r="306" spans="1:7" x14ac:dyDescent="0.25">
      <c r="A306">
        <v>0.89</v>
      </c>
      <c r="B306">
        <v>60.1</v>
      </c>
      <c r="C306">
        <v>-0.32754</v>
      </c>
      <c r="D306">
        <v>2E-3</v>
      </c>
      <c r="E306">
        <v>-5.1999999999999998E-2</v>
      </c>
      <c r="F306">
        <f t="shared" si="8"/>
        <v>0.158</v>
      </c>
      <c r="G306">
        <f t="shared" si="9"/>
        <v>2</v>
      </c>
    </row>
    <row r="307" spans="1:7" x14ac:dyDescent="0.25">
      <c r="A307">
        <v>0.88</v>
      </c>
      <c r="B307">
        <v>60.3</v>
      </c>
      <c r="C307">
        <v>-0.32423999999999997</v>
      </c>
      <c r="D307">
        <v>2E-3</v>
      </c>
      <c r="E307">
        <v>-5.0999999999999997E-2</v>
      </c>
      <c r="F307">
        <f t="shared" si="8"/>
        <v>0.159</v>
      </c>
      <c r="G307">
        <f t="shared" si="9"/>
        <v>2</v>
      </c>
    </row>
    <row r="308" spans="1:7" x14ac:dyDescent="0.25">
      <c r="A308">
        <v>0.89</v>
      </c>
      <c r="B308">
        <v>60.5</v>
      </c>
      <c r="C308">
        <v>-0.32097999999999999</v>
      </c>
      <c r="D308">
        <v>2E-3</v>
      </c>
      <c r="E308">
        <v>-5.0999999999999997E-2</v>
      </c>
      <c r="F308">
        <f t="shared" si="8"/>
        <v>0.159</v>
      </c>
      <c r="G308">
        <f t="shared" si="9"/>
        <v>2</v>
      </c>
    </row>
    <row r="309" spans="1:7" x14ac:dyDescent="0.25">
      <c r="A309">
        <v>0.89</v>
      </c>
      <c r="B309">
        <v>60.7</v>
      </c>
      <c r="C309">
        <v>-0.31762000000000001</v>
      </c>
      <c r="D309">
        <v>2E-3</v>
      </c>
      <c r="E309">
        <v>-0.05</v>
      </c>
      <c r="F309">
        <f t="shared" si="8"/>
        <v>0.15999999999999998</v>
      </c>
      <c r="G309">
        <f t="shared" si="9"/>
        <v>2</v>
      </c>
    </row>
    <row r="310" spans="1:7" x14ac:dyDescent="0.25">
      <c r="A310">
        <v>0.91</v>
      </c>
      <c r="B310">
        <v>60.9</v>
      </c>
      <c r="C310">
        <v>-0.31431999999999999</v>
      </c>
      <c r="D310">
        <v>2E-3</v>
      </c>
      <c r="E310">
        <v>-0.05</v>
      </c>
      <c r="F310">
        <f t="shared" si="8"/>
        <v>0.15999999999999998</v>
      </c>
      <c r="G310">
        <f t="shared" si="9"/>
        <v>2</v>
      </c>
    </row>
    <row r="311" spans="1:7" x14ac:dyDescent="0.25">
      <c r="A311">
        <v>0.91</v>
      </c>
      <c r="B311">
        <v>61.1</v>
      </c>
      <c r="C311">
        <v>-0.31091000000000002</v>
      </c>
      <c r="D311">
        <v>2E-3</v>
      </c>
      <c r="E311">
        <v>-4.9000000000000002E-2</v>
      </c>
      <c r="F311">
        <f t="shared" si="8"/>
        <v>0.16099999999999998</v>
      </c>
      <c r="G311">
        <f t="shared" si="9"/>
        <v>2</v>
      </c>
    </row>
    <row r="312" spans="1:7" x14ac:dyDescent="0.25">
      <c r="A312">
        <v>0.91</v>
      </c>
      <c r="B312">
        <v>61.3</v>
      </c>
      <c r="C312">
        <v>-0.30754999999999999</v>
      </c>
      <c r="D312">
        <v>2E-3</v>
      </c>
      <c r="E312">
        <v>-4.9000000000000002E-2</v>
      </c>
      <c r="F312">
        <f t="shared" si="8"/>
        <v>0.16099999999999998</v>
      </c>
      <c r="G312">
        <f t="shared" si="9"/>
        <v>2</v>
      </c>
    </row>
    <row r="313" spans="1:7" x14ac:dyDescent="0.25">
      <c r="A313">
        <v>0.92</v>
      </c>
      <c r="B313">
        <v>61.5</v>
      </c>
      <c r="C313">
        <v>-0.30420000000000003</v>
      </c>
      <c r="D313">
        <v>2E-3</v>
      </c>
      <c r="E313">
        <v>-4.8000000000000001E-2</v>
      </c>
      <c r="F313">
        <f t="shared" si="8"/>
        <v>0.16199999999999998</v>
      </c>
      <c r="G313">
        <f t="shared" si="9"/>
        <v>2</v>
      </c>
    </row>
    <row r="314" spans="1:7" x14ac:dyDescent="0.25">
      <c r="A314">
        <v>0.92</v>
      </c>
      <c r="B314">
        <v>61.7</v>
      </c>
      <c r="C314">
        <v>-0.30084</v>
      </c>
      <c r="D314">
        <v>2E-3</v>
      </c>
      <c r="E314">
        <v>-4.8000000000000001E-2</v>
      </c>
      <c r="F314">
        <f t="shared" si="8"/>
        <v>0.16199999999999998</v>
      </c>
      <c r="G314">
        <f t="shared" si="9"/>
        <v>2</v>
      </c>
    </row>
    <row r="315" spans="1:7" x14ac:dyDescent="0.25">
      <c r="A315">
        <v>0.92</v>
      </c>
      <c r="B315">
        <v>61.9</v>
      </c>
      <c r="C315">
        <v>-0.29758000000000001</v>
      </c>
      <c r="D315">
        <v>2E-3</v>
      </c>
      <c r="E315">
        <v>-4.7E-2</v>
      </c>
      <c r="F315">
        <f t="shared" si="8"/>
        <v>0.16299999999999998</v>
      </c>
      <c r="G315">
        <f t="shared" si="9"/>
        <v>2</v>
      </c>
    </row>
    <row r="316" spans="1:7" x14ac:dyDescent="0.25">
      <c r="A316">
        <v>0.93</v>
      </c>
      <c r="B316">
        <v>62.1</v>
      </c>
      <c r="C316">
        <v>-0.29432999999999998</v>
      </c>
      <c r="D316">
        <v>2E-3</v>
      </c>
      <c r="E316">
        <v>-4.7E-2</v>
      </c>
      <c r="F316">
        <f t="shared" si="8"/>
        <v>0.16299999999999998</v>
      </c>
      <c r="G316">
        <f t="shared" si="9"/>
        <v>2</v>
      </c>
    </row>
    <row r="317" spans="1:7" x14ac:dyDescent="0.25">
      <c r="A317">
        <v>0.93</v>
      </c>
      <c r="B317">
        <v>62.3</v>
      </c>
      <c r="C317">
        <v>-0.29102</v>
      </c>
      <c r="D317">
        <v>2E-3</v>
      </c>
      <c r="E317">
        <v>-4.5999999999999999E-2</v>
      </c>
      <c r="F317">
        <f t="shared" si="8"/>
        <v>0.16399999999999998</v>
      </c>
      <c r="G317">
        <f t="shared" si="9"/>
        <v>2</v>
      </c>
    </row>
    <row r="318" spans="1:7" x14ac:dyDescent="0.25">
      <c r="A318">
        <v>0.94</v>
      </c>
      <c r="B318">
        <v>62.5</v>
      </c>
      <c r="C318">
        <v>-0.28766999999999998</v>
      </c>
      <c r="D318">
        <v>2E-3</v>
      </c>
      <c r="E318">
        <v>-4.5999999999999999E-2</v>
      </c>
      <c r="F318">
        <f t="shared" si="8"/>
        <v>0.16399999999999998</v>
      </c>
      <c r="G318">
        <f t="shared" si="9"/>
        <v>2</v>
      </c>
    </row>
    <row r="319" spans="1:7" x14ac:dyDescent="0.25">
      <c r="A319">
        <v>0.95</v>
      </c>
      <c r="B319">
        <v>62.7</v>
      </c>
      <c r="C319">
        <v>-0.28426000000000001</v>
      </c>
      <c r="D319">
        <v>2E-3</v>
      </c>
      <c r="E319">
        <v>-4.4999999999999998E-2</v>
      </c>
      <c r="F319">
        <f t="shared" si="8"/>
        <v>0.16499999999999998</v>
      </c>
      <c r="G319">
        <f t="shared" si="9"/>
        <v>2</v>
      </c>
    </row>
    <row r="320" spans="1:7" x14ac:dyDescent="0.25">
      <c r="A320">
        <v>0.94</v>
      </c>
      <c r="B320">
        <v>62.9</v>
      </c>
      <c r="C320">
        <v>-0.28084999999999999</v>
      </c>
      <c r="D320">
        <v>2E-3</v>
      </c>
      <c r="E320">
        <v>-4.4999999999999998E-2</v>
      </c>
      <c r="F320">
        <f t="shared" si="8"/>
        <v>0.16499999999999998</v>
      </c>
      <c r="G320">
        <f t="shared" si="9"/>
        <v>2</v>
      </c>
    </row>
    <row r="321" spans="1:7" x14ac:dyDescent="0.25">
      <c r="A321">
        <v>0.95</v>
      </c>
      <c r="B321">
        <v>63.1</v>
      </c>
      <c r="C321">
        <v>-0.27749000000000001</v>
      </c>
      <c r="D321">
        <v>2E-3</v>
      </c>
      <c r="E321">
        <v>-4.3999999999999997E-2</v>
      </c>
      <c r="F321">
        <f t="shared" si="8"/>
        <v>0.16599999999999998</v>
      </c>
      <c r="G321">
        <f t="shared" si="9"/>
        <v>2</v>
      </c>
    </row>
    <row r="322" spans="1:7" x14ac:dyDescent="0.25">
      <c r="A322">
        <v>0.97</v>
      </c>
      <c r="B322">
        <v>63.3</v>
      </c>
      <c r="C322">
        <v>-0.27418999999999999</v>
      </c>
      <c r="D322">
        <v>2E-3</v>
      </c>
      <c r="E322">
        <v>-4.3999999999999997E-2</v>
      </c>
      <c r="F322">
        <f t="shared" si="8"/>
        <v>0.16599999999999998</v>
      </c>
      <c r="G322">
        <f t="shared" si="9"/>
        <v>2</v>
      </c>
    </row>
    <row r="323" spans="1:7" x14ac:dyDescent="0.25">
      <c r="A323">
        <v>0.97</v>
      </c>
      <c r="B323">
        <v>63.5</v>
      </c>
      <c r="C323">
        <v>-0.27088000000000001</v>
      </c>
      <c r="D323">
        <v>2E-3</v>
      </c>
      <c r="E323">
        <v>-4.2999999999999997E-2</v>
      </c>
      <c r="F323">
        <f t="shared" si="8"/>
        <v>0.16699999999999998</v>
      </c>
      <c r="G323">
        <f t="shared" si="9"/>
        <v>2</v>
      </c>
    </row>
    <row r="324" spans="1:7" x14ac:dyDescent="0.25">
      <c r="A324">
        <v>0.96</v>
      </c>
      <c r="B324">
        <v>63.7</v>
      </c>
      <c r="C324">
        <v>-0.26756999999999997</v>
      </c>
      <c r="D324">
        <v>2E-3</v>
      </c>
      <c r="E324">
        <v>-4.2000000000000003E-2</v>
      </c>
      <c r="F324">
        <f t="shared" si="8"/>
        <v>0.16799999999999998</v>
      </c>
      <c r="G324">
        <f t="shared" si="9"/>
        <v>2</v>
      </c>
    </row>
    <row r="325" spans="1:7" x14ac:dyDescent="0.25">
      <c r="A325">
        <v>0.97</v>
      </c>
      <c r="B325">
        <v>63.9</v>
      </c>
      <c r="C325">
        <v>-0.26422000000000001</v>
      </c>
      <c r="D325">
        <v>2E-3</v>
      </c>
      <c r="E325">
        <v>-4.2000000000000003E-2</v>
      </c>
      <c r="F325">
        <f t="shared" si="8"/>
        <v>0.16799999999999998</v>
      </c>
      <c r="G325">
        <f t="shared" si="9"/>
        <v>2</v>
      </c>
    </row>
    <row r="326" spans="1:7" x14ac:dyDescent="0.25">
      <c r="A326">
        <v>0.98</v>
      </c>
      <c r="B326">
        <v>64.099999999999994</v>
      </c>
      <c r="C326">
        <v>-0.26080999999999999</v>
      </c>
      <c r="D326">
        <v>2E-3</v>
      </c>
      <c r="E326">
        <v>-4.1000000000000002E-2</v>
      </c>
      <c r="F326">
        <f t="shared" si="8"/>
        <v>0.16899999999999998</v>
      </c>
      <c r="G326">
        <f t="shared" si="9"/>
        <v>2</v>
      </c>
    </row>
    <row r="327" spans="1:7" x14ac:dyDescent="0.25">
      <c r="A327">
        <v>0.98</v>
      </c>
      <c r="B327">
        <v>64.3</v>
      </c>
      <c r="C327">
        <v>-0.25750000000000001</v>
      </c>
      <c r="D327">
        <v>2E-3</v>
      </c>
      <c r="E327">
        <v>-4.1000000000000002E-2</v>
      </c>
      <c r="F327">
        <f t="shared" si="8"/>
        <v>0.16899999999999998</v>
      </c>
      <c r="G327">
        <f t="shared" si="9"/>
        <v>2</v>
      </c>
    </row>
    <row r="328" spans="1:7" x14ac:dyDescent="0.25">
      <c r="A328">
        <v>0.98</v>
      </c>
      <c r="B328">
        <v>64.5</v>
      </c>
      <c r="C328">
        <v>-0.25419999999999998</v>
      </c>
      <c r="D328">
        <v>2E-3</v>
      </c>
      <c r="E328">
        <v>-0.04</v>
      </c>
      <c r="F328">
        <f t="shared" ref="F328:F391" si="10">E328+0.21</f>
        <v>0.16999999999999998</v>
      </c>
      <c r="G328">
        <f t="shared" ref="G328:G391" si="11">D328*1000</f>
        <v>2</v>
      </c>
    </row>
    <row r="329" spans="1:7" x14ac:dyDescent="0.25">
      <c r="A329">
        <v>0.99</v>
      </c>
      <c r="B329">
        <v>64.7</v>
      </c>
      <c r="C329">
        <v>-0.25094</v>
      </c>
      <c r="D329">
        <v>2E-3</v>
      </c>
      <c r="E329">
        <v>-0.04</v>
      </c>
      <c r="F329">
        <f t="shared" si="10"/>
        <v>0.16999999999999998</v>
      </c>
      <c r="G329">
        <f t="shared" si="11"/>
        <v>2</v>
      </c>
    </row>
    <row r="330" spans="1:7" x14ac:dyDescent="0.25">
      <c r="A330">
        <v>1</v>
      </c>
      <c r="B330">
        <v>64.900000000000006</v>
      </c>
      <c r="C330">
        <v>-0.24768999999999999</v>
      </c>
      <c r="D330">
        <v>2E-3</v>
      </c>
      <c r="E330">
        <v>-3.9E-2</v>
      </c>
      <c r="F330">
        <f t="shared" si="10"/>
        <v>0.17099999999999999</v>
      </c>
      <c r="G330">
        <f t="shared" si="11"/>
        <v>2</v>
      </c>
    </row>
    <row r="331" spans="1:7" x14ac:dyDescent="0.25">
      <c r="A331">
        <v>1</v>
      </c>
      <c r="B331">
        <v>65.099999999999994</v>
      </c>
      <c r="C331">
        <v>-0.24437999999999999</v>
      </c>
      <c r="D331">
        <v>2E-3</v>
      </c>
      <c r="E331">
        <v>-3.9E-2</v>
      </c>
      <c r="F331">
        <f t="shared" si="10"/>
        <v>0.17099999999999999</v>
      </c>
      <c r="G331">
        <f t="shared" si="11"/>
        <v>2</v>
      </c>
    </row>
    <row r="332" spans="1:7" x14ac:dyDescent="0.25">
      <c r="A332">
        <v>1</v>
      </c>
      <c r="B332">
        <v>65.3</v>
      </c>
      <c r="C332">
        <v>-0.24096999999999999</v>
      </c>
      <c r="D332">
        <v>2E-3</v>
      </c>
      <c r="E332">
        <v>-3.7999999999999999E-2</v>
      </c>
      <c r="F332">
        <f t="shared" si="10"/>
        <v>0.17199999999999999</v>
      </c>
      <c r="G332">
        <f t="shared" si="11"/>
        <v>2</v>
      </c>
    </row>
    <row r="333" spans="1:7" x14ac:dyDescent="0.25">
      <c r="A333">
        <v>1.01</v>
      </c>
      <c r="B333">
        <v>65.5</v>
      </c>
      <c r="C333">
        <v>-0.23751</v>
      </c>
      <c r="D333">
        <v>2E-3</v>
      </c>
      <c r="E333">
        <v>-3.7999999999999999E-2</v>
      </c>
      <c r="F333">
        <f t="shared" si="10"/>
        <v>0.17199999999999999</v>
      </c>
      <c r="G333">
        <f t="shared" si="11"/>
        <v>2</v>
      </c>
    </row>
    <row r="334" spans="1:7" x14ac:dyDescent="0.25">
      <c r="A334">
        <v>1.02</v>
      </c>
      <c r="B334">
        <v>65.7</v>
      </c>
      <c r="C334">
        <v>-0.23416000000000001</v>
      </c>
      <c r="D334">
        <v>2E-3</v>
      </c>
      <c r="E334">
        <v>-3.6999999999999998E-2</v>
      </c>
      <c r="F334">
        <f t="shared" si="10"/>
        <v>0.17299999999999999</v>
      </c>
      <c r="G334">
        <f t="shared" si="11"/>
        <v>2</v>
      </c>
    </row>
    <row r="335" spans="1:7" x14ac:dyDescent="0.25">
      <c r="A335">
        <v>1.02</v>
      </c>
      <c r="B335">
        <v>65.900000000000006</v>
      </c>
      <c r="C335">
        <v>-0.23085</v>
      </c>
      <c r="D335">
        <v>2E-3</v>
      </c>
      <c r="E335">
        <v>-3.6999999999999998E-2</v>
      </c>
      <c r="F335">
        <f t="shared" si="10"/>
        <v>0.17299999999999999</v>
      </c>
      <c r="G335">
        <f t="shared" si="11"/>
        <v>2</v>
      </c>
    </row>
    <row r="336" spans="1:7" x14ac:dyDescent="0.25">
      <c r="A336">
        <v>1.02</v>
      </c>
      <c r="B336">
        <v>66.099999999999994</v>
      </c>
      <c r="C336">
        <v>-0.22755</v>
      </c>
      <c r="D336">
        <v>2E-3</v>
      </c>
      <c r="E336">
        <v>-3.5999999999999997E-2</v>
      </c>
      <c r="F336">
        <f t="shared" si="10"/>
        <v>0.17399999999999999</v>
      </c>
      <c r="G336">
        <f t="shared" si="11"/>
        <v>2</v>
      </c>
    </row>
    <row r="337" spans="1:7" x14ac:dyDescent="0.25">
      <c r="A337">
        <v>1.03</v>
      </c>
      <c r="B337">
        <v>66.3</v>
      </c>
      <c r="C337">
        <v>-0.22428999999999999</v>
      </c>
      <c r="D337">
        <v>2E-3</v>
      </c>
      <c r="E337">
        <v>-3.5999999999999997E-2</v>
      </c>
      <c r="F337">
        <f t="shared" si="10"/>
        <v>0.17399999999999999</v>
      </c>
      <c r="G337">
        <f t="shared" si="11"/>
        <v>2</v>
      </c>
    </row>
    <row r="338" spans="1:7" x14ac:dyDescent="0.25">
      <c r="A338">
        <v>1.03</v>
      </c>
      <c r="B338">
        <v>66.5</v>
      </c>
      <c r="C338">
        <v>-0.22092999999999999</v>
      </c>
      <c r="D338">
        <v>2E-3</v>
      </c>
      <c r="E338">
        <v>-3.5000000000000003E-2</v>
      </c>
      <c r="F338">
        <f t="shared" si="10"/>
        <v>0.17499999999999999</v>
      </c>
      <c r="G338">
        <f t="shared" si="11"/>
        <v>2</v>
      </c>
    </row>
    <row r="339" spans="1:7" x14ac:dyDescent="0.25">
      <c r="A339">
        <v>1.03</v>
      </c>
      <c r="B339">
        <v>66.7</v>
      </c>
      <c r="C339">
        <v>-0.21758</v>
      </c>
      <c r="D339">
        <v>2E-3</v>
      </c>
      <c r="E339">
        <v>-3.5000000000000003E-2</v>
      </c>
      <c r="F339">
        <f t="shared" si="10"/>
        <v>0.17499999999999999</v>
      </c>
      <c r="G339">
        <f t="shared" si="11"/>
        <v>2</v>
      </c>
    </row>
    <row r="340" spans="1:7" x14ac:dyDescent="0.25">
      <c r="A340">
        <v>1.04</v>
      </c>
      <c r="B340">
        <v>66.900000000000006</v>
      </c>
      <c r="C340">
        <v>-0.21417</v>
      </c>
      <c r="D340">
        <v>2E-3</v>
      </c>
      <c r="E340">
        <v>-3.4000000000000002E-2</v>
      </c>
      <c r="F340">
        <f t="shared" si="10"/>
        <v>0.17599999999999999</v>
      </c>
      <c r="G340">
        <f t="shared" si="11"/>
        <v>2</v>
      </c>
    </row>
    <row r="341" spans="1:7" x14ac:dyDescent="0.25">
      <c r="A341">
        <v>1.04</v>
      </c>
      <c r="B341">
        <v>67.099999999999994</v>
      </c>
      <c r="C341">
        <v>-0.21085999999999999</v>
      </c>
      <c r="D341">
        <v>2E-3</v>
      </c>
      <c r="E341">
        <v>-3.3000000000000002E-2</v>
      </c>
      <c r="F341">
        <f t="shared" si="10"/>
        <v>0.17699999999999999</v>
      </c>
      <c r="G341">
        <f t="shared" si="11"/>
        <v>2</v>
      </c>
    </row>
    <row r="342" spans="1:7" x14ac:dyDescent="0.25">
      <c r="A342">
        <v>1.05</v>
      </c>
      <c r="B342">
        <v>67.3</v>
      </c>
      <c r="C342">
        <v>-0.20755999999999999</v>
      </c>
      <c r="D342">
        <v>2E-3</v>
      </c>
      <c r="E342">
        <v>-3.3000000000000002E-2</v>
      </c>
      <c r="F342">
        <f t="shared" si="10"/>
        <v>0.17699999999999999</v>
      </c>
      <c r="G342">
        <f t="shared" si="11"/>
        <v>2</v>
      </c>
    </row>
    <row r="343" spans="1:7" x14ac:dyDescent="0.25">
      <c r="A343">
        <v>1.05</v>
      </c>
      <c r="B343">
        <v>67.5</v>
      </c>
      <c r="C343">
        <v>-0.20430000000000001</v>
      </c>
      <c r="D343">
        <v>2E-3</v>
      </c>
      <c r="E343">
        <v>-3.2000000000000001E-2</v>
      </c>
      <c r="F343">
        <f t="shared" si="10"/>
        <v>0.17799999999999999</v>
      </c>
      <c r="G343">
        <f t="shared" si="11"/>
        <v>2</v>
      </c>
    </row>
    <row r="344" spans="1:7" x14ac:dyDescent="0.25">
      <c r="A344">
        <v>1.07</v>
      </c>
      <c r="B344">
        <v>67.7</v>
      </c>
      <c r="C344">
        <v>-0.20100000000000001</v>
      </c>
      <c r="D344">
        <v>2E-3</v>
      </c>
      <c r="E344">
        <v>-3.2000000000000001E-2</v>
      </c>
      <c r="F344">
        <f t="shared" si="10"/>
        <v>0.17799999999999999</v>
      </c>
      <c r="G344">
        <f t="shared" si="11"/>
        <v>2</v>
      </c>
    </row>
    <row r="345" spans="1:7" x14ac:dyDescent="0.25">
      <c r="A345">
        <v>1.07</v>
      </c>
      <c r="B345">
        <v>67.900000000000006</v>
      </c>
      <c r="C345">
        <v>-0.19764000000000001</v>
      </c>
      <c r="D345">
        <v>2E-3</v>
      </c>
      <c r="E345">
        <v>-3.1E-2</v>
      </c>
      <c r="F345">
        <f t="shared" si="10"/>
        <v>0.17899999999999999</v>
      </c>
      <c r="G345">
        <f t="shared" si="11"/>
        <v>2</v>
      </c>
    </row>
    <row r="346" spans="1:7" x14ac:dyDescent="0.25">
      <c r="A346">
        <v>1.06</v>
      </c>
      <c r="B346">
        <v>68.099999999999994</v>
      </c>
      <c r="C346">
        <v>-0.19428000000000001</v>
      </c>
      <c r="D346">
        <v>2E-3</v>
      </c>
      <c r="E346">
        <v>-3.1E-2</v>
      </c>
      <c r="F346">
        <f t="shared" si="10"/>
        <v>0.17899999999999999</v>
      </c>
      <c r="G346">
        <f t="shared" si="11"/>
        <v>2</v>
      </c>
    </row>
    <row r="347" spans="1:7" x14ac:dyDescent="0.25">
      <c r="A347">
        <v>1.07</v>
      </c>
      <c r="B347">
        <v>68.3</v>
      </c>
      <c r="C347">
        <v>-0.19087000000000001</v>
      </c>
      <c r="D347">
        <v>2E-3</v>
      </c>
      <c r="E347">
        <v>-0.03</v>
      </c>
      <c r="F347">
        <f t="shared" si="10"/>
        <v>0.18</v>
      </c>
      <c r="G347">
        <f t="shared" si="11"/>
        <v>2</v>
      </c>
    </row>
    <row r="348" spans="1:7" x14ac:dyDescent="0.25">
      <c r="A348">
        <v>1.07</v>
      </c>
      <c r="B348">
        <v>68.5</v>
      </c>
      <c r="C348">
        <v>-0.18751999999999999</v>
      </c>
      <c r="D348">
        <v>2E-3</v>
      </c>
      <c r="E348">
        <v>-0.03</v>
      </c>
      <c r="F348">
        <f t="shared" si="10"/>
        <v>0.18</v>
      </c>
      <c r="G348">
        <f t="shared" si="11"/>
        <v>2</v>
      </c>
    </row>
    <row r="349" spans="1:7" x14ac:dyDescent="0.25">
      <c r="A349">
        <v>1.07</v>
      </c>
      <c r="B349">
        <v>68.7</v>
      </c>
      <c r="C349">
        <v>-0.18421000000000001</v>
      </c>
      <c r="D349">
        <v>2E-3</v>
      </c>
      <c r="E349">
        <v>-2.9000000000000001E-2</v>
      </c>
      <c r="F349">
        <f t="shared" si="10"/>
        <v>0.18099999999999999</v>
      </c>
      <c r="G349">
        <f t="shared" si="11"/>
        <v>2</v>
      </c>
    </row>
    <row r="350" spans="1:7" x14ac:dyDescent="0.25">
      <c r="A350">
        <v>1.0900000000000001</v>
      </c>
      <c r="B350">
        <v>68.900000000000006</v>
      </c>
      <c r="C350">
        <v>-0.18090000000000001</v>
      </c>
      <c r="D350">
        <v>2E-3</v>
      </c>
      <c r="E350">
        <v>-2.9000000000000001E-2</v>
      </c>
      <c r="F350">
        <f t="shared" si="10"/>
        <v>0.18099999999999999</v>
      </c>
      <c r="G350">
        <f t="shared" si="11"/>
        <v>2</v>
      </c>
    </row>
    <row r="351" spans="1:7" x14ac:dyDescent="0.25">
      <c r="A351">
        <v>1.0900000000000001</v>
      </c>
      <c r="B351">
        <v>69.099999999999994</v>
      </c>
      <c r="C351">
        <v>-0.17760000000000001</v>
      </c>
      <c r="D351">
        <v>2E-3</v>
      </c>
      <c r="E351">
        <v>-2.8000000000000001E-2</v>
      </c>
      <c r="F351">
        <f t="shared" si="10"/>
        <v>0.182</v>
      </c>
      <c r="G351">
        <f t="shared" si="11"/>
        <v>2</v>
      </c>
    </row>
    <row r="352" spans="1:7" x14ac:dyDescent="0.25">
      <c r="A352">
        <v>1.0900000000000001</v>
      </c>
      <c r="B352">
        <v>69.3</v>
      </c>
      <c r="C352">
        <v>-0.17429</v>
      </c>
      <c r="D352">
        <v>2E-3</v>
      </c>
      <c r="E352">
        <v>-2.8000000000000001E-2</v>
      </c>
      <c r="F352">
        <f t="shared" si="10"/>
        <v>0.182</v>
      </c>
      <c r="G352">
        <f t="shared" si="11"/>
        <v>2</v>
      </c>
    </row>
    <row r="353" spans="1:7" x14ac:dyDescent="0.25">
      <c r="A353">
        <v>1.1000000000000001</v>
      </c>
      <c r="B353">
        <v>69.5</v>
      </c>
      <c r="C353">
        <v>-0.17094000000000001</v>
      </c>
      <c r="D353">
        <v>2E-3</v>
      </c>
      <c r="E353">
        <v>-2.7E-2</v>
      </c>
      <c r="F353">
        <f t="shared" si="10"/>
        <v>0.183</v>
      </c>
      <c r="G353">
        <f t="shared" si="11"/>
        <v>2</v>
      </c>
    </row>
    <row r="354" spans="1:7" x14ac:dyDescent="0.25">
      <c r="A354">
        <v>1.1000000000000001</v>
      </c>
      <c r="B354">
        <v>69.7</v>
      </c>
      <c r="C354">
        <v>-0.16753000000000001</v>
      </c>
      <c r="D354">
        <v>2E-3</v>
      </c>
      <c r="E354">
        <v>-2.7E-2</v>
      </c>
      <c r="F354">
        <f t="shared" si="10"/>
        <v>0.183</v>
      </c>
      <c r="G354">
        <f t="shared" si="11"/>
        <v>2</v>
      </c>
    </row>
    <row r="355" spans="1:7" x14ac:dyDescent="0.25">
      <c r="A355">
        <v>1.1100000000000001</v>
      </c>
      <c r="B355">
        <v>69.900000000000006</v>
      </c>
      <c r="C355">
        <v>-0.16417000000000001</v>
      </c>
      <c r="D355">
        <v>2E-3</v>
      </c>
      <c r="E355">
        <v>-2.5999999999999999E-2</v>
      </c>
      <c r="F355">
        <f t="shared" si="10"/>
        <v>0.184</v>
      </c>
      <c r="G355">
        <f t="shared" si="11"/>
        <v>2</v>
      </c>
    </row>
    <row r="356" spans="1:7" x14ac:dyDescent="0.25">
      <c r="A356">
        <v>1.1100000000000001</v>
      </c>
      <c r="B356">
        <v>70.099999999999994</v>
      </c>
      <c r="C356">
        <v>-0.16086</v>
      </c>
      <c r="D356">
        <v>2E-3</v>
      </c>
      <c r="E356">
        <v>-2.5999999999999999E-2</v>
      </c>
      <c r="F356">
        <f t="shared" si="10"/>
        <v>0.184</v>
      </c>
      <c r="G356">
        <f t="shared" si="11"/>
        <v>2</v>
      </c>
    </row>
    <row r="357" spans="1:7" x14ac:dyDescent="0.25">
      <c r="A357">
        <v>1.1200000000000001</v>
      </c>
      <c r="B357">
        <v>70.3</v>
      </c>
      <c r="C357">
        <v>-0.15756000000000001</v>
      </c>
      <c r="D357">
        <v>2E-3</v>
      </c>
      <c r="E357">
        <v>-2.5000000000000001E-2</v>
      </c>
      <c r="F357">
        <f t="shared" si="10"/>
        <v>0.185</v>
      </c>
      <c r="G357">
        <f t="shared" si="11"/>
        <v>2</v>
      </c>
    </row>
    <row r="358" spans="1:7" x14ac:dyDescent="0.25">
      <c r="A358">
        <v>1.1299999999999999</v>
      </c>
      <c r="B358">
        <v>70.5</v>
      </c>
      <c r="C358">
        <v>-0.15425</v>
      </c>
      <c r="D358">
        <v>2E-3</v>
      </c>
      <c r="E358">
        <v>-2.4E-2</v>
      </c>
      <c r="F358">
        <f t="shared" si="10"/>
        <v>0.186</v>
      </c>
      <c r="G358">
        <f t="shared" si="11"/>
        <v>2</v>
      </c>
    </row>
    <row r="359" spans="1:7" x14ac:dyDescent="0.25">
      <c r="A359">
        <v>1.1299999999999999</v>
      </c>
      <c r="B359">
        <v>70.7</v>
      </c>
      <c r="C359">
        <v>-0.15095</v>
      </c>
      <c r="D359">
        <v>2E-3</v>
      </c>
      <c r="E359">
        <v>-2.4E-2</v>
      </c>
      <c r="F359">
        <f t="shared" si="10"/>
        <v>0.186</v>
      </c>
      <c r="G359">
        <f t="shared" si="11"/>
        <v>2</v>
      </c>
    </row>
    <row r="360" spans="1:7" x14ac:dyDescent="0.25">
      <c r="A360">
        <v>1.1399999999999999</v>
      </c>
      <c r="B360">
        <v>70.900000000000006</v>
      </c>
      <c r="C360">
        <v>-0.14759</v>
      </c>
      <c r="D360">
        <v>2E-3</v>
      </c>
      <c r="E360">
        <v>-2.3E-2</v>
      </c>
      <c r="F360">
        <f t="shared" si="10"/>
        <v>0.187</v>
      </c>
      <c r="G360">
        <f t="shared" si="11"/>
        <v>2</v>
      </c>
    </row>
    <row r="361" spans="1:7" x14ac:dyDescent="0.25">
      <c r="A361">
        <v>1.1399999999999999</v>
      </c>
      <c r="B361">
        <v>71.099999999999994</v>
      </c>
      <c r="C361">
        <v>-0.14418</v>
      </c>
      <c r="D361">
        <v>2E-3</v>
      </c>
      <c r="E361">
        <v>-2.3E-2</v>
      </c>
      <c r="F361">
        <f t="shared" si="10"/>
        <v>0.187</v>
      </c>
      <c r="G361">
        <f t="shared" si="11"/>
        <v>2</v>
      </c>
    </row>
    <row r="362" spans="1:7" x14ac:dyDescent="0.25">
      <c r="A362">
        <v>1.1499999999999999</v>
      </c>
      <c r="B362">
        <v>71.3</v>
      </c>
      <c r="C362">
        <v>-0.14077000000000001</v>
      </c>
      <c r="D362">
        <v>2E-3</v>
      </c>
      <c r="E362">
        <v>-2.1999999999999999E-2</v>
      </c>
      <c r="F362">
        <f t="shared" si="10"/>
        <v>0.188</v>
      </c>
      <c r="G362">
        <f t="shared" si="11"/>
        <v>2</v>
      </c>
    </row>
    <row r="363" spans="1:7" x14ac:dyDescent="0.25">
      <c r="A363">
        <v>1.1399999999999999</v>
      </c>
      <c r="B363">
        <v>71.5</v>
      </c>
      <c r="C363">
        <v>-0.13752</v>
      </c>
      <c r="D363">
        <v>2E-3</v>
      </c>
      <c r="E363">
        <v>-2.1999999999999999E-2</v>
      </c>
      <c r="F363">
        <f t="shared" si="10"/>
        <v>0.188</v>
      </c>
      <c r="G363">
        <f t="shared" si="11"/>
        <v>2</v>
      </c>
    </row>
    <row r="364" spans="1:7" x14ac:dyDescent="0.25">
      <c r="A364">
        <v>1.1499999999999999</v>
      </c>
      <c r="B364">
        <v>71.7</v>
      </c>
      <c r="C364">
        <v>-0.13421</v>
      </c>
      <c r="D364">
        <v>2E-3</v>
      </c>
      <c r="E364">
        <v>-2.1000000000000001E-2</v>
      </c>
      <c r="F364">
        <f t="shared" si="10"/>
        <v>0.189</v>
      </c>
      <c r="G364">
        <f t="shared" si="11"/>
        <v>2</v>
      </c>
    </row>
    <row r="365" spans="1:7" x14ac:dyDescent="0.25">
      <c r="A365">
        <v>1.1599999999999999</v>
      </c>
      <c r="B365">
        <v>71.900000000000006</v>
      </c>
      <c r="C365">
        <v>-0.13095999999999999</v>
      </c>
      <c r="D365">
        <v>2E-3</v>
      </c>
      <c r="E365">
        <v>-2.1000000000000001E-2</v>
      </c>
      <c r="F365">
        <f t="shared" si="10"/>
        <v>0.189</v>
      </c>
      <c r="G365">
        <f t="shared" si="11"/>
        <v>2</v>
      </c>
    </row>
    <row r="366" spans="1:7" x14ac:dyDescent="0.25">
      <c r="A366">
        <v>1.17</v>
      </c>
      <c r="B366">
        <v>72.099999999999994</v>
      </c>
      <c r="C366">
        <v>-0.12759999999999999</v>
      </c>
      <c r="D366">
        <v>2E-3</v>
      </c>
      <c r="E366">
        <v>-0.02</v>
      </c>
      <c r="F366">
        <f t="shared" si="10"/>
        <v>0.19</v>
      </c>
      <c r="G366">
        <f t="shared" si="11"/>
        <v>2</v>
      </c>
    </row>
    <row r="367" spans="1:7" x14ac:dyDescent="0.25">
      <c r="A367">
        <v>1.17</v>
      </c>
      <c r="B367">
        <v>72.3</v>
      </c>
      <c r="C367">
        <v>-0.12424</v>
      </c>
      <c r="D367">
        <v>2E-3</v>
      </c>
      <c r="E367">
        <v>-0.02</v>
      </c>
      <c r="F367">
        <f t="shared" si="10"/>
        <v>0.19</v>
      </c>
      <c r="G367">
        <f t="shared" si="11"/>
        <v>2</v>
      </c>
    </row>
    <row r="368" spans="1:7" x14ac:dyDescent="0.25">
      <c r="A368">
        <v>1.17</v>
      </c>
      <c r="B368">
        <v>72.5</v>
      </c>
      <c r="C368">
        <v>-0.12089</v>
      </c>
      <c r="D368">
        <v>2E-3</v>
      </c>
      <c r="E368">
        <v>-1.9E-2</v>
      </c>
      <c r="F368">
        <f t="shared" si="10"/>
        <v>0.191</v>
      </c>
      <c r="G368">
        <f t="shared" si="11"/>
        <v>2</v>
      </c>
    </row>
    <row r="369" spans="1:7" x14ac:dyDescent="0.25">
      <c r="A369">
        <v>1.18</v>
      </c>
      <c r="B369">
        <v>72.7</v>
      </c>
      <c r="C369">
        <v>-0.11753</v>
      </c>
      <c r="D369">
        <v>2E-3</v>
      </c>
      <c r="E369">
        <v>-1.9E-2</v>
      </c>
      <c r="F369">
        <f t="shared" si="10"/>
        <v>0.191</v>
      </c>
      <c r="G369">
        <f t="shared" si="11"/>
        <v>2</v>
      </c>
    </row>
    <row r="370" spans="1:7" x14ac:dyDescent="0.25">
      <c r="A370">
        <v>1.17</v>
      </c>
      <c r="B370">
        <v>72.900000000000006</v>
      </c>
      <c r="C370">
        <v>-0.11427</v>
      </c>
      <c r="D370">
        <v>2E-3</v>
      </c>
      <c r="E370">
        <v>-1.7999999999999999E-2</v>
      </c>
      <c r="F370">
        <f t="shared" si="10"/>
        <v>0.192</v>
      </c>
      <c r="G370">
        <f t="shared" si="11"/>
        <v>2</v>
      </c>
    </row>
    <row r="371" spans="1:7" x14ac:dyDescent="0.25">
      <c r="A371">
        <v>1.2</v>
      </c>
      <c r="B371">
        <v>73.099999999999994</v>
      </c>
      <c r="C371">
        <v>-0.11097</v>
      </c>
      <c r="D371">
        <v>2E-3</v>
      </c>
      <c r="E371">
        <v>-1.7999999999999999E-2</v>
      </c>
      <c r="F371">
        <f t="shared" si="10"/>
        <v>0.192</v>
      </c>
      <c r="G371">
        <f t="shared" si="11"/>
        <v>2</v>
      </c>
    </row>
    <row r="372" spans="1:7" x14ac:dyDescent="0.25">
      <c r="A372">
        <v>1.2</v>
      </c>
      <c r="B372">
        <v>73.3</v>
      </c>
      <c r="C372">
        <v>-0.10766000000000001</v>
      </c>
      <c r="D372">
        <v>2E-3</v>
      </c>
      <c r="E372">
        <v>-1.7000000000000001E-2</v>
      </c>
      <c r="F372">
        <f t="shared" si="10"/>
        <v>0.193</v>
      </c>
      <c r="G372">
        <f t="shared" si="11"/>
        <v>2</v>
      </c>
    </row>
    <row r="373" spans="1:7" x14ac:dyDescent="0.25">
      <c r="A373">
        <v>1.21</v>
      </c>
      <c r="B373">
        <v>73.5</v>
      </c>
      <c r="C373">
        <v>-0.10425</v>
      </c>
      <c r="D373">
        <v>2E-3</v>
      </c>
      <c r="E373">
        <v>-1.7000000000000001E-2</v>
      </c>
      <c r="F373">
        <f t="shared" si="10"/>
        <v>0.193</v>
      </c>
      <c r="G373">
        <f t="shared" si="11"/>
        <v>2</v>
      </c>
    </row>
    <row r="374" spans="1:7" x14ac:dyDescent="0.25">
      <c r="A374">
        <v>1.2</v>
      </c>
      <c r="B374">
        <v>73.7</v>
      </c>
      <c r="C374">
        <v>-0.1009</v>
      </c>
      <c r="D374">
        <v>2E-3</v>
      </c>
      <c r="E374">
        <v>-1.6E-2</v>
      </c>
      <c r="F374">
        <f t="shared" si="10"/>
        <v>0.19400000000000001</v>
      </c>
      <c r="G374">
        <f t="shared" si="11"/>
        <v>2</v>
      </c>
    </row>
    <row r="375" spans="1:7" x14ac:dyDescent="0.25">
      <c r="A375">
        <v>1.21</v>
      </c>
      <c r="B375">
        <v>73.900000000000006</v>
      </c>
      <c r="C375">
        <v>-9.7489999999999993E-2</v>
      </c>
      <c r="D375">
        <v>2E-3</v>
      </c>
      <c r="E375">
        <v>-1.4999999999999999E-2</v>
      </c>
      <c r="F375">
        <f t="shared" si="10"/>
        <v>0.19500000000000001</v>
      </c>
      <c r="G375">
        <f t="shared" si="11"/>
        <v>2</v>
      </c>
    </row>
    <row r="376" spans="1:7" x14ac:dyDescent="0.25">
      <c r="A376">
        <v>1.21</v>
      </c>
      <c r="B376">
        <v>74.099999999999994</v>
      </c>
      <c r="C376">
        <v>-9.418E-2</v>
      </c>
      <c r="D376">
        <v>2E-3</v>
      </c>
      <c r="E376">
        <v>-1.4999999999999999E-2</v>
      </c>
      <c r="F376">
        <f t="shared" si="10"/>
        <v>0.19500000000000001</v>
      </c>
      <c r="G376">
        <f t="shared" si="11"/>
        <v>2</v>
      </c>
    </row>
    <row r="377" spans="1:7" x14ac:dyDescent="0.25">
      <c r="A377">
        <v>1.22</v>
      </c>
      <c r="B377">
        <v>74.3</v>
      </c>
      <c r="C377">
        <v>-9.0880000000000002E-2</v>
      </c>
      <c r="D377">
        <v>2E-3</v>
      </c>
      <c r="E377">
        <v>-1.4E-2</v>
      </c>
      <c r="F377">
        <f t="shared" si="10"/>
        <v>0.19599999999999998</v>
      </c>
      <c r="G377">
        <f t="shared" si="11"/>
        <v>2</v>
      </c>
    </row>
    <row r="378" spans="1:7" x14ac:dyDescent="0.25">
      <c r="A378">
        <v>1.23</v>
      </c>
      <c r="B378">
        <v>74.5</v>
      </c>
      <c r="C378">
        <v>-8.7620000000000003E-2</v>
      </c>
      <c r="D378">
        <v>3.0000000000000001E-3</v>
      </c>
      <c r="E378">
        <v>-1.4E-2</v>
      </c>
      <c r="F378">
        <f t="shared" si="10"/>
        <v>0.19599999999999998</v>
      </c>
      <c r="G378">
        <f t="shared" si="11"/>
        <v>3</v>
      </c>
    </row>
    <row r="379" spans="1:7" x14ac:dyDescent="0.25">
      <c r="A379">
        <v>1.23</v>
      </c>
      <c r="B379">
        <v>74.7</v>
      </c>
      <c r="C379">
        <v>-8.4320000000000006E-2</v>
      </c>
      <c r="D379">
        <v>3.0000000000000001E-3</v>
      </c>
      <c r="E379">
        <v>-1.2999999999999999E-2</v>
      </c>
      <c r="F379">
        <f t="shared" si="10"/>
        <v>0.19699999999999998</v>
      </c>
      <c r="G379">
        <f t="shared" si="11"/>
        <v>3</v>
      </c>
    </row>
    <row r="380" spans="1:7" x14ac:dyDescent="0.25">
      <c r="A380">
        <v>1.24</v>
      </c>
      <c r="B380">
        <v>74.900000000000006</v>
      </c>
      <c r="C380">
        <v>-8.0960000000000004E-2</v>
      </c>
      <c r="D380">
        <v>3.0000000000000001E-3</v>
      </c>
      <c r="E380">
        <v>-1.2999999999999999E-2</v>
      </c>
      <c r="F380">
        <f t="shared" si="10"/>
        <v>0.19699999999999998</v>
      </c>
      <c r="G380">
        <f t="shared" si="11"/>
        <v>3</v>
      </c>
    </row>
    <row r="381" spans="1:7" x14ac:dyDescent="0.25">
      <c r="A381">
        <v>1.24</v>
      </c>
      <c r="B381">
        <v>75.099999999999994</v>
      </c>
      <c r="C381">
        <v>-7.7600000000000002E-2</v>
      </c>
      <c r="D381">
        <v>3.0000000000000001E-3</v>
      </c>
      <c r="E381">
        <v>-1.2E-2</v>
      </c>
      <c r="F381">
        <f t="shared" si="10"/>
        <v>0.19799999999999998</v>
      </c>
      <c r="G381">
        <f t="shared" si="11"/>
        <v>3</v>
      </c>
    </row>
    <row r="382" spans="1:7" x14ac:dyDescent="0.25">
      <c r="A382">
        <v>1.26</v>
      </c>
      <c r="B382">
        <v>75.3</v>
      </c>
      <c r="C382">
        <v>-7.4200000000000002E-2</v>
      </c>
      <c r="D382">
        <v>3.0000000000000001E-3</v>
      </c>
      <c r="E382">
        <v>-1.2E-2</v>
      </c>
      <c r="F382">
        <f t="shared" si="10"/>
        <v>0.19799999999999998</v>
      </c>
      <c r="G382">
        <f t="shared" si="11"/>
        <v>3</v>
      </c>
    </row>
    <row r="383" spans="1:7" x14ac:dyDescent="0.25">
      <c r="A383">
        <v>1.26</v>
      </c>
      <c r="B383">
        <v>75.5</v>
      </c>
      <c r="C383">
        <v>-7.084E-2</v>
      </c>
      <c r="D383">
        <v>3.0000000000000001E-3</v>
      </c>
      <c r="E383">
        <v>-1.0999999999999999E-2</v>
      </c>
      <c r="F383">
        <f t="shared" si="10"/>
        <v>0.19899999999999998</v>
      </c>
      <c r="G383">
        <f t="shared" si="11"/>
        <v>3</v>
      </c>
    </row>
    <row r="384" spans="1:7" x14ac:dyDescent="0.25">
      <c r="A384">
        <v>1.26</v>
      </c>
      <c r="B384">
        <v>75.7</v>
      </c>
      <c r="C384">
        <v>-6.7530000000000007E-2</v>
      </c>
      <c r="D384">
        <v>3.0000000000000001E-3</v>
      </c>
      <c r="E384">
        <v>-1.0999999999999999E-2</v>
      </c>
      <c r="F384">
        <f t="shared" si="10"/>
        <v>0.19899999999999998</v>
      </c>
      <c r="G384">
        <f t="shared" si="11"/>
        <v>3</v>
      </c>
    </row>
    <row r="385" spans="1:7" x14ac:dyDescent="0.25">
      <c r="A385">
        <v>1.27</v>
      </c>
      <c r="B385">
        <v>75.900000000000006</v>
      </c>
      <c r="C385">
        <v>-6.4229999999999995E-2</v>
      </c>
      <c r="D385">
        <v>3.0000000000000001E-3</v>
      </c>
      <c r="E385">
        <v>-0.01</v>
      </c>
      <c r="F385">
        <f t="shared" si="10"/>
        <v>0.19999999999999998</v>
      </c>
      <c r="G385">
        <f t="shared" si="11"/>
        <v>3</v>
      </c>
    </row>
    <row r="386" spans="1:7" x14ac:dyDescent="0.25">
      <c r="A386">
        <v>1.28</v>
      </c>
      <c r="B386">
        <v>76.099999999999994</v>
      </c>
      <c r="C386">
        <v>-6.0970000000000003E-2</v>
      </c>
      <c r="D386">
        <v>3.0000000000000001E-3</v>
      </c>
      <c r="E386">
        <v>-0.01</v>
      </c>
      <c r="F386">
        <f t="shared" si="10"/>
        <v>0.19999999999999998</v>
      </c>
      <c r="G386">
        <f t="shared" si="11"/>
        <v>3</v>
      </c>
    </row>
    <row r="387" spans="1:7" x14ac:dyDescent="0.25">
      <c r="A387">
        <v>1.28</v>
      </c>
      <c r="B387">
        <v>76.3</v>
      </c>
      <c r="C387">
        <v>-5.7610000000000001E-2</v>
      </c>
      <c r="D387">
        <v>3.0000000000000001E-3</v>
      </c>
      <c r="E387">
        <v>-8.9999999999999993E-3</v>
      </c>
      <c r="F387">
        <f t="shared" si="10"/>
        <v>0.20099999999999998</v>
      </c>
      <c r="G387">
        <f t="shared" si="11"/>
        <v>3</v>
      </c>
    </row>
    <row r="388" spans="1:7" x14ac:dyDescent="0.25">
      <c r="A388">
        <v>1.28</v>
      </c>
      <c r="B388">
        <v>76.5</v>
      </c>
      <c r="C388">
        <v>-5.4260000000000003E-2</v>
      </c>
      <c r="D388">
        <v>3.0000000000000001E-3</v>
      </c>
      <c r="E388">
        <v>-8.9999999999999993E-3</v>
      </c>
      <c r="F388">
        <f t="shared" si="10"/>
        <v>0.20099999999999998</v>
      </c>
      <c r="G388">
        <f t="shared" si="11"/>
        <v>3</v>
      </c>
    </row>
    <row r="389" spans="1:7" x14ac:dyDescent="0.25">
      <c r="A389">
        <v>1.29</v>
      </c>
      <c r="B389">
        <v>76.7</v>
      </c>
      <c r="C389">
        <v>-5.0900000000000001E-2</v>
      </c>
      <c r="D389">
        <v>3.0000000000000001E-3</v>
      </c>
      <c r="E389">
        <v>-8.0000000000000002E-3</v>
      </c>
      <c r="F389">
        <f t="shared" si="10"/>
        <v>0.20199999999999999</v>
      </c>
      <c r="G389">
        <f t="shared" si="11"/>
        <v>3</v>
      </c>
    </row>
    <row r="390" spans="1:7" x14ac:dyDescent="0.25">
      <c r="A390">
        <v>1.3</v>
      </c>
      <c r="B390">
        <v>76.900000000000006</v>
      </c>
      <c r="C390">
        <v>-4.7539999999999999E-2</v>
      </c>
      <c r="D390">
        <v>3.0000000000000001E-3</v>
      </c>
      <c r="E390">
        <v>-8.0000000000000002E-3</v>
      </c>
      <c r="F390">
        <f t="shared" si="10"/>
        <v>0.20199999999999999</v>
      </c>
      <c r="G390">
        <f t="shared" si="11"/>
        <v>3</v>
      </c>
    </row>
    <row r="391" spans="1:7" x14ac:dyDescent="0.25">
      <c r="A391">
        <v>1.3</v>
      </c>
      <c r="B391">
        <v>77.099999999999994</v>
      </c>
      <c r="C391">
        <v>-4.4240000000000002E-2</v>
      </c>
      <c r="D391">
        <v>3.0000000000000001E-3</v>
      </c>
      <c r="E391">
        <v>-7.0000000000000001E-3</v>
      </c>
      <c r="F391">
        <f t="shared" si="10"/>
        <v>0.20299999999999999</v>
      </c>
      <c r="G391">
        <f t="shared" si="11"/>
        <v>3</v>
      </c>
    </row>
    <row r="392" spans="1:7" x14ac:dyDescent="0.25">
      <c r="A392">
        <v>1.31</v>
      </c>
      <c r="B392">
        <v>77.3</v>
      </c>
      <c r="C392">
        <v>-4.0980000000000003E-2</v>
      </c>
      <c r="D392">
        <v>3.0000000000000001E-3</v>
      </c>
      <c r="E392">
        <v>-7.0000000000000001E-3</v>
      </c>
      <c r="F392">
        <f t="shared" ref="F392:F455" si="12">E392+0.21</f>
        <v>0.20299999999999999</v>
      </c>
      <c r="G392">
        <f t="shared" ref="G392:G455" si="13">D392*1000</f>
        <v>3</v>
      </c>
    </row>
    <row r="393" spans="1:7" x14ac:dyDescent="0.25">
      <c r="A393">
        <v>1.32</v>
      </c>
      <c r="B393">
        <v>77.5</v>
      </c>
      <c r="C393">
        <v>-3.7679999999999998E-2</v>
      </c>
      <c r="D393">
        <v>3.0000000000000001E-3</v>
      </c>
      <c r="E393">
        <v>-6.0000000000000001E-3</v>
      </c>
      <c r="F393">
        <f t="shared" si="12"/>
        <v>0.20399999999999999</v>
      </c>
      <c r="G393">
        <f t="shared" si="13"/>
        <v>3</v>
      </c>
    </row>
    <row r="394" spans="1:7" x14ac:dyDescent="0.25">
      <c r="A394">
        <v>1.32</v>
      </c>
      <c r="B394">
        <v>77.7</v>
      </c>
      <c r="C394">
        <v>-3.4270000000000002E-2</v>
      </c>
      <c r="D394">
        <v>3.0000000000000001E-3</v>
      </c>
      <c r="E394">
        <v>-5.0000000000000001E-3</v>
      </c>
      <c r="F394">
        <f t="shared" si="12"/>
        <v>0.20499999999999999</v>
      </c>
      <c r="G394">
        <f t="shared" si="13"/>
        <v>3</v>
      </c>
    </row>
    <row r="395" spans="1:7" x14ac:dyDescent="0.25">
      <c r="A395">
        <v>1.32</v>
      </c>
      <c r="B395">
        <v>77.900000000000006</v>
      </c>
      <c r="C395">
        <v>-3.0859999999999999E-2</v>
      </c>
      <c r="D395">
        <v>3.0000000000000001E-3</v>
      </c>
      <c r="E395">
        <v>-5.0000000000000001E-3</v>
      </c>
      <c r="F395">
        <f t="shared" si="12"/>
        <v>0.20499999999999999</v>
      </c>
      <c r="G395">
        <f t="shared" si="13"/>
        <v>3</v>
      </c>
    </row>
    <row r="396" spans="1:7" x14ac:dyDescent="0.25">
      <c r="A396">
        <v>1.33</v>
      </c>
      <c r="B396">
        <v>78.099999999999994</v>
      </c>
      <c r="C396">
        <v>-2.75E-2</v>
      </c>
      <c r="D396">
        <v>3.0000000000000001E-3</v>
      </c>
      <c r="E396">
        <v>-4.0000000000000001E-3</v>
      </c>
      <c r="F396">
        <f t="shared" si="12"/>
        <v>0.20599999999999999</v>
      </c>
      <c r="G396">
        <f t="shared" si="13"/>
        <v>3</v>
      </c>
    </row>
    <row r="397" spans="1:7" x14ac:dyDescent="0.25">
      <c r="A397">
        <v>1.34</v>
      </c>
      <c r="B397">
        <v>78.3</v>
      </c>
      <c r="C397">
        <v>-2.4150000000000001E-2</v>
      </c>
      <c r="D397">
        <v>3.0000000000000001E-3</v>
      </c>
      <c r="E397">
        <v>-4.0000000000000001E-3</v>
      </c>
      <c r="F397">
        <f t="shared" si="12"/>
        <v>0.20599999999999999</v>
      </c>
      <c r="G397">
        <f t="shared" si="13"/>
        <v>3</v>
      </c>
    </row>
    <row r="398" spans="1:7" x14ac:dyDescent="0.25">
      <c r="A398">
        <v>1.34</v>
      </c>
      <c r="B398">
        <v>78.5</v>
      </c>
      <c r="C398">
        <v>-2.0889999999999999E-2</v>
      </c>
      <c r="D398">
        <v>3.0000000000000001E-3</v>
      </c>
      <c r="E398">
        <v>-3.0000000000000001E-3</v>
      </c>
      <c r="F398">
        <f t="shared" si="12"/>
        <v>0.20699999999999999</v>
      </c>
      <c r="G398">
        <f t="shared" si="13"/>
        <v>3</v>
      </c>
    </row>
    <row r="399" spans="1:7" x14ac:dyDescent="0.25">
      <c r="A399">
        <v>1.35</v>
      </c>
      <c r="B399">
        <v>78.7</v>
      </c>
      <c r="C399">
        <v>-1.7579999999999998E-2</v>
      </c>
      <c r="D399">
        <v>3.0000000000000001E-3</v>
      </c>
      <c r="E399">
        <v>-3.0000000000000001E-3</v>
      </c>
      <c r="F399">
        <f t="shared" si="12"/>
        <v>0.20699999999999999</v>
      </c>
      <c r="G399">
        <f t="shared" si="13"/>
        <v>3</v>
      </c>
    </row>
    <row r="400" spans="1:7" x14ac:dyDescent="0.25">
      <c r="A400">
        <v>1.36</v>
      </c>
      <c r="B400">
        <v>78.900000000000006</v>
      </c>
      <c r="C400">
        <v>-1.4330000000000001E-2</v>
      </c>
      <c r="D400">
        <v>3.0000000000000001E-3</v>
      </c>
      <c r="E400">
        <v>-2E-3</v>
      </c>
      <c r="F400">
        <f t="shared" si="12"/>
        <v>0.20799999999999999</v>
      </c>
      <c r="G400">
        <f t="shared" si="13"/>
        <v>3</v>
      </c>
    </row>
    <row r="401" spans="1:7" x14ac:dyDescent="0.25">
      <c r="A401">
        <v>1.35</v>
      </c>
      <c r="B401">
        <v>79.099999999999994</v>
      </c>
      <c r="C401">
        <v>-1.0970000000000001E-2</v>
      </c>
      <c r="D401">
        <v>3.0000000000000001E-3</v>
      </c>
      <c r="E401">
        <v>-2E-3</v>
      </c>
      <c r="F401">
        <f t="shared" si="12"/>
        <v>0.20799999999999999</v>
      </c>
      <c r="G401">
        <f t="shared" si="13"/>
        <v>3</v>
      </c>
    </row>
    <row r="402" spans="1:7" x14ac:dyDescent="0.25">
      <c r="A402">
        <v>1.36</v>
      </c>
      <c r="B402">
        <v>79.3</v>
      </c>
      <c r="C402">
        <v>-7.62E-3</v>
      </c>
      <c r="D402">
        <v>3.0000000000000001E-3</v>
      </c>
      <c r="E402">
        <v>-1E-3</v>
      </c>
      <c r="F402">
        <f t="shared" si="12"/>
        <v>0.20899999999999999</v>
      </c>
      <c r="G402">
        <f t="shared" si="13"/>
        <v>3</v>
      </c>
    </row>
    <row r="403" spans="1:7" x14ac:dyDescent="0.25">
      <c r="A403">
        <v>1.36</v>
      </c>
      <c r="B403">
        <v>79.5</v>
      </c>
      <c r="C403">
        <v>-4.2100000000000002E-3</v>
      </c>
      <c r="D403">
        <v>3.0000000000000001E-3</v>
      </c>
      <c r="E403">
        <v>-1E-3</v>
      </c>
      <c r="F403">
        <f t="shared" si="12"/>
        <v>0.20899999999999999</v>
      </c>
      <c r="G403">
        <f t="shared" si="13"/>
        <v>3</v>
      </c>
    </row>
    <row r="404" spans="1:7" x14ac:dyDescent="0.25">
      <c r="A404">
        <v>1.37</v>
      </c>
      <c r="B404">
        <v>79.7</v>
      </c>
      <c r="C404">
        <v>-8.4999999999999995E-4</v>
      </c>
      <c r="D404">
        <v>3.0000000000000001E-3</v>
      </c>
      <c r="E404">
        <v>0</v>
      </c>
      <c r="F404">
        <f t="shared" si="12"/>
        <v>0.21</v>
      </c>
      <c r="G404">
        <f t="shared" si="13"/>
        <v>3</v>
      </c>
    </row>
    <row r="405" spans="1:7" x14ac:dyDescent="0.25">
      <c r="A405">
        <v>1.38</v>
      </c>
      <c r="B405">
        <v>79.900000000000006</v>
      </c>
      <c r="C405">
        <v>2.3999999999999998E-3</v>
      </c>
      <c r="D405">
        <v>3.0000000000000001E-3</v>
      </c>
      <c r="E405">
        <v>0</v>
      </c>
      <c r="F405">
        <f t="shared" si="12"/>
        <v>0.21</v>
      </c>
      <c r="G405">
        <f t="shared" si="13"/>
        <v>3</v>
      </c>
    </row>
    <row r="406" spans="1:7" x14ac:dyDescent="0.25">
      <c r="A406">
        <v>1.38</v>
      </c>
      <c r="B406">
        <v>80.099999999999994</v>
      </c>
      <c r="C406">
        <v>5.7099999999999998E-3</v>
      </c>
      <c r="D406">
        <v>3.0000000000000001E-3</v>
      </c>
      <c r="E406">
        <v>1E-3</v>
      </c>
      <c r="F406">
        <f t="shared" si="12"/>
        <v>0.21099999999999999</v>
      </c>
      <c r="G406">
        <f t="shared" si="13"/>
        <v>3</v>
      </c>
    </row>
    <row r="407" spans="1:7" x14ac:dyDescent="0.25">
      <c r="A407">
        <v>1.39</v>
      </c>
      <c r="B407">
        <v>80.3</v>
      </c>
      <c r="C407">
        <v>9.0699999999999999E-3</v>
      </c>
      <c r="D407">
        <v>3.0000000000000001E-3</v>
      </c>
      <c r="E407">
        <v>1E-3</v>
      </c>
      <c r="F407">
        <f t="shared" si="12"/>
        <v>0.21099999999999999</v>
      </c>
      <c r="G407">
        <f t="shared" si="13"/>
        <v>3</v>
      </c>
    </row>
    <row r="408" spans="1:7" x14ac:dyDescent="0.25">
      <c r="A408">
        <v>1.39</v>
      </c>
      <c r="B408">
        <v>80.5</v>
      </c>
      <c r="C408">
        <v>1.242E-2</v>
      </c>
      <c r="D408">
        <v>3.0000000000000001E-3</v>
      </c>
      <c r="E408">
        <v>2E-3</v>
      </c>
      <c r="F408">
        <f t="shared" si="12"/>
        <v>0.21199999999999999</v>
      </c>
      <c r="G408">
        <f t="shared" si="13"/>
        <v>3</v>
      </c>
    </row>
    <row r="409" spans="1:7" x14ac:dyDescent="0.25">
      <c r="A409">
        <v>1.4</v>
      </c>
      <c r="B409">
        <v>80.7</v>
      </c>
      <c r="C409">
        <v>1.583E-2</v>
      </c>
      <c r="D409">
        <v>3.0000000000000001E-3</v>
      </c>
      <c r="E409">
        <v>3.0000000000000001E-3</v>
      </c>
      <c r="F409">
        <f t="shared" si="12"/>
        <v>0.21299999999999999</v>
      </c>
      <c r="G409">
        <f t="shared" si="13"/>
        <v>3</v>
      </c>
    </row>
    <row r="410" spans="1:7" x14ac:dyDescent="0.25">
      <c r="A410">
        <v>1.42</v>
      </c>
      <c r="B410">
        <v>80.900000000000006</v>
      </c>
      <c r="C410">
        <v>1.9189999999999999E-2</v>
      </c>
      <c r="D410">
        <v>3.0000000000000001E-3</v>
      </c>
      <c r="E410">
        <v>3.0000000000000001E-3</v>
      </c>
      <c r="F410">
        <f t="shared" si="12"/>
        <v>0.21299999999999999</v>
      </c>
      <c r="G410">
        <f t="shared" si="13"/>
        <v>3</v>
      </c>
    </row>
    <row r="411" spans="1:7" x14ac:dyDescent="0.25">
      <c r="A411">
        <v>1.42</v>
      </c>
      <c r="B411">
        <v>81.099999999999994</v>
      </c>
      <c r="C411">
        <v>2.249E-2</v>
      </c>
      <c r="D411">
        <v>3.0000000000000001E-3</v>
      </c>
      <c r="E411">
        <v>4.0000000000000001E-3</v>
      </c>
      <c r="F411">
        <f t="shared" si="12"/>
        <v>0.214</v>
      </c>
      <c r="G411">
        <f t="shared" si="13"/>
        <v>3</v>
      </c>
    </row>
    <row r="412" spans="1:7" x14ac:dyDescent="0.25">
      <c r="A412">
        <v>1.43</v>
      </c>
      <c r="B412">
        <v>81.3</v>
      </c>
      <c r="C412">
        <v>2.5749999999999999E-2</v>
      </c>
      <c r="D412">
        <v>3.0000000000000001E-3</v>
      </c>
      <c r="E412">
        <v>4.0000000000000001E-3</v>
      </c>
      <c r="F412">
        <f t="shared" si="12"/>
        <v>0.214</v>
      </c>
      <c r="G412">
        <f t="shared" si="13"/>
        <v>3</v>
      </c>
    </row>
    <row r="413" spans="1:7" x14ac:dyDescent="0.25">
      <c r="A413">
        <v>1.44</v>
      </c>
      <c r="B413">
        <v>81.5</v>
      </c>
      <c r="C413">
        <v>2.9059999999999999E-2</v>
      </c>
      <c r="D413">
        <v>3.0000000000000001E-3</v>
      </c>
      <c r="E413">
        <v>5.0000000000000001E-3</v>
      </c>
      <c r="F413">
        <f t="shared" si="12"/>
        <v>0.215</v>
      </c>
      <c r="G413">
        <f t="shared" si="13"/>
        <v>3</v>
      </c>
    </row>
    <row r="414" spans="1:7" x14ac:dyDescent="0.25">
      <c r="A414">
        <v>1.44</v>
      </c>
      <c r="B414">
        <v>81.7</v>
      </c>
      <c r="C414">
        <v>3.2410000000000001E-2</v>
      </c>
      <c r="D414">
        <v>3.0000000000000001E-3</v>
      </c>
      <c r="E414">
        <v>5.0000000000000001E-3</v>
      </c>
      <c r="F414">
        <f t="shared" si="12"/>
        <v>0.215</v>
      </c>
      <c r="G414">
        <f t="shared" si="13"/>
        <v>3</v>
      </c>
    </row>
    <row r="415" spans="1:7" x14ac:dyDescent="0.25">
      <c r="A415">
        <v>1.44</v>
      </c>
      <c r="B415">
        <v>81.900000000000006</v>
      </c>
      <c r="C415">
        <v>3.5770000000000003E-2</v>
      </c>
      <c r="D415">
        <v>3.0000000000000001E-3</v>
      </c>
      <c r="E415">
        <v>6.0000000000000001E-3</v>
      </c>
      <c r="F415">
        <f t="shared" si="12"/>
        <v>0.216</v>
      </c>
      <c r="G415">
        <f t="shared" si="13"/>
        <v>3</v>
      </c>
    </row>
    <row r="416" spans="1:7" x14ac:dyDescent="0.25">
      <c r="A416">
        <v>1.45</v>
      </c>
      <c r="B416">
        <v>82.1</v>
      </c>
      <c r="C416">
        <v>3.918E-2</v>
      </c>
      <c r="D416">
        <v>3.0000000000000001E-3</v>
      </c>
      <c r="E416">
        <v>6.0000000000000001E-3</v>
      </c>
      <c r="F416">
        <f t="shared" si="12"/>
        <v>0.216</v>
      </c>
      <c r="G416">
        <f t="shared" si="13"/>
        <v>3</v>
      </c>
    </row>
    <row r="417" spans="1:7" x14ac:dyDescent="0.25">
      <c r="A417">
        <v>1.45</v>
      </c>
      <c r="B417">
        <v>82.3</v>
      </c>
      <c r="C417">
        <v>4.2529999999999998E-2</v>
      </c>
      <c r="D417">
        <v>3.0000000000000001E-3</v>
      </c>
      <c r="E417">
        <v>7.0000000000000001E-3</v>
      </c>
      <c r="F417">
        <f t="shared" si="12"/>
        <v>0.217</v>
      </c>
      <c r="G417">
        <f t="shared" si="13"/>
        <v>3</v>
      </c>
    </row>
    <row r="418" spans="1:7" x14ac:dyDescent="0.25">
      <c r="A418">
        <v>1.46</v>
      </c>
      <c r="B418">
        <v>82.5</v>
      </c>
      <c r="C418">
        <v>4.589E-2</v>
      </c>
      <c r="D418">
        <v>3.0000000000000001E-3</v>
      </c>
      <c r="E418">
        <v>7.0000000000000001E-3</v>
      </c>
      <c r="F418">
        <f t="shared" si="12"/>
        <v>0.217</v>
      </c>
      <c r="G418">
        <f t="shared" si="13"/>
        <v>3</v>
      </c>
    </row>
    <row r="419" spans="1:7" x14ac:dyDescent="0.25">
      <c r="A419">
        <v>1.47</v>
      </c>
      <c r="B419">
        <v>82.7</v>
      </c>
      <c r="C419">
        <v>4.9149999999999999E-2</v>
      </c>
      <c r="D419">
        <v>3.0000000000000001E-3</v>
      </c>
      <c r="E419">
        <v>8.0000000000000002E-3</v>
      </c>
      <c r="F419">
        <f t="shared" si="12"/>
        <v>0.218</v>
      </c>
      <c r="G419">
        <f t="shared" si="13"/>
        <v>3</v>
      </c>
    </row>
    <row r="420" spans="1:7" x14ac:dyDescent="0.25">
      <c r="A420">
        <v>1.48</v>
      </c>
      <c r="B420">
        <v>82.9</v>
      </c>
      <c r="C420">
        <v>5.2449999999999997E-2</v>
      </c>
      <c r="D420">
        <v>3.0000000000000001E-3</v>
      </c>
      <c r="E420">
        <v>8.0000000000000002E-3</v>
      </c>
      <c r="F420">
        <f t="shared" si="12"/>
        <v>0.218</v>
      </c>
      <c r="G420">
        <f t="shared" si="13"/>
        <v>3</v>
      </c>
    </row>
    <row r="421" spans="1:7" x14ac:dyDescent="0.25">
      <c r="A421">
        <v>1.49</v>
      </c>
      <c r="B421">
        <v>83.1</v>
      </c>
      <c r="C421">
        <v>5.5759999999999997E-2</v>
      </c>
      <c r="D421">
        <v>3.0000000000000001E-3</v>
      </c>
      <c r="E421">
        <v>8.9999999999999993E-3</v>
      </c>
      <c r="F421">
        <f t="shared" si="12"/>
        <v>0.219</v>
      </c>
      <c r="G421">
        <f t="shared" si="13"/>
        <v>3</v>
      </c>
    </row>
    <row r="422" spans="1:7" x14ac:dyDescent="0.25">
      <c r="A422">
        <v>1.51</v>
      </c>
      <c r="B422">
        <v>83.3</v>
      </c>
      <c r="C422">
        <v>5.9069999999999998E-2</v>
      </c>
      <c r="D422">
        <v>3.0000000000000001E-3</v>
      </c>
      <c r="E422">
        <v>8.9999999999999993E-3</v>
      </c>
      <c r="F422">
        <f t="shared" si="12"/>
        <v>0.219</v>
      </c>
      <c r="G422">
        <f t="shared" si="13"/>
        <v>3</v>
      </c>
    </row>
    <row r="423" spans="1:7" x14ac:dyDescent="0.25">
      <c r="A423">
        <v>1.5</v>
      </c>
      <c r="B423">
        <v>83.5</v>
      </c>
      <c r="C423">
        <v>6.2420000000000003E-2</v>
      </c>
      <c r="D423">
        <v>3.0000000000000001E-3</v>
      </c>
      <c r="E423">
        <v>0.01</v>
      </c>
      <c r="F423">
        <f t="shared" si="12"/>
        <v>0.22</v>
      </c>
      <c r="G423">
        <f t="shared" si="13"/>
        <v>3</v>
      </c>
    </row>
    <row r="424" spans="1:7" x14ac:dyDescent="0.25">
      <c r="A424">
        <v>1.51</v>
      </c>
      <c r="B424">
        <v>83.7</v>
      </c>
      <c r="C424">
        <v>6.5729999999999997E-2</v>
      </c>
      <c r="D424">
        <v>3.0000000000000001E-3</v>
      </c>
      <c r="E424">
        <v>0.01</v>
      </c>
      <c r="F424">
        <f t="shared" si="12"/>
        <v>0.22</v>
      </c>
      <c r="G424">
        <f t="shared" si="13"/>
        <v>3</v>
      </c>
    </row>
    <row r="425" spans="1:7" x14ac:dyDescent="0.25">
      <c r="A425">
        <v>1.52</v>
      </c>
      <c r="B425">
        <v>83.9</v>
      </c>
      <c r="C425">
        <v>6.9139999999999993E-2</v>
      </c>
      <c r="D425">
        <v>3.0000000000000001E-3</v>
      </c>
      <c r="E425">
        <v>1.0999999999999999E-2</v>
      </c>
      <c r="F425">
        <f t="shared" si="12"/>
        <v>0.221</v>
      </c>
      <c r="G425">
        <f t="shared" si="13"/>
        <v>3</v>
      </c>
    </row>
    <row r="426" spans="1:7" x14ac:dyDescent="0.25">
      <c r="A426">
        <v>1.52</v>
      </c>
      <c r="B426">
        <v>84.1</v>
      </c>
      <c r="C426">
        <v>7.2389999999999996E-2</v>
      </c>
      <c r="D426">
        <v>3.0000000000000001E-3</v>
      </c>
      <c r="E426">
        <v>1.0999999999999999E-2</v>
      </c>
      <c r="F426">
        <f t="shared" si="12"/>
        <v>0.221</v>
      </c>
      <c r="G426">
        <f t="shared" si="13"/>
        <v>3</v>
      </c>
    </row>
    <row r="427" spans="1:7" x14ac:dyDescent="0.25">
      <c r="A427">
        <v>1.53</v>
      </c>
      <c r="B427">
        <v>84.3</v>
      </c>
      <c r="C427">
        <v>7.5700000000000003E-2</v>
      </c>
      <c r="D427">
        <v>3.0000000000000001E-3</v>
      </c>
      <c r="E427">
        <v>1.2E-2</v>
      </c>
      <c r="F427">
        <f t="shared" si="12"/>
        <v>0.222</v>
      </c>
      <c r="G427">
        <f t="shared" si="13"/>
        <v>3</v>
      </c>
    </row>
    <row r="428" spans="1:7" x14ac:dyDescent="0.25">
      <c r="A428">
        <v>1.53</v>
      </c>
      <c r="B428">
        <v>84.5</v>
      </c>
      <c r="C428">
        <v>7.9000000000000001E-2</v>
      </c>
      <c r="D428">
        <v>3.0000000000000001E-3</v>
      </c>
      <c r="E428">
        <v>1.2999999999999999E-2</v>
      </c>
      <c r="F428">
        <f t="shared" si="12"/>
        <v>0.223</v>
      </c>
      <c r="G428">
        <f t="shared" si="13"/>
        <v>3</v>
      </c>
    </row>
    <row r="429" spans="1:7" x14ac:dyDescent="0.25">
      <c r="A429">
        <v>1.55</v>
      </c>
      <c r="B429">
        <v>84.7</v>
      </c>
      <c r="C429">
        <v>8.2360000000000003E-2</v>
      </c>
      <c r="D429">
        <v>3.0000000000000001E-3</v>
      </c>
      <c r="E429">
        <v>1.2999999999999999E-2</v>
      </c>
      <c r="F429">
        <f t="shared" si="12"/>
        <v>0.223</v>
      </c>
      <c r="G429">
        <f t="shared" si="13"/>
        <v>3</v>
      </c>
    </row>
    <row r="430" spans="1:7" x14ac:dyDescent="0.25">
      <c r="A430">
        <v>1.55</v>
      </c>
      <c r="B430">
        <v>84.9</v>
      </c>
      <c r="C430">
        <v>8.5769999999999999E-2</v>
      </c>
      <c r="D430">
        <v>3.0000000000000001E-3</v>
      </c>
      <c r="E430">
        <v>1.4E-2</v>
      </c>
      <c r="F430">
        <f t="shared" si="12"/>
        <v>0.224</v>
      </c>
      <c r="G430">
        <f t="shared" si="13"/>
        <v>3</v>
      </c>
    </row>
    <row r="431" spans="1:7" x14ac:dyDescent="0.25">
      <c r="A431">
        <v>1.55</v>
      </c>
      <c r="B431">
        <v>85.1</v>
      </c>
      <c r="C431">
        <v>8.9120000000000005E-2</v>
      </c>
      <c r="D431">
        <v>3.0000000000000001E-3</v>
      </c>
      <c r="E431">
        <v>1.4E-2</v>
      </c>
      <c r="F431">
        <f t="shared" si="12"/>
        <v>0.224</v>
      </c>
      <c r="G431">
        <f t="shared" si="13"/>
        <v>3</v>
      </c>
    </row>
    <row r="432" spans="1:7" x14ac:dyDescent="0.25">
      <c r="A432">
        <v>1.56</v>
      </c>
      <c r="B432">
        <v>85.3</v>
      </c>
      <c r="C432">
        <v>9.2429999999999998E-2</v>
      </c>
      <c r="D432">
        <v>3.0000000000000001E-3</v>
      </c>
      <c r="E432">
        <v>1.4999999999999999E-2</v>
      </c>
      <c r="F432">
        <f t="shared" si="12"/>
        <v>0.22499999999999998</v>
      </c>
      <c r="G432">
        <f t="shared" si="13"/>
        <v>3</v>
      </c>
    </row>
    <row r="433" spans="1:7" x14ac:dyDescent="0.25">
      <c r="A433">
        <v>1.57</v>
      </c>
      <c r="B433">
        <v>85.5</v>
      </c>
      <c r="C433">
        <v>9.5689999999999997E-2</v>
      </c>
      <c r="D433">
        <v>3.0000000000000001E-3</v>
      </c>
      <c r="E433">
        <v>1.4999999999999999E-2</v>
      </c>
      <c r="F433">
        <f t="shared" si="12"/>
        <v>0.22499999999999998</v>
      </c>
      <c r="G433">
        <f t="shared" si="13"/>
        <v>3</v>
      </c>
    </row>
    <row r="434" spans="1:7" x14ac:dyDescent="0.25">
      <c r="A434">
        <v>1.58</v>
      </c>
      <c r="B434">
        <v>85.7</v>
      </c>
      <c r="C434">
        <v>9.8989999999999995E-2</v>
      </c>
      <c r="D434">
        <v>3.0000000000000001E-3</v>
      </c>
      <c r="E434">
        <v>1.6E-2</v>
      </c>
      <c r="F434">
        <f t="shared" si="12"/>
        <v>0.22599999999999998</v>
      </c>
      <c r="G434">
        <f t="shared" si="13"/>
        <v>3</v>
      </c>
    </row>
    <row r="435" spans="1:7" x14ac:dyDescent="0.25">
      <c r="A435">
        <v>1.59</v>
      </c>
      <c r="B435">
        <v>85.9</v>
      </c>
      <c r="C435">
        <v>0.10235</v>
      </c>
      <c r="D435">
        <v>3.0000000000000001E-3</v>
      </c>
      <c r="E435">
        <v>1.6E-2</v>
      </c>
      <c r="F435">
        <f t="shared" si="12"/>
        <v>0.22599999999999998</v>
      </c>
      <c r="G435">
        <f t="shared" si="13"/>
        <v>3</v>
      </c>
    </row>
    <row r="436" spans="1:7" x14ac:dyDescent="0.25">
      <c r="A436">
        <v>1.6</v>
      </c>
      <c r="B436">
        <v>86.1</v>
      </c>
      <c r="C436">
        <v>0.10576000000000001</v>
      </c>
      <c r="D436">
        <v>3.0000000000000001E-3</v>
      </c>
      <c r="E436">
        <v>1.7000000000000001E-2</v>
      </c>
      <c r="F436">
        <f t="shared" si="12"/>
        <v>0.22699999999999998</v>
      </c>
      <c r="G436">
        <f t="shared" si="13"/>
        <v>3</v>
      </c>
    </row>
    <row r="437" spans="1:7" x14ac:dyDescent="0.25">
      <c r="A437">
        <v>1.6</v>
      </c>
      <c r="B437">
        <v>86.3</v>
      </c>
      <c r="C437">
        <v>0.10911</v>
      </c>
      <c r="D437">
        <v>3.0000000000000001E-3</v>
      </c>
      <c r="E437">
        <v>1.7000000000000001E-2</v>
      </c>
      <c r="F437">
        <f t="shared" si="12"/>
        <v>0.22699999999999998</v>
      </c>
      <c r="G437">
        <f t="shared" si="13"/>
        <v>3</v>
      </c>
    </row>
    <row r="438" spans="1:7" x14ac:dyDescent="0.25">
      <c r="A438">
        <v>1.61</v>
      </c>
      <c r="B438">
        <v>86.5</v>
      </c>
      <c r="C438">
        <v>0.11252</v>
      </c>
      <c r="D438">
        <v>3.0000000000000001E-3</v>
      </c>
      <c r="E438">
        <v>1.7999999999999999E-2</v>
      </c>
      <c r="F438">
        <f t="shared" si="12"/>
        <v>0.22799999999999998</v>
      </c>
      <c r="G438">
        <f t="shared" si="13"/>
        <v>3</v>
      </c>
    </row>
    <row r="439" spans="1:7" x14ac:dyDescent="0.25">
      <c r="A439">
        <v>1.62</v>
      </c>
      <c r="B439">
        <v>86.7</v>
      </c>
      <c r="C439">
        <v>0.11583</v>
      </c>
      <c r="D439">
        <v>3.0000000000000001E-3</v>
      </c>
      <c r="E439">
        <v>1.7999999999999999E-2</v>
      </c>
      <c r="F439">
        <f t="shared" si="12"/>
        <v>0.22799999999999998</v>
      </c>
      <c r="G439">
        <f t="shared" si="13"/>
        <v>3</v>
      </c>
    </row>
    <row r="440" spans="1:7" x14ac:dyDescent="0.25">
      <c r="A440">
        <v>1.62</v>
      </c>
      <c r="B440">
        <v>86.9</v>
      </c>
      <c r="C440">
        <v>0.11908000000000001</v>
      </c>
      <c r="D440">
        <v>3.0000000000000001E-3</v>
      </c>
      <c r="E440">
        <v>1.9E-2</v>
      </c>
      <c r="F440">
        <f t="shared" si="12"/>
        <v>0.22899999999999998</v>
      </c>
      <c r="G440">
        <f t="shared" si="13"/>
        <v>3</v>
      </c>
    </row>
    <row r="441" spans="1:7" x14ac:dyDescent="0.25">
      <c r="A441">
        <v>1.64</v>
      </c>
      <c r="B441">
        <v>87.1</v>
      </c>
      <c r="C441">
        <v>0.12239</v>
      </c>
      <c r="D441">
        <v>3.0000000000000001E-3</v>
      </c>
      <c r="E441">
        <v>1.9E-2</v>
      </c>
      <c r="F441">
        <f t="shared" si="12"/>
        <v>0.22899999999999998</v>
      </c>
      <c r="G441">
        <f t="shared" si="13"/>
        <v>3</v>
      </c>
    </row>
    <row r="442" spans="1:7" x14ac:dyDescent="0.25">
      <c r="A442">
        <v>1.64</v>
      </c>
      <c r="B442">
        <v>87.3</v>
      </c>
      <c r="C442">
        <v>0.12575</v>
      </c>
      <c r="D442">
        <v>3.0000000000000001E-3</v>
      </c>
      <c r="E442">
        <v>0.02</v>
      </c>
      <c r="F442">
        <f t="shared" si="12"/>
        <v>0.22999999999999998</v>
      </c>
      <c r="G442">
        <f t="shared" si="13"/>
        <v>3</v>
      </c>
    </row>
    <row r="443" spans="1:7" x14ac:dyDescent="0.25">
      <c r="A443">
        <v>1.65</v>
      </c>
      <c r="B443">
        <v>87.5</v>
      </c>
      <c r="C443">
        <v>0.12905</v>
      </c>
      <c r="D443">
        <v>3.0000000000000001E-3</v>
      </c>
      <c r="E443">
        <v>0.02</v>
      </c>
      <c r="F443">
        <f t="shared" si="12"/>
        <v>0.22999999999999998</v>
      </c>
      <c r="G443">
        <f t="shared" si="13"/>
        <v>3</v>
      </c>
    </row>
    <row r="444" spans="1:7" x14ac:dyDescent="0.25">
      <c r="A444">
        <v>1.66</v>
      </c>
      <c r="B444">
        <v>87.7</v>
      </c>
      <c r="C444">
        <v>0.13245999999999999</v>
      </c>
      <c r="D444">
        <v>3.0000000000000001E-3</v>
      </c>
      <c r="E444">
        <v>2.1000000000000001E-2</v>
      </c>
      <c r="F444">
        <f t="shared" si="12"/>
        <v>0.23099999999999998</v>
      </c>
      <c r="G444">
        <f t="shared" si="13"/>
        <v>3</v>
      </c>
    </row>
    <row r="445" spans="1:7" x14ac:dyDescent="0.25">
      <c r="A445">
        <v>1.66</v>
      </c>
      <c r="B445">
        <v>87.9</v>
      </c>
      <c r="C445">
        <v>0.13586999999999999</v>
      </c>
      <c r="D445">
        <v>3.0000000000000001E-3</v>
      </c>
      <c r="E445">
        <v>2.1999999999999999E-2</v>
      </c>
      <c r="F445">
        <f t="shared" si="12"/>
        <v>0.23199999999999998</v>
      </c>
      <c r="G445">
        <f t="shared" si="13"/>
        <v>3</v>
      </c>
    </row>
    <row r="446" spans="1:7" x14ac:dyDescent="0.25">
      <c r="A446">
        <v>1.68</v>
      </c>
      <c r="B446">
        <v>88.1</v>
      </c>
      <c r="C446">
        <v>0.13916999999999999</v>
      </c>
      <c r="D446">
        <v>3.0000000000000001E-3</v>
      </c>
      <c r="E446">
        <v>2.1999999999999999E-2</v>
      </c>
      <c r="F446">
        <f t="shared" si="12"/>
        <v>0.23199999999999998</v>
      </c>
      <c r="G446">
        <f t="shared" si="13"/>
        <v>3</v>
      </c>
    </row>
    <row r="447" spans="1:7" x14ac:dyDescent="0.25">
      <c r="A447">
        <v>1.68</v>
      </c>
      <c r="B447">
        <v>88.3</v>
      </c>
      <c r="C447">
        <v>0.14248</v>
      </c>
      <c r="D447">
        <v>3.0000000000000001E-3</v>
      </c>
      <c r="E447">
        <v>2.3E-2</v>
      </c>
      <c r="F447">
        <f t="shared" si="12"/>
        <v>0.23299999999999998</v>
      </c>
      <c r="G447">
        <f t="shared" si="13"/>
        <v>3</v>
      </c>
    </row>
    <row r="448" spans="1:7" x14ac:dyDescent="0.25">
      <c r="A448">
        <v>1.68</v>
      </c>
      <c r="B448">
        <v>88.5</v>
      </c>
      <c r="C448">
        <v>0.14573</v>
      </c>
      <c r="D448">
        <v>3.0000000000000001E-3</v>
      </c>
      <c r="E448">
        <v>2.3E-2</v>
      </c>
      <c r="F448">
        <f t="shared" si="12"/>
        <v>0.23299999999999998</v>
      </c>
      <c r="G448">
        <f t="shared" si="13"/>
        <v>3</v>
      </c>
    </row>
    <row r="449" spans="1:7" x14ac:dyDescent="0.25">
      <c r="A449">
        <v>1.7</v>
      </c>
      <c r="B449">
        <v>88.7</v>
      </c>
      <c r="C449">
        <v>0.14904000000000001</v>
      </c>
      <c r="D449">
        <v>3.0000000000000001E-3</v>
      </c>
      <c r="E449">
        <v>2.4E-2</v>
      </c>
      <c r="F449">
        <f t="shared" si="12"/>
        <v>0.23399999999999999</v>
      </c>
      <c r="G449">
        <f t="shared" si="13"/>
        <v>3</v>
      </c>
    </row>
    <row r="450" spans="1:7" x14ac:dyDescent="0.25">
      <c r="A450">
        <v>1.71</v>
      </c>
      <c r="B450">
        <v>88.9</v>
      </c>
      <c r="C450">
        <v>0.15245</v>
      </c>
      <c r="D450">
        <v>3.0000000000000001E-3</v>
      </c>
      <c r="E450">
        <v>2.4E-2</v>
      </c>
      <c r="F450">
        <f t="shared" si="12"/>
        <v>0.23399999999999999</v>
      </c>
      <c r="G450">
        <f t="shared" si="13"/>
        <v>3</v>
      </c>
    </row>
    <row r="451" spans="1:7" x14ac:dyDescent="0.25">
      <c r="A451">
        <v>1.72</v>
      </c>
      <c r="B451">
        <v>89.1</v>
      </c>
      <c r="C451">
        <v>0.15581</v>
      </c>
      <c r="D451">
        <v>3.0000000000000001E-3</v>
      </c>
      <c r="E451">
        <v>2.5000000000000001E-2</v>
      </c>
      <c r="F451">
        <f t="shared" si="12"/>
        <v>0.23499999999999999</v>
      </c>
      <c r="G451">
        <f t="shared" si="13"/>
        <v>3</v>
      </c>
    </row>
    <row r="452" spans="1:7" x14ac:dyDescent="0.25">
      <c r="A452">
        <v>1.73</v>
      </c>
      <c r="B452">
        <v>89.3</v>
      </c>
      <c r="C452">
        <v>0.15916</v>
      </c>
      <c r="D452">
        <v>4.0000000000000001E-3</v>
      </c>
      <c r="E452">
        <v>2.5000000000000001E-2</v>
      </c>
      <c r="F452">
        <f t="shared" si="12"/>
        <v>0.23499999999999999</v>
      </c>
      <c r="G452">
        <f t="shared" si="13"/>
        <v>4</v>
      </c>
    </row>
    <row r="453" spans="1:7" x14ac:dyDescent="0.25">
      <c r="A453">
        <v>1.73</v>
      </c>
      <c r="B453">
        <v>89.5</v>
      </c>
      <c r="C453">
        <v>0.16247</v>
      </c>
      <c r="D453">
        <v>4.0000000000000001E-3</v>
      </c>
      <c r="E453">
        <v>2.5999999999999999E-2</v>
      </c>
      <c r="F453">
        <f t="shared" si="12"/>
        <v>0.23599999999999999</v>
      </c>
      <c r="G453">
        <f t="shared" si="13"/>
        <v>4</v>
      </c>
    </row>
    <row r="454" spans="1:7" x14ac:dyDescent="0.25">
      <c r="A454">
        <v>1.74</v>
      </c>
      <c r="B454">
        <v>89.7</v>
      </c>
      <c r="C454">
        <v>0.16577</v>
      </c>
      <c r="D454">
        <v>4.0000000000000001E-3</v>
      </c>
      <c r="E454">
        <v>2.5999999999999999E-2</v>
      </c>
      <c r="F454">
        <f t="shared" si="12"/>
        <v>0.23599999999999999</v>
      </c>
      <c r="G454">
        <f t="shared" si="13"/>
        <v>4</v>
      </c>
    </row>
    <row r="455" spans="1:7" x14ac:dyDescent="0.25">
      <c r="A455">
        <v>1.74</v>
      </c>
      <c r="B455">
        <v>89.9</v>
      </c>
      <c r="C455">
        <v>0.16908000000000001</v>
      </c>
      <c r="D455">
        <v>4.0000000000000001E-3</v>
      </c>
      <c r="E455">
        <v>2.7E-2</v>
      </c>
      <c r="F455">
        <f t="shared" si="12"/>
        <v>0.23699999999999999</v>
      </c>
      <c r="G455">
        <f t="shared" si="13"/>
        <v>4</v>
      </c>
    </row>
    <row r="456" spans="1:7" x14ac:dyDescent="0.25">
      <c r="A456">
        <v>1.76</v>
      </c>
      <c r="B456">
        <v>90.1</v>
      </c>
      <c r="C456">
        <v>0.17244000000000001</v>
      </c>
      <c r="D456">
        <v>4.0000000000000001E-3</v>
      </c>
      <c r="E456">
        <v>2.7E-2</v>
      </c>
      <c r="F456">
        <f t="shared" ref="F456:F519" si="14">E456+0.21</f>
        <v>0.23699999999999999</v>
      </c>
      <c r="G456">
        <f t="shared" ref="G456:G519" si="15">D456*1000</f>
        <v>4</v>
      </c>
    </row>
    <row r="457" spans="1:7" x14ac:dyDescent="0.25">
      <c r="A457">
        <v>1.77</v>
      </c>
      <c r="B457">
        <v>90.3</v>
      </c>
      <c r="C457">
        <v>0.17574000000000001</v>
      </c>
      <c r="D457">
        <v>4.0000000000000001E-3</v>
      </c>
      <c r="E457">
        <v>2.8000000000000001E-2</v>
      </c>
      <c r="F457">
        <f t="shared" si="14"/>
        <v>0.23799999999999999</v>
      </c>
      <c r="G457">
        <f t="shared" si="15"/>
        <v>4</v>
      </c>
    </row>
    <row r="458" spans="1:7" x14ac:dyDescent="0.25">
      <c r="A458">
        <v>1.78</v>
      </c>
      <c r="B458">
        <v>90.5</v>
      </c>
      <c r="C458">
        <v>0.17910000000000001</v>
      </c>
      <c r="D458">
        <v>4.0000000000000001E-3</v>
      </c>
      <c r="E458">
        <v>2.8000000000000001E-2</v>
      </c>
      <c r="F458">
        <f t="shared" si="14"/>
        <v>0.23799999999999999</v>
      </c>
      <c r="G458">
        <f t="shared" si="15"/>
        <v>4</v>
      </c>
    </row>
    <row r="459" spans="1:7" x14ac:dyDescent="0.25">
      <c r="A459">
        <v>1.78</v>
      </c>
      <c r="B459">
        <v>90.7</v>
      </c>
      <c r="C459">
        <v>0.18246000000000001</v>
      </c>
      <c r="D459">
        <v>4.0000000000000001E-3</v>
      </c>
      <c r="E459">
        <v>2.9000000000000001E-2</v>
      </c>
      <c r="F459">
        <f t="shared" si="14"/>
        <v>0.23899999999999999</v>
      </c>
      <c r="G459">
        <f t="shared" si="15"/>
        <v>4</v>
      </c>
    </row>
    <row r="460" spans="1:7" x14ac:dyDescent="0.25">
      <c r="A460">
        <v>1.79</v>
      </c>
      <c r="B460">
        <v>90.9</v>
      </c>
      <c r="C460">
        <v>0.18576000000000001</v>
      </c>
      <c r="D460">
        <v>4.0000000000000001E-3</v>
      </c>
      <c r="E460">
        <v>2.9000000000000001E-2</v>
      </c>
      <c r="F460">
        <f t="shared" si="14"/>
        <v>0.23899999999999999</v>
      </c>
      <c r="G460">
        <f t="shared" si="15"/>
        <v>4</v>
      </c>
    </row>
    <row r="461" spans="1:7" x14ac:dyDescent="0.25">
      <c r="A461">
        <v>1.81</v>
      </c>
      <c r="B461">
        <v>91.1</v>
      </c>
      <c r="C461">
        <v>0.18906999999999999</v>
      </c>
      <c r="D461">
        <v>4.0000000000000001E-3</v>
      </c>
      <c r="E461">
        <v>0.03</v>
      </c>
      <c r="F461">
        <f t="shared" si="14"/>
        <v>0.24</v>
      </c>
      <c r="G461">
        <f t="shared" si="15"/>
        <v>4</v>
      </c>
    </row>
    <row r="462" spans="1:7" x14ac:dyDescent="0.25">
      <c r="A462">
        <v>1.81</v>
      </c>
      <c r="B462">
        <v>91.3</v>
      </c>
      <c r="C462">
        <v>0.19238</v>
      </c>
      <c r="D462">
        <v>4.0000000000000001E-3</v>
      </c>
      <c r="E462">
        <v>3.1E-2</v>
      </c>
      <c r="F462">
        <f t="shared" si="14"/>
        <v>0.24099999999999999</v>
      </c>
      <c r="G462">
        <f t="shared" si="15"/>
        <v>4</v>
      </c>
    </row>
    <row r="463" spans="1:7" x14ac:dyDescent="0.25">
      <c r="A463">
        <v>1.82</v>
      </c>
      <c r="B463">
        <v>91.5</v>
      </c>
      <c r="C463">
        <v>0.19567999999999999</v>
      </c>
      <c r="D463">
        <v>4.0000000000000001E-3</v>
      </c>
      <c r="E463">
        <v>3.1E-2</v>
      </c>
      <c r="F463">
        <f t="shared" si="14"/>
        <v>0.24099999999999999</v>
      </c>
      <c r="G463">
        <f t="shared" si="15"/>
        <v>4</v>
      </c>
    </row>
    <row r="464" spans="1:7" x14ac:dyDescent="0.25">
      <c r="A464">
        <v>1.83</v>
      </c>
      <c r="B464">
        <v>91.7</v>
      </c>
      <c r="C464">
        <v>0.19908999999999999</v>
      </c>
      <c r="D464">
        <v>4.0000000000000001E-3</v>
      </c>
      <c r="E464">
        <v>3.2000000000000001E-2</v>
      </c>
      <c r="F464">
        <f t="shared" si="14"/>
        <v>0.24199999999999999</v>
      </c>
      <c r="G464">
        <f t="shared" si="15"/>
        <v>4</v>
      </c>
    </row>
    <row r="465" spans="1:7" x14ac:dyDescent="0.25">
      <c r="A465">
        <v>1.84</v>
      </c>
      <c r="B465">
        <v>91.9</v>
      </c>
      <c r="C465">
        <v>0.20244999999999999</v>
      </c>
      <c r="D465">
        <v>4.0000000000000001E-3</v>
      </c>
      <c r="E465">
        <v>3.2000000000000001E-2</v>
      </c>
      <c r="F465">
        <f t="shared" si="14"/>
        <v>0.24199999999999999</v>
      </c>
      <c r="G465">
        <f t="shared" si="15"/>
        <v>4</v>
      </c>
    </row>
    <row r="466" spans="1:7" x14ac:dyDescent="0.25">
      <c r="A466">
        <v>1.85</v>
      </c>
      <c r="B466">
        <v>92.1</v>
      </c>
      <c r="C466">
        <v>0.20580000000000001</v>
      </c>
      <c r="D466">
        <v>4.0000000000000001E-3</v>
      </c>
      <c r="E466">
        <v>3.3000000000000002E-2</v>
      </c>
      <c r="F466">
        <f t="shared" si="14"/>
        <v>0.24299999999999999</v>
      </c>
      <c r="G466">
        <f t="shared" si="15"/>
        <v>4</v>
      </c>
    </row>
    <row r="467" spans="1:7" x14ac:dyDescent="0.25">
      <c r="A467">
        <v>1.86</v>
      </c>
      <c r="B467">
        <v>92.3</v>
      </c>
      <c r="C467">
        <v>0.20910999999999999</v>
      </c>
      <c r="D467">
        <v>4.0000000000000001E-3</v>
      </c>
      <c r="E467">
        <v>3.3000000000000002E-2</v>
      </c>
      <c r="F467">
        <f t="shared" si="14"/>
        <v>0.24299999999999999</v>
      </c>
      <c r="G467">
        <f t="shared" si="15"/>
        <v>4</v>
      </c>
    </row>
    <row r="468" spans="1:7" x14ac:dyDescent="0.25">
      <c r="A468">
        <v>1.87</v>
      </c>
      <c r="B468">
        <v>92.5</v>
      </c>
      <c r="C468">
        <v>0.21235999999999999</v>
      </c>
      <c r="D468">
        <v>4.0000000000000001E-3</v>
      </c>
      <c r="E468">
        <v>3.4000000000000002E-2</v>
      </c>
      <c r="F468">
        <f t="shared" si="14"/>
        <v>0.24399999999999999</v>
      </c>
      <c r="G468">
        <f t="shared" si="15"/>
        <v>4</v>
      </c>
    </row>
    <row r="469" spans="1:7" x14ac:dyDescent="0.25">
      <c r="A469">
        <v>1.88</v>
      </c>
      <c r="B469">
        <v>92.7</v>
      </c>
      <c r="C469">
        <v>0.21562000000000001</v>
      </c>
      <c r="D469">
        <v>4.0000000000000001E-3</v>
      </c>
      <c r="E469">
        <v>3.4000000000000002E-2</v>
      </c>
      <c r="F469">
        <f t="shared" si="14"/>
        <v>0.24399999999999999</v>
      </c>
      <c r="G469">
        <f t="shared" si="15"/>
        <v>4</v>
      </c>
    </row>
    <row r="470" spans="1:7" x14ac:dyDescent="0.25">
      <c r="A470">
        <v>1.88</v>
      </c>
      <c r="B470">
        <v>92.9</v>
      </c>
      <c r="C470">
        <v>0.21893000000000001</v>
      </c>
      <c r="D470">
        <v>4.0000000000000001E-3</v>
      </c>
      <c r="E470">
        <v>3.5000000000000003E-2</v>
      </c>
      <c r="F470">
        <f t="shared" si="14"/>
        <v>0.245</v>
      </c>
      <c r="G470">
        <f t="shared" si="15"/>
        <v>4</v>
      </c>
    </row>
    <row r="471" spans="1:7" x14ac:dyDescent="0.25">
      <c r="A471">
        <v>1.89</v>
      </c>
      <c r="B471">
        <v>93.1</v>
      </c>
      <c r="C471">
        <v>0.22228000000000001</v>
      </c>
      <c r="D471">
        <v>4.0000000000000001E-3</v>
      </c>
      <c r="E471">
        <v>3.5000000000000003E-2</v>
      </c>
      <c r="F471">
        <f t="shared" si="14"/>
        <v>0.245</v>
      </c>
      <c r="G471">
        <f t="shared" si="15"/>
        <v>4</v>
      </c>
    </row>
    <row r="472" spans="1:7" x14ac:dyDescent="0.25">
      <c r="A472">
        <v>1.91</v>
      </c>
      <c r="B472">
        <v>93.3</v>
      </c>
      <c r="C472">
        <v>0.22569</v>
      </c>
      <c r="D472">
        <v>4.0000000000000001E-3</v>
      </c>
      <c r="E472">
        <v>3.5999999999999997E-2</v>
      </c>
      <c r="F472">
        <f t="shared" si="14"/>
        <v>0.246</v>
      </c>
      <c r="G472">
        <f t="shared" si="15"/>
        <v>4</v>
      </c>
    </row>
    <row r="473" spans="1:7" x14ac:dyDescent="0.25">
      <c r="A473">
        <v>1.92</v>
      </c>
      <c r="B473">
        <v>93.5</v>
      </c>
      <c r="C473">
        <v>0.22905</v>
      </c>
      <c r="D473">
        <v>4.0000000000000001E-3</v>
      </c>
      <c r="E473">
        <v>3.5999999999999997E-2</v>
      </c>
      <c r="F473">
        <f t="shared" si="14"/>
        <v>0.246</v>
      </c>
      <c r="G473">
        <f t="shared" si="15"/>
        <v>4</v>
      </c>
    </row>
    <row r="474" spans="1:7" x14ac:dyDescent="0.25">
      <c r="A474">
        <v>1.92</v>
      </c>
      <c r="B474">
        <v>93.7</v>
      </c>
      <c r="C474">
        <v>0.2324</v>
      </c>
      <c r="D474">
        <v>4.0000000000000001E-3</v>
      </c>
      <c r="E474">
        <v>3.6999999999999998E-2</v>
      </c>
      <c r="F474">
        <f t="shared" si="14"/>
        <v>0.247</v>
      </c>
      <c r="G474">
        <f t="shared" si="15"/>
        <v>4</v>
      </c>
    </row>
    <row r="475" spans="1:7" x14ac:dyDescent="0.25">
      <c r="A475">
        <v>1.93</v>
      </c>
      <c r="B475">
        <v>93.9</v>
      </c>
      <c r="C475">
        <v>0.23566000000000001</v>
      </c>
      <c r="D475">
        <v>4.0000000000000001E-3</v>
      </c>
      <c r="E475">
        <v>3.6999999999999998E-2</v>
      </c>
      <c r="F475">
        <f t="shared" si="14"/>
        <v>0.247</v>
      </c>
      <c r="G475">
        <f t="shared" si="15"/>
        <v>4</v>
      </c>
    </row>
    <row r="476" spans="1:7" x14ac:dyDescent="0.25">
      <c r="A476">
        <v>1.93</v>
      </c>
      <c r="B476">
        <v>94.1</v>
      </c>
      <c r="C476">
        <v>0.23896999999999999</v>
      </c>
      <c r="D476">
        <v>4.0000000000000001E-3</v>
      </c>
      <c r="E476">
        <v>3.7999999999999999E-2</v>
      </c>
      <c r="F476">
        <f t="shared" si="14"/>
        <v>0.248</v>
      </c>
      <c r="G476">
        <f t="shared" si="15"/>
        <v>4</v>
      </c>
    </row>
    <row r="477" spans="1:7" x14ac:dyDescent="0.25">
      <c r="A477">
        <v>1.95</v>
      </c>
      <c r="B477">
        <v>94.3</v>
      </c>
      <c r="C477">
        <v>0.24232000000000001</v>
      </c>
      <c r="D477">
        <v>4.0000000000000001E-3</v>
      </c>
      <c r="E477">
        <v>3.7999999999999999E-2</v>
      </c>
      <c r="F477">
        <f t="shared" si="14"/>
        <v>0.248</v>
      </c>
      <c r="G477">
        <f t="shared" si="15"/>
        <v>4</v>
      </c>
    </row>
    <row r="478" spans="1:7" x14ac:dyDescent="0.25">
      <c r="A478">
        <v>1.96</v>
      </c>
      <c r="B478">
        <v>94.5</v>
      </c>
      <c r="C478">
        <v>0.24568000000000001</v>
      </c>
      <c r="D478">
        <v>4.0000000000000001E-3</v>
      </c>
      <c r="E478">
        <v>3.9E-2</v>
      </c>
      <c r="F478">
        <f t="shared" si="14"/>
        <v>0.249</v>
      </c>
      <c r="G478">
        <f t="shared" si="15"/>
        <v>4</v>
      </c>
    </row>
    <row r="479" spans="1:7" x14ac:dyDescent="0.25">
      <c r="A479">
        <v>1.96</v>
      </c>
      <c r="B479">
        <v>94.7</v>
      </c>
      <c r="C479">
        <v>0.24904000000000001</v>
      </c>
      <c r="D479">
        <v>4.0000000000000001E-3</v>
      </c>
      <c r="E479">
        <v>0.04</v>
      </c>
      <c r="F479">
        <f t="shared" si="14"/>
        <v>0.25</v>
      </c>
      <c r="G479">
        <f t="shared" si="15"/>
        <v>4</v>
      </c>
    </row>
    <row r="480" spans="1:7" x14ac:dyDescent="0.25">
      <c r="A480">
        <v>1.98</v>
      </c>
      <c r="B480">
        <v>94.9</v>
      </c>
      <c r="C480">
        <v>0.25239</v>
      </c>
      <c r="D480">
        <v>4.0000000000000001E-3</v>
      </c>
      <c r="E480">
        <v>0.04</v>
      </c>
      <c r="F480">
        <f t="shared" si="14"/>
        <v>0.25</v>
      </c>
      <c r="G480">
        <f t="shared" si="15"/>
        <v>4</v>
      </c>
    </row>
    <row r="481" spans="1:7" x14ac:dyDescent="0.25">
      <c r="A481">
        <v>1.99</v>
      </c>
      <c r="B481">
        <v>95.1</v>
      </c>
      <c r="C481">
        <v>0.25569999999999998</v>
      </c>
      <c r="D481">
        <v>4.0000000000000001E-3</v>
      </c>
      <c r="E481">
        <v>4.1000000000000002E-2</v>
      </c>
      <c r="F481">
        <f t="shared" si="14"/>
        <v>0.251</v>
      </c>
      <c r="G481">
        <f t="shared" si="15"/>
        <v>4</v>
      </c>
    </row>
    <row r="482" spans="1:7" x14ac:dyDescent="0.25">
      <c r="A482">
        <v>2</v>
      </c>
      <c r="B482">
        <v>95.3</v>
      </c>
      <c r="C482">
        <v>0.25896000000000002</v>
      </c>
      <c r="D482">
        <v>4.0000000000000001E-3</v>
      </c>
      <c r="E482">
        <v>4.1000000000000002E-2</v>
      </c>
      <c r="F482">
        <f t="shared" si="14"/>
        <v>0.251</v>
      </c>
      <c r="G482">
        <f t="shared" si="15"/>
        <v>4</v>
      </c>
    </row>
    <row r="483" spans="1:7" x14ac:dyDescent="0.25">
      <c r="A483">
        <v>2.0099999999999998</v>
      </c>
      <c r="B483">
        <v>95.5</v>
      </c>
      <c r="C483">
        <v>0.26225999999999999</v>
      </c>
      <c r="D483">
        <v>4.0000000000000001E-3</v>
      </c>
      <c r="E483">
        <v>4.2000000000000003E-2</v>
      </c>
      <c r="F483">
        <f t="shared" si="14"/>
        <v>0.252</v>
      </c>
      <c r="G483">
        <f t="shared" si="15"/>
        <v>4</v>
      </c>
    </row>
    <row r="484" spans="1:7" x14ac:dyDescent="0.25">
      <c r="A484">
        <v>2.02</v>
      </c>
      <c r="B484">
        <v>95.7</v>
      </c>
      <c r="C484">
        <v>0.26556999999999997</v>
      </c>
      <c r="D484">
        <v>4.0000000000000001E-3</v>
      </c>
      <c r="E484">
        <v>4.2000000000000003E-2</v>
      </c>
      <c r="F484">
        <f t="shared" si="14"/>
        <v>0.252</v>
      </c>
      <c r="G484">
        <f t="shared" si="15"/>
        <v>4</v>
      </c>
    </row>
    <row r="485" spans="1:7" x14ac:dyDescent="0.25">
      <c r="A485">
        <v>2.02</v>
      </c>
      <c r="B485">
        <v>95.9</v>
      </c>
      <c r="C485">
        <v>0.26891999999999999</v>
      </c>
      <c r="D485">
        <v>4.0000000000000001E-3</v>
      </c>
      <c r="E485">
        <v>4.2999999999999997E-2</v>
      </c>
      <c r="F485">
        <f t="shared" si="14"/>
        <v>0.253</v>
      </c>
      <c r="G485">
        <f t="shared" si="15"/>
        <v>4</v>
      </c>
    </row>
    <row r="486" spans="1:7" x14ac:dyDescent="0.25">
      <c r="A486">
        <v>2.0299999999999998</v>
      </c>
      <c r="B486">
        <v>96.1</v>
      </c>
      <c r="C486">
        <v>0.27233000000000002</v>
      </c>
      <c r="D486">
        <v>4.0000000000000001E-3</v>
      </c>
      <c r="E486">
        <v>4.2999999999999997E-2</v>
      </c>
      <c r="F486">
        <f t="shared" si="14"/>
        <v>0.253</v>
      </c>
      <c r="G486">
        <f t="shared" si="15"/>
        <v>4</v>
      </c>
    </row>
    <row r="487" spans="1:7" x14ac:dyDescent="0.25">
      <c r="A487">
        <v>2.0499999999999998</v>
      </c>
      <c r="B487">
        <v>96.3</v>
      </c>
      <c r="C487">
        <v>0.27568999999999999</v>
      </c>
      <c r="D487">
        <v>4.0000000000000001E-3</v>
      </c>
      <c r="E487">
        <v>4.3999999999999997E-2</v>
      </c>
      <c r="F487">
        <f t="shared" si="14"/>
        <v>0.254</v>
      </c>
      <c r="G487">
        <f t="shared" si="15"/>
        <v>4</v>
      </c>
    </row>
    <row r="488" spans="1:7" x14ac:dyDescent="0.25">
      <c r="A488">
        <v>2.06</v>
      </c>
      <c r="B488">
        <v>96.5</v>
      </c>
      <c r="C488">
        <v>0.27910000000000001</v>
      </c>
      <c r="D488">
        <v>4.0000000000000001E-3</v>
      </c>
      <c r="E488">
        <v>4.3999999999999997E-2</v>
      </c>
      <c r="F488">
        <f t="shared" si="14"/>
        <v>0.254</v>
      </c>
      <c r="G488">
        <f t="shared" si="15"/>
        <v>4</v>
      </c>
    </row>
    <row r="489" spans="1:7" x14ac:dyDescent="0.25">
      <c r="A489">
        <v>2.06</v>
      </c>
      <c r="B489">
        <v>96.7</v>
      </c>
      <c r="C489">
        <v>0.28234999999999999</v>
      </c>
      <c r="D489">
        <v>4.0000000000000001E-3</v>
      </c>
      <c r="E489">
        <v>4.4999999999999998E-2</v>
      </c>
      <c r="F489">
        <f t="shared" si="14"/>
        <v>0.255</v>
      </c>
      <c r="G489">
        <f t="shared" si="15"/>
        <v>4</v>
      </c>
    </row>
    <row r="490" spans="1:7" x14ac:dyDescent="0.25">
      <c r="A490">
        <v>2.0699999999999998</v>
      </c>
      <c r="B490">
        <v>96.9</v>
      </c>
      <c r="C490">
        <v>0.28566000000000003</v>
      </c>
      <c r="D490">
        <v>4.0000000000000001E-3</v>
      </c>
      <c r="E490">
        <v>4.4999999999999998E-2</v>
      </c>
      <c r="F490">
        <f t="shared" si="14"/>
        <v>0.255</v>
      </c>
      <c r="G490">
        <f t="shared" si="15"/>
        <v>4</v>
      </c>
    </row>
    <row r="491" spans="1:7" x14ac:dyDescent="0.25">
      <c r="A491">
        <v>2.08</v>
      </c>
      <c r="B491">
        <v>97.1</v>
      </c>
      <c r="C491">
        <v>0.28900999999999999</v>
      </c>
      <c r="D491">
        <v>4.0000000000000001E-3</v>
      </c>
      <c r="E491">
        <v>4.5999999999999999E-2</v>
      </c>
      <c r="F491">
        <f t="shared" si="14"/>
        <v>0.25600000000000001</v>
      </c>
      <c r="G491">
        <f t="shared" si="15"/>
        <v>4</v>
      </c>
    </row>
    <row r="492" spans="1:7" x14ac:dyDescent="0.25">
      <c r="A492">
        <v>2.09</v>
      </c>
      <c r="B492">
        <v>97.3</v>
      </c>
      <c r="C492">
        <v>0.29232000000000002</v>
      </c>
      <c r="D492">
        <v>4.0000000000000001E-3</v>
      </c>
      <c r="E492">
        <v>4.5999999999999999E-2</v>
      </c>
      <c r="F492">
        <f t="shared" si="14"/>
        <v>0.25600000000000001</v>
      </c>
      <c r="G492">
        <f t="shared" si="15"/>
        <v>4</v>
      </c>
    </row>
    <row r="493" spans="1:7" x14ac:dyDescent="0.25">
      <c r="A493">
        <v>2.11</v>
      </c>
      <c r="B493">
        <v>97.5</v>
      </c>
      <c r="C493">
        <v>0.29572999999999999</v>
      </c>
      <c r="D493">
        <v>4.0000000000000001E-3</v>
      </c>
      <c r="E493">
        <v>4.7E-2</v>
      </c>
      <c r="F493">
        <f t="shared" si="14"/>
        <v>0.25700000000000001</v>
      </c>
      <c r="G493">
        <f t="shared" si="15"/>
        <v>4</v>
      </c>
    </row>
    <row r="494" spans="1:7" x14ac:dyDescent="0.25">
      <c r="A494">
        <v>2.12</v>
      </c>
      <c r="B494">
        <v>97.7</v>
      </c>
      <c r="C494">
        <v>0.29903000000000002</v>
      </c>
      <c r="D494">
        <v>4.0000000000000001E-3</v>
      </c>
      <c r="E494">
        <v>4.7E-2</v>
      </c>
      <c r="F494">
        <f t="shared" si="14"/>
        <v>0.25700000000000001</v>
      </c>
      <c r="G494">
        <f t="shared" si="15"/>
        <v>4</v>
      </c>
    </row>
    <row r="495" spans="1:7" x14ac:dyDescent="0.25">
      <c r="A495">
        <v>2.12</v>
      </c>
      <c r="B495">
        <v>97.9</v>
      </c>
      <c r="C495">
        <v>0.30229</v>
      </c>
      <c r="D495">
        <v>4.0000000000000001E-3</v>
      </c>
      <c r="E495">
        <v>4.8000000000000001E-2</v>
      </c>
      <c r="F495">
        <f t="shared" si="14"/>
        <v>0.25800000000000001</v>
      </c>
      <c r="G495">
        <f t="shared" si="15"/>
        <v>4</v>
      </c>
    </row>
    <row r="496" spans="1:7" x14ac:dyDescent="0.25">
      <c r="A496">
        <v>2.14</v>
      </c>
      <c r="B496">
        <v>98.1</v>
      </c>
      <c r="C496">
        <v>0.30559999999999998</v>
      </c>
      <c r="D496">
        <v>4.0000000000000001E-3</v>
      </c>
      <c r="E496">
        <v>4.9000000000000002E-2</v>
      </c>
      <c r="F496">
        <f t="shared" si="14"/>
        <v>0.25900000000000001</v>
      </c>
      <c r="G496">
        <f t="shared" si="15"/>
        <v>4</v>
      </c>
    </row>
    <row r="497" spans="1:7" x14ac:dyDescent="0.25">
      <c r="A497">
        <v>2.14</v>
      </c>
      <c r="B497">
        <v>98.3</v>
      </c>
      <c r="C497">
        <v>0.30890000000000001</v>
      </c>
      <c r="D497">
        <v>4.0000000000000001E-3</v>
      </c>
      <c r="E497">
        <v>4.9000000000000002E-2</v>
      </c>
      <c r="F497">
        <f t="shared" si="14"/>
        <v>0.25900000000000001</v>
      </c>
      <c r="G497">
        <f t="shared" si="15"/>
        <v>4</v>
      </c>
    </row>
    <row r="498" spans="1:7" x14ac:dyDescent="0.25">
      <c r="A498">
        <v>2.16</v>
      </c>
      <c r="B498">
        <v>98.5</v>
      </c>
      <c r="C498">
        <v>0.31230999999999998</v>
      </c>
      <c r="D498">
        <v>4.0000000000000001E-3</v>
      </c>
      <c r="E498">
        <v>0.05</v>
      </c>
      <c r="F498">
        <f t="shared" si="14"/>
        <v>0.26</v>
      </c>
      <c r="G498">
        <f t="shared" si="15"/>
        <v>4</v>
      </c>
    </row>
    <row r="499" spans="1:7" x14ac:dyDescent="0.25">
      <c r="A499">
        <v>2.17</v>
      </c>
      <c r="B499">
        <v>98.7</v>
      </c>
      <c r="C499">
        <v>0.31567000000000001</v>
      </c>
      <c r="D499">
        <v>4.0000000000000001E-3</v>
      </c>
      <c r="E499">
        <v>0.05</v>
      </c>
      <c r="F499">
        <f t="shared" si="14"/>
        <v>0.26</v>
      </c>
      <c r="G499">
        <f t="shared" si="15"/>
        <v>4</v>
      </c>
    </row>
    <row r="500" spans="1:7" x14ac:dyDescent="0.25">
      <c r="A500">
        <v>2.17</v>
      </c>
      <c r="B500">
        <v>98.9</v>
      </c>
      <c r="C500">
        <v>0.31907000000000002</v>
      </c>
      <c r="D500">
        <v>4.0000000000000001E-3</v>
      </c>
      <c r="E500">
        <v>5.0999999999999997E-2</v>
      </c>
      <c r="F500">
        <f t="shared" si="14"/>
        <v>0.26100000000000001</v>
      </c>
      <c r="G500">
        <f t="shared" si="15"/>
        <v>4</v>
      </c>
    </row>
    <row r="501" spans="1:7" x14ac:dyDescent="0.25">
      <c r="A501">
        <v>2.19</v>
      </c>
      <c r="B501">
        <v>99.1</v>
      </c>
      <c r="C501">
        <v>0.32238</v>
      </c>
      <c r="D501">
        <v>4.0000000000000001E-3</v>
      </c>
      <c r="E501">
        <v>5.0999999999999997E-2</v>
      </c>
      <c r="F501">
        <f t="shared" si="14"/>
        <v>0.26100000000000001</v>
      </c>
      <c r="G501">
        <f t="shared" si="15"/>
        <v>4</v>
      </c>
    </row>
    <row r="502" spans="1:7" x14ac:dyDescent="0.25">
      <c r="A502">
        <v>2.2000000000000002</v>
      </c>
      <c r="B502">
        <v>99.3</v>
      </c>
      <c r="C502">
        <v>0.32568999999999998</v>
      </c>
      <c r="D502">
        <v>4.0000000000000001E-3</v>
      </c>
      <c r="E502">
        <v>5.1999999999999998E-2</v>
      </c>
      <c r="F502">
        <f t="shared" si="14"/>
        <v>0.26200000000000001</v>
      </c>
      <c r="G502">
        <f t="shared" si="15"/>
        <v>4</v>
      </c>
    </row>
    <row r="503" spans="1:7" x14ac:dyDescent="0.25">
      <c r="A503">
        <v>2.21</v>
      </c>
      <c r="B503">
        <v>99.5</v>
      </c>
      <c r="C503">
        <v>0.32894000000000001</v>
      </c>
      <c r="D503">
        <v>4.0000000000000001E-3</v>
      </c>
      <c r="E503">
        <v>5.1999999999999998E-2</v>
      </c>
      <c r="F503">
        <f t="shared" si="14"/>
        <v>0.26200000000000001</v>
      </c>
      <c r="G503">
        <f t="shared" si="15"/>
        <v>4</v>
      </c>
    </row>
    <row r="504" spans="1:7" x14ac:dyDescent="0.25">
      <c r="A504">
        <v>2.2200000000000002</v>
      </c>
      <c r="B504">
        <v>99.7</v>
      </c>
      <c r="C504">
        <v>0.33224999999999999</v>
      </c>
      <c r="D504">
        <v>5.0000000000000001E-3</v>
      </c>
      <c r="E504">
        <v>5.2999999999999999E-2</v>
      </c>
      <c r="F504">
        <f t="shared" si="14"/>
        <v>0.26300000000000001</v>
      </c>
      <c r="G504">
        <f t="shared" si="15"/>
        <v>5</v>
      </c>
    </row>
    <row r="505" spans="1:7" x14ac:dyDescent="0.25">
      <c r="A505">
        <v>2.23</v>
      </c>
      <c r="B505">
        <v>99.9</v>
      </c>
      <c r="C505">
        <v>0.33555000000000001</v>
      </c>
      <c r="D505">
        <v>5.0000000000000001E-3</v>
      </c>
      <c r="E505">
        <v>5.2999999999999999E-2</v>
      </c>
      <c r="F505">
        <f t="shared" si="14"/>
        <v>0.26300000000000001</v>
      </c>
      <c r="G505">
        <f t="shared" si="15"/>
        <v>5</v>
      </c>
    </row>
    <row r="506" spans="1:7" x14ac:dyDescent="0.25">
      <c r="A506">
        <v>2.2400000000000002</v>
      </c>
      <c r="B506">
        <v>100.1</v>
      </c>
      <c r="C506">
        <v>0.33895999999999998</v>
      </c>
      <c r="D506">
        <v>5.0000000000000001E-3</v>
      </c>
      <c r="E506">
        <v>5.3999999999999999E-2</v>
      </c>
      <c r="F506">
        <f t="shared" si="14"/>
        <v>0.26400000000000001</v>
      </c>
      <c r="G506">
        <f t="shared" si="15"/>
        <v>5</v>
      </c>
    </row>
    <row r="507" spans="1:7" x14ac:dyDescent="0.25">
      <c r="A507">
        <v>2.25</v>
      </c>
      <c r="B507">
        <v>100.3</v>
      </c>
      <c r="C507">
        <v>0.34237000000000001</v>
      </c>
      <c r="D507">
        <v>5.0000000000000001E-3</v>
      </c>
      <c r="E507">
        <v>5.3999999999999999E-2</v>
      </c>
      <c r="F507">
        <f t="shared" si="14"/>
        <v>0.26400000000000001</v>
      </c>
      <c r="G507">
        <f t="shared" si="15"/>
        <v>5</v>
      </c>
    </row>
    <row r="508" spans="1:7" x14ac:dyDescent="0.25">
      <c r="A508">
        <v>2.27</v>
      </c>
      <c r="B508">
        <v>100.5</v>
      </c>
      <c r="C508">
        <v>0.34567999999999999</v>
      </c>
      <c r="D508">
        <v>5.0000000000000001E-3</v>
      </c>
      <c r="E508">
        <v>5.5E-2</v>
      </c>
      <c r="F508">
        <f t="shared" si="14"/>
        <v>0.26500000000000001</v>
      </c>
      <c r="G508">
        <f t="shared" si="15"/>
        <v>5</v>
      </c>
    </row>
    <row r="509" spans="1:7" x14ac:dyDescent="0.25">
      <c r="A509">
        <v>2.27</v>
      </c>
      <c r="B509">
        <v>100.7</v>
      </c>
      <c r="C509">
        <v>0.34898000000000001</v>
      </c>
      <c r="D509">
        <v>5.0000000000000001E-3</v>
      </c>
      <c r="E509">
        <v>5.5E-2</v>
      </c>
      <c r="F509">
        <f t="shared" si="14"/>
        <v>0.26500000000000001</v>
      </c>
      <c r="G509">
        <f t="shared" si="15"/>
        <v>5</v>
      </c>
    </row>
    <row r="510" spans="1:7" x14ac:dyDescent="0.25">
      <c r="A510">
        <v>2.2799999999999998</v>
      </c>
      <c r="B510">
        <v>100.9</v>
      </c>
      <c r="C510">
        <v>0.35224</v>
      </c>
      <c r="D510">
        <v>5.0000000000000001E-3</v>
      </c>
      <c r="E510">
        <v>5.6000000000000001E-2</v>
      </c>
      <c r="F510">
        <f t="shared" si="14"/>
        <v>0.26600000000000001</v>
      </c>
      <c r="G510">
        <f t="shared" si="15"/>
        <v>5</v>
      </c>
    </row>
    <row r="511" spans="1:7" x14ac:dyDescent="0.25">
      <c r="A511">
        <v>2.29</v>
      </c>
      <c r="B511">
        <v>101.1</v>
      </c>
      <c r="C511">
        <v>0.35554000000000002</v>
      </c>
      <c r="D511">
        <v>5.0000000000000001E-3</v>
      </c>
      <c r="E511">
        <v>5.6000000000000001E-2</v>
      </c>
      <c r="F511">
        <f t="shared" si="14"/>
        <v>0.26600000000000001</v>
      </c>
      <c r="G511">
        <f t="shared" si="15"/>
        <v>5</v>
      </c>
    </row>
    <row r="512" spans="1:7" x14ac:dyDescent="0.25">
      <c r="A512">
        <v>2.31</v>
      </c>
      <c r="B512">
        <v>101.3</v>
      </c>
      <c r="C512">
        <v>0.3589</v>
      </c>
      <c r="D512">
        <v>5.0000000000000001E-3</v>
      </c>
      <c r="E512">
        <v>5.7000000000000002E-2</v>
      </c>
      <c r="F512">
        <f t="shared" si="14"/>
        <v>0.26700000000000002</v>
      </c>
      <c r="G512">
        <f t="shared" si="15"/>
        <v>5</v>
      </c>
    </row>
    <row r="513" spans="1:7" x14ac:dyDescent="0.25">
      <c r="A513">
        <v>2.3199999999999998</v>
      </c>
      <c r="B513">
        <v>101.5</v>
      </c>
      <c r="C513">
        <v>0.36231000000000002</v>
      </c>
      <c r="D513">
        <v>5.0000000000000001E-3</v>
      </c>
      <c r="E513">
        <v>5.8000000000000003E-2</v>
      </c>
      <c r="F513">
        <f t="shared" si="14"/>
        <v>0.26800000000000002</v>
      </c>
      <c r="G513">
        <f t="shared" si="15"/>
        <v>5</v>
      </c>
    </row>
    <row r="514" spans="1:7" x14ac:dyDescent="0.25">
      <c r="A514">
        <v>2.33</v>
      </c>
      <c r="B514">
        <v>101.7</v>
      </c>
      <c r="C514">
        <v>0.36571999999999999</v>
      </c>
      <c r="D514">
        <v>5.0000000000000001E-3</v>
      </c>
      <c r="E514">
        <v>5.8000000000000003E-2</v>
      </c>
      <c r="F514">
        <f t="shared" si="14"/>
        <v>0.26800000000000002</v>
      </c>
      <c r="G514">
        <f t="shared" si="15"/>
        <v>5</v>
      </c>
    </row>
    <row r="515" spans="1:7" x14ac:dyDescent="0.25">
      <c r="A515">
        <v>2.35</v>
      </c>
      <c r="B515">
        <v>101.9</v>
      </c>
      <c r="C515">
        <v>0.36902000000000001</v>
      </c>
      <c r="D515">
        <v>5.0000000000000001E-3</v>
      </c>
      <c r="E515">
        <v>5.8999999999999997E-2</v>
      </c>
      <c r="F515">
        <f t="shared" si="14"/>
        <v>0.26900000000000002</v>
      </c>
      <c r="G515">
        <f t="shared" si="15"/>
        <v>5</v>
      </c>
    </row>
    <row r="516" spans="1:7" x14ac:dyDescent="0.25">
      <c r="A516">
        <v>2.36</v>
      </c>
      <c r="B516">
        <v>102.1</v>
      </c>
      <c r="C516">
        <v>0.37232999999999999</v>
      </c>
      <c r="D516">
        <v>5.0000000000000001E-3</v>
      </c>
      <c r="E516">
        <v>5.8999999999999997E-2</v>
      </c>
      <c r="F516">
        <f t="shared" si="14"/>
        <v>0.26900000000000002</v>
      </c>
      <c r="G516">
        <f t="shared" si="15"/>
        <v>5</v>
      </c>
    </row>
    <row r="517" spans="1:7" x14ac:dyDescent="0.25">
      <c r="A517">
        <v>2.37</v>
      </c>
      <c r="B517">
        <v>102.3</v>
      </c>
      <c r="C517">
        <v>0.37558000000000002</v>
      </c>
      <c r="D517">
        <v>5.0000000000000001E-3</v>
      </c>
      <c r="E517">
        <v>0.06</v>
      </c>
      <c r="F517">
        <f t="shared" si="14"/>
        <v>0.27</v>
      </c>
      <c r="G517">
        <f t="shared" si="15"/>
        <v>5</v>
      </c>
    </row>
    <row r="518" spans="1:7" x14ac:dyDescent="0.25">
      <c r="A518">
        <v>2.38</v>
      </c>
      <c r="B518">
        <v>102.5</v>
      </c>
      <c r="C518">
        <v>0.37889</v>
      </c>
      <c r="D518">
        <v>5.0000000000000001E-3</v>
      </c>
      <c r="E518">
        <v>0.06</v>
      </c>
      <c r="F518">
        <f t="shared" si="14"/>
        <v>0.27</v>
      </c>
      <c r="G518">
        <f t="shared" si="15"/>
        <v>5</v>
      </c>
    </row>
    <row r="519" spans="1:7" x14ac:dyDescent="0.25">
      <c r="A519">
        <v>2.39</v>
      </c>
      <c r="B519">
        <v>102.7</v>
      </c>
      <c r="C519">
        <v>0.38224999999999998</v>
      </c>
      <c r="D519">
        <v>5.0000000000000001E-3</v>
      </c>
      <c r="E519">
        <v>6.0999999999999999E-2</v>
      </c>
      <c r="F519">
        <f t="shared" si="14"/>
        <v>0.27100000000000002</v>
      </c>
      <c r="G519">
        <f t="shared" si="15"/>
        <v>5</v>
      </c>
    </row>
    <row r="520" spans="1:7" x14ac:dyDescent="0.25">
      <c r="A520">
        <v>2.41</v>
      </c>
      <c r="B520">
        <v>102.9</v>
      </c>
      <c r="C520">
        <v>0.3856</v>
      </c>
      <c r="D520">
        <v>5.0000000000000001E-3</v>
      </c>
      <c r="E520">
        <v>6.0999999999999999E-2</v>
      </c>
      <c r="F520">
        <f t="shared" ref="F520:F583" si="16">E520+0.21</f>
        <v>0.27100000000000002</v>
      </c>
      <c r="G520">
        <f t="shared" ref="G520:G583" si="17">D520*1000</f>
        <v>5</v>
      </c>
    </row>
    <row r="521" spans="1:7" x14ac:dyDescent="0.25">
      <c r="A521">
        <v>2.41</v>
      </c>
      <c r="B521">
        <v>103.1</v>
      </c>
      <c r="C521">
        <v>0.38901000000000002</v>
      </c>
      <c r="D521">
        <v>5.0000000000000001E-3</v>
      </c>
      <c r="E521">
        <v>6.2E-2</v>
      </c>
      <c r="F521">
        <f t="shared" si="16"/>
        <v>0.27200000000000002</v>
      </c>
      <c r="G521">
        <f t="shared" si="17"/>
        <v>5</v>
      </c>
    </row>
    <row r="522" spans="1:7" x14ac:dyDescent="0.25">
      <c r="A522">
        <v>2.4300000000000002</v>
      </c>
      <c r="B522">
        <v>103.3</v>
      </c>
      <c r="C522">
        <v>0.39232</v>
      </c>
      <c r="D522">
        <v>5.0000000000000001E-3</v>
      </c>
      <c r="E522">
        <v>6.2E-2</v>
      </c>
      <c r="F522">
        <f t="shared" si="16"/>
        <v>0.27200000000000002</v>
      </c>
      <c r="G522">
        <f t="shared" si="17"/>
        <v>5</v>
      </c>
    </row>
    <row r="523" spans="1:7" x14ac:dyDescent="0.25">
      <c r="A523">
        <v>2.44</v>
      </c>
      <c r="B523">
        <v>103.5</v>
      </c>
      <c r="C523">
        <v>0.39562000000000003</v>
      </c>
      <c r="D523">
        <v>5.0000000000000001E-3</v>
      </c>
      <c r="E523">
        <v>6.3E-2</v>
      </c>
      <c r="F523">
        <f t="shared" si="16"/>
        <v>0.27300000000000002</v>
      </c>
      <c r="G523">
        <f t="shared" si="17"/>
        <v>5</v>
      </c>
    </row>
    <row r="524" spans="1:7" x14ac:dyDescent="0.25">
      <c r="A524">
        <v>2.4500000000000002</v>
      </c>
      <c r="B524">
        <v>103.7</v>
      </c>
      <c r="C524">
        <v>0.39893000000000001</v>
      </c>
      <c r="D524">
        <v>5.0000000000000001E-3</v>
      </c>
      <c r="E524">
        <v>6.3E-2</v>
      </c>
      <c r="F524">
        <f t="shared" si="16"/>
        <v>0.27300000000000002</v>
      </c>
      <c r="G524">
        <f t="shared" si="17"/>
        <v>5</v>
      </c>
    </row>
    <row r="525" spans="1:7" x14ac:dyDescent="0.25">
      <c r="A525">
        <v>2.4500000000000002</v>
      </c>
      <c r="B525">
        <v>103.9</v>
      </c>
      <c r="C525">
        <v>0.40223999999999999</v>
      </c>
      <c r="D525">
        <v>5.0000000000000001E-3</v>
      </c>
      <c r="E525">
        <v>6.4000000000000001E-2</v>
      </c>
      <c r="F525">
        <f t="shared" si="16"/>
        <v>0.27400000000000002</v>
      </c>
      <c r="G525">
        <f t="shared" si="17"/>
        <v>5</v>
      </c>
    </row>
    <row r="526" spans="1:7" x14ac:dyDescent="0.25">
      <c r="A526">
        <v>2.46</v>
      </c>
      <c r="B526">
        <v>104.1</v>
      </c>
      <c r="C526">
        <v>0.40554000000000001</v>
      </c>
      <c r="D526">
        <v>5.0000000000000001E-3</v>
      </c>
      <c r="E526">
        <v>6.4000000000000001E-2</v>
      </c>
      <c r="F526">
        <f t="shared" si="16"/>
        <v>0.27400000000000002</v>
      </c>
      <c r="G526">
        <f t="shared" si="17"/>
        <v>5</v>
      </c>
    </row>
    <row r="527" spans="1:7" x14ac:dyDescent="0.25">
      <c r="A527">
        <v>2.4900000000000002</v>
      </c>
      <c r="B527">
        <v>104.3</v>
      </c>
      <c r="C527">
        <v>0.40889999999999999</v>
      </c>
      <c r="D527">
        <v>5.0000000000000001E-3</v>
      </c>
      <c r="E527">
        <v>6.5000000000000002E-2</v>
      </c>
      <c r="F527">
        <f t="shared" si="16"/>
        <v>0.27500000000000002</v>
      </c>
      <c r="G527">
        <f t="shared" si="17"/>
        <v>5</v>
      </c>
    </row>
    <row r="528" spans="1:7" x14ac:dyDescent="0.25">
      <c r="A528">
        <v>2.48</v>
      </c>
      <c r="B528">
        <v>104.5</v>
      </c>
      <c r="C528">
        <v>0.41231000000000001</v>
      </c>
      <c r="D528">
        <v>5.0000000000000001E-3</v>
      </c>
      <c r="E528">
        <v>6.5000000000000002E-2</v>
      </c>
      <c r="F528">
        <f t="shared" si="16"/>
        <v>0.27500000000000002</v>
      </c>
      <c r="G528">
        <f t="shared" si="17"/>
        <v>5</v>
      </c>
    </row>
    <row r="529" spans="1:7" x14ac:dyDescent="0.25">
      <c r="A529">
        <v>2.5099999999999998</v>
      </c>
      <c r="B529">
        <v>104.7</v>
      </c>
      <c r="C529">
        <v>0.41565999999999997</v>
      </c>
      <c r="D529">
        <v>5.0000000000000001E-3</v>
      </c>
      <c r="E529">
        <v>6.6000000000000003E-2</v>
      </c>
      <c r="F529">
        <f t="shared" si="16"/>
        <v>0.27600000000000002</v>
      </c>
      <c r="G529">
        <f t="shared" si="17"/>
        <v>5</v>
      </c>
    </row>
    <row r="530" spans="1:7" x14ac:dyDescent="0.25">
      <c r="A530">
        <v>2.52</v>
      </c>
      <c r="B530">
        <v>104.9</v>
      </c>
      <c r="C530">
        <v>0.41897000000000001</v>
      </c>
      <c r="D530">
        <v>5.0000000000000001E-3</v>
      </c>
      <c r="E530">
        <v>6.7000000000000004E-2</v>
      </c>
      <c r="F530">
        <f t="shared" si="16"/>
        <v>0.27700000000000002</v>
      </c>
      <c r="G530">
        <f t="shared" si="17"/>
        <v>5</v>
      </c>
    </row>
    <row r="531" spans="1:7" x14ac:dyDescent="0.25">
      <c r="A531">
        <v>2.5299999999999998</v>
      </c>
      <c r="B531">
        <v>105.1</v>
      </c>
      <c r="C531">
        <v>0.42227999999999999</v>
      </c>
      <c r="D531">
        <v>5.0000000000000001E-3</v>
      </c>
      <c r="E531">
        <v>6.7000000000000004E-2</v>
      </c>
      <c r="F531">
        <f t="shared" si="16"/>
        <v>0.27700000000000002</v>
      </c>
      <c r="G531">
        <f t="shared" si="17"/>
        <v>5</v>
      </c>
    </row>
    <row r="532" spans="1:7" x14ac:dyDescent="0.25">
      <c r="A532">
        <v>2.5499999999999998</v>
      </c>
      <c r="B532">
        <v>105.3</v>
      </c>
      <c r="C532">
        <v>0.42558000000000001</v>
      </c>
      <c r="D532">
        <v>5.0000000000000001E-3</v>
      </c>
      <c r="E532">
        <v>6.8000000000000005E-2</v>
      </c>
      <c r="F532">
        <f t="shared" si="16"/>
        <v>0.27800000000000002</v>
      </c>
      <c r="G532">
        <f t="shared" si="17"/>
        <v>5</v>
      </c>
    </row>
    <row r="533" spans="1:7" x14ac:dyDescent="0.25">
      <c r="A533">
        <v>2.5499999999999998</v>
      </c>
      <c r="B533">
        <v>105.5</v>
      </c>
      <c r="C533">
        <v>0.42893999999999999</v>
      </c>
      <c r="D533">
        <v>5.0000000000000001E-3</v>
      </c>
      <c r="E533">
        <v>6.8000000000000005E-2</v>
      </c>
      <c r="F533">
        <f t="shared" si="16"/>
        <v>0.27800000000000002</v>
      </c>
      <c r="G533">
        <f t="shared" si="17"/>
        <v>5</v>
      </c>
    </row>
    <row r="534" spans="1:7" x14ac:dyDescent="0.25">
      <c r="A534">
        <v>2.57</v>
      </c>
      <c r="B534">
        <v>105.7</v>
      </c>
      <c r="C534">
        <v>0.43235000000000001</v>
      </c>
      <c r="D534">
        <v>5.0000000000000001E-3</v>
      </c>
      <c r="E534">
        <v>6.9000000000000006E-2</v>
      </c>
      <c r="F534">
        <f t="shared" si="16"/>
        <v>0.27900000000000003</v>
      </c>
      <c r="G534">
        <f t="shared" si="17"/>
        <v>5</v>
      </c>
    </row>
    <row r="535" spans="1:7" x14ac:dyDescent="0.25">
      <c r="A535">
        <v>2.59</v>
      </c>
      <c r="B535">
        <v>105.9</v>
      </c>
      <c r="C535">
        <v>0.43569999999999998</v>
      </c>
      <c r="D535">
        <v>5.0000000000000001E-3</v>
      </c>
      <c r="E535">
        <v>6.9000000000000006E-2</v>
      </c>
      <c r="F535">
        <f t="shared" si="16"/>
        <v>0.27900000000000003</v>
      </c>
      <c r="G535">
        <f t="shared" si="17"/>
        <v>5</v>
      </c>
    </row>
    <row r="536" spans="1:7" x14ac:dyDescent="0.25">
      <c r="A536">
        <v>2.59</v>
      </c>
      <c r="B536">
        <v>106.1</v>
      </c>
      <c r="C536">
        <v>0.43906000000000001</v>
      </c>
      <c r="D536">
        <v>5.0000000000000001E-3</v>
      </c>
      <c r="E536">
        <v>7.0000000000000007E-2</v>
      </c>
      <c r="F536">
        <f t="shared" si="16"/>
        <v>0.28000000000000003</v>
      </c>
      <c r="G536">
        <f t="shared" si="17"/>
        <v>5</v>
      </c>
    </row>
    <row r="537" spans="1:7" x14ac:dyDescent="0.25">
      <c r="A537">
        <v>2.6</v>
      </c>
      <c r="B537">
        <v>106.3</v>
      </c>
      <c r="C537">
        <v>0.44230999999999998</v>
      </c>
      <c r="D537">
        <v>5.0000000000000001E-3</v>
      </c>
      <c r="E537">
        <v>7.0000000000000007E-2</v>
      </c>
      <c r="F537">
        <f t="shared" si="16"/>
        <v>0.28000000000000003</v>
      </c>
      <c r="G537">
        <f t="shared" si="17"/>
        <v>5</v>
      </c>
    </row>
    <row r="538" spans="1:7" x14ac:dyDescent="0.25">
      <c r="A538">
        <v>2.63</v>
      </c>
      <c r="B538">
        <v>106.5</v>
      </c>
      <c r="C538">
        <v>0.44557000000000002</v>
      </c>
      <c r="D538">
        <v>5.0000000000000001E-3</v>
      </c>
      <c r="E538">
        <v>7.0999999999999994E-2</v>
      </c>
      <c r="F538">
        <f t="shared" si="16"/>
        <v>0.28099999999999997</v>
      </c>
      <c r="G538">
        <f t="shared" si="17"/>
        <v>5</v>
      </c>
    </row>
    <row r="539" spans="1:7" x14ac:dyDescent="0.25">
      <c r="A539">
        <v>2.63</v>
      </c>
      <c r="B539">
        <v>106.7</v>
      </c>
      <c r="C539">
        <v>0.44888</v>
      </c>
      <c r="D539">
        <v>5.0000000000000001E-3</v>
      </c>
      <c r="E539">
        <v>7.0999999999999994E-2</v>
      </c>
      <c r="F539">
        <f t="shared" si="16"/>
        <v>0.28099999999999997</v>
      </c>
      <c r="G539">
        <f t="shared" si="17"/>
        <v>5</v>
      </c>
    </row>
    <row r="540" spans="1:7" x14ac:dyDescent="0.25">
      <c r="A540">
        <v>2.64</v>
      </c>
      <c r="B540">
        <v>106.9</v>
      </c>
      <c r="C540">
        <v>0.45218000000000003</v>
      </c>
      <c r="D540">
        <v>5.0000000000000001E-3</v>
      </c>
      <c r="E540">
        <v>7.1999999999999995E-2</v>
      </c>
      <c r="F540">
        <f t="shared" si="16"/>
        <v>0.28199999999999997</v>
      </c>
      <c r="G540">
        <f t="shared" si="17"/>
        <v>5</v>
      </c>
    </row>
    <row r="541" spans="1:7" x14ac:dyDescent="0.25">
      <c r="A541">
        <v>2.65</v>
      </c>
      <c r="B541">
        <v>107.1</v>
      </c>
      <c r="C541">
        <v>0.45558999999999999</v>
      </c>
      <c r="D541">
        <v>5.0000000000000001E-3</v>
      </c>
      <c r="E541">
        <v>7.1999999999999995E-2</v>
      </c>
      <c r="F541">
        <f t="shared" si="16"/>
        <v>0.28199999999999997</v>
      </c>
      <c r="G541">
        <f t="shared" si="17"/>
        <v>5</v>
      </c>
    </row>
    <row r="542" spans="1:7" x14ac:dyDescent="0.25">
      <c r="A542">
        <v>2.67</v>
      </c>
      <c r="B542">
        <v>107.3</v>
      </c>
      <c r="C542">
        <v>0.45900000000000002</v>
      </c>
      <c r="D542">
        <v>5.0000000000000001E-3</v>
      </c>
      <c r="E542">
        <v>7.2999999999999995E-2</v>
      </c>
      <c r="F542">
        <f t="shared" si="16"/>
        <v>0.28299999999999997</v>
      </c>
      <c r="G542">
        <f t="shared" si="17"/>
        <v>5</v>
      </c>
    </row>
    <row r="543" spans="1:7" x14ac:dyDescent="0.25">
      <c r="A543">
        <v>2.69</v>
      </c>
      <c r="B543">
        <v>107.5</v>
      </c>
      <c r="C543">
        <v>0.46229999999999999</v>
      </c>
      <c r="D543">
        <v>5.0000000000000001E-3</v>
      </c>
      <c r="E543">
        <v>7.2999999999999995E-2</v>
      </c>
      <c r="F543">
        <f t="shared" si="16"/>
        <v>0.28299999999999997</v>
      </c>
      <c r="G543">
        <f t="shared" si="17"/>
        <v>5</v>
      </c>
    </row>
    <row r="544" spans="1:7" x14ac:dyDescent="0.25">
      <c r="A544">
        <v>2.69</v>
      </c>
      <c r="B544">
        <v>107.7</v>
      </c>
      <c r="C544">
        <v>0.46566000000000002</v>
      </c>
      <c r="D544">
        <v>5.0000000000000001E-3</v>
      </c>
      <c r="E544">
        <v>7.3999999999999996E-2</v>
      </c>
      <c r="F544">
        <f t="shared" si="16"/>
        <v>0.28399999999999997</v>
      </c>
      <c r="G544">
        <f t="shared" si="17"/>
        <v>5</v>
      </c>
    </row>
    <row r="545" spans="1:7" x14ac:dyDescent="0.25">
      <c r="A545">
        <v>2.7</v>
      </c>
      <c r="B545">
        <v>107.9</v>
      </c>
      <c r="C545">
        <v>0.46892</v>
      </c>
      <c r="D545">
        <v>5.0000000000000001E-3</v>
      </c>
      <c r="E545">
        <v>7.3999999999999996E-2</v>
      </c>
      <c r="F545">
        <f t="shared" si="16"/>
        <v>0.28399999999999997</v>
      </c>
      <c r="G545">
        <f t="shared" si="17"/>
        <v>5</v>
      </c>
    </row>
    <row r="546" spans="1:7" x14ac:dyDescent="0.25">
      <c r="A546">
        <v>2.72</v>
      </c>
      <c r="B546">
        <v>108.1</v>
      </c>
      <c r="C546">
        <v>0.47221999999999997</v>
      </c>
      <c r="D546">
        <v>6.0000000000000001E-3</v>
      </c>
      <c r="E546">
        <v>7.4999999999999997E-2</v>
      </c>
      <c r="F546">
        <f t="shared" si="16"/>
        <v>0.28499999999999998</v>
      </c>
      <c r="G546">
        <f t="shared" si="17"/>
        <v>6</v>
      </c>
    </row>
    <row r="547" spans="1:7" x14ac:dyDescent="0.25">
      <c r="A547">
        <v>2.73</v>
      </c>
      <c r="B547">
        <v>108.3</v>
      </c>
      <c r="C547">
        <v>0.47563</v>
      </c>
      <c r="D547">
        <v>6.0000000000000001E-3</v>
      </c>
      <c r="E547">
        <v>7.4999999999999997E-2</v>
      </c>
      <c r="F547">
        <f t="shared" si="16"/>
        <v>0.28499999999999998</v>
      </c>
      <c r="G547">
        <f t="shared" si="17"/>
        <v>6</v>
      </c>
    </row>
    <row r="548" spans="1:7" x14ac:dyDescent="0.25">
      <c r="A548">
        <v>2.75</v>
      </c>
      <c r="B548">
        <v>108.5</v>
      </c>
      <c r="C548">
        <v>0.47904000000000002</v>
      </c>
      <c r="D548">
        <v>6.0000000000000001E-3</v>
      </c>
      <c r="E548">
        <v>7.5999999999999998E-2</v>
      </c>
      <c r="F548">
        <f t="shared" si="16"/>
        <v>0.28599999999999998</v>
      </c>
      <c r="G548">
        <f t="shared" si="17"/>
        <v>6</v>
      </c>
    </row>
    <row r="549" spans="1:7" x14ac:dyDescent="0.25">
      <c r="A549">
        <v>2.76</v>
      </c>
      <c r="B549">
        <v>108.7</v>
      </c>
      <c r="C549">
        <v>0.48238999999999999</v>
      </c>
      <c r="D549">
        <v>6.0000000000000001E-3</v>
      </c>
      <c r="E549">
        <v>7.6999999999999999E-2</v>
      </c>
      <c r="F549">
        <f t="shared" si="16"/>
        <v>0.28699999999999998</v>
      </c>
      <c r="G549">
        <f t="shared" si="17"/>
        <v>6</v>
      </c>
    </row>
    <row r="550" spans="1:7" x14ac:dyDescent="0.25">
      <c r="A550">
        <v>2.77</v>
      </c>
      <c r="B550">
        <v>108.9</v>
      </c>
      <c r="C550">
        <v>0.48570000000000002</v>
      </c>
      <c r="D550">
        <v>6.0000000000000001E-3</v>
      </c>
      <c r="E550">
        <v>7.6999999999999999E-2</v>
      </c>
      <c r="F550">
        <f t="shared" si="16"/>
        <v>0.28699999999999998</v>
      </c>
      <c r="G550">
        <f t="shared" si="17"/>
        <v>6</v>
      </c>
    </row>
    <row r="551" spans="1:7" x14ac:dyDescent="0.25">
      <c r="A551">
        <v>2.77</v>
      </c>
      <c r="B551">
        <v>109.1</v>
      </c>
      <c r="C551">
        <v>0.48896000000000001</v>
      </c>
      <c r="D551">
        <v>6.0000000000000001E-3</v>
      </c>
      <c r="E551">
        <v>7.8E-2</v>
      </c>
      <c r="F551">
        <f t="shared" si="16"/>
        <v>0.28799999999999998</v>
      </c>
      <c r="G551">
        <f t="shared" si="17"/>
        <v>6</v>
      </c>
    </row>
    <row r="552" spans="1:7" x14ac:dyDescent="0.25">
      <c r="A552">
        <v>2.79</v>
      </c>
      <c r="B552">
        <v>109.3</v>
      </c>
      <c r="C552">
        <v>0.49225999999999998</v>
      </c>
      <c r="D552">
        <v>6.0000000000000001E-3</v>
      </c>
      <c r="E552">
        <v>7.8E-2</v>
      </c>
      <c r="F552">
        <f t="shared" si="16"/>
        <v>0.28799999999999998</v>
      </c>
      <c r="G552">
        <f t="shared" si="17"/>
        <v>6</v>
      </c>
    </row>
    <row r="553" spans="1:7" x14ac:dyDescent="0.25">
      <c r="A553">
        <v>2.8</v>
      </c>
      <c r="B553">
        <v>109.5</v>
      </c>
      <c r="C553">
        <v>0.49562</v>
      </c>
      <c r="D553">
        <v>6.0000000000000001E-3</v>
      </c>
      <c r="E553">
        <v>7.9000000000000001E-2</v>
      </c>
      <c r="F553">
        <f t="shared" si="16"/>
        <v>0.28899999999999998</v>
      </c>
      <c r="G553">
        <f t="shared" si="17"/>
        <v>6</v>
      </c>
    </row>
    <row r="554" spans="1:7" x14ac:dyDescent="0.25">
      <c r="A554">
        <v>2.81</v>
      </c>
      <c r="B554">
        <v>109.7</v>
      </c>
      <c r="C554">
        <v>0.49897999999999998</v>
      </c>
      <c r="D554">
        <v>6.0000000000000001E-3</v>
      </c>
      <c r="E554">
        <v>7.9000000000000001E-2</v>
      </c>
      <c r="F554">
        <f t="shared" si="16"/>
        <v>0.28899999999999998</v>
      </c>
      <c r="G554">
        <f t="shared" si="17"/>
        <v>6</v>
      </c>
    </row>
    <row r="555" spans="1:7" x14ac:dyDescent="0.25">
      <c r="A555">
        <v>2.82</v>
      </c>
      <c r="B555">
        <v>109.9</v>
      </c>
      <c r="C555">
        <v>0.50238000000000005</v>
      </c>
      <c r="D555">
        <v>6.0000000000000001E-3</v>
      </c>
      <c r="E555">
        <v>0.08</v>
      </c>
      <c r="F555">
        <f t="shared" si="16"/>
        <v>0.28999999999999998</v>
      </c>
      <c r="G555">
        <f t="shared" si="17"/>
        <v>6</v>
      </c>
    </row>
    <row r="556" spans="1:7" x14ac:dyDescent="0.25">
      <c r="A556">
        <v>2.85</v>
      </c>
      <c r="B556">
        <v>110.1</v>
      </c>
      <c r="C556">
        <v>0.50573999999999997</v>
      </c>
      <c r="D556">
        <v>6.0000000000000001E-3</v>
      </c>
      <c r="E556">
        <v>0.08</v>
      </c>
      <c r="F556">
        <f t="shared" si="16"/>
        <v>0.28999999999999998</v>
      </c>
      <c r="G556">
        <f t="shared" si="17"/>
        <v>6</v>
      </c>
    </row>
    <row r="557" spans="1:7" x14ac:dyDescent="0.25">
      <c r="A557">
        <v>2.85</v>
      </c>
      <c r="B557">
        <v>110.3</v>
      </c>
      <c r="C557">
        <v>0.5091</v>
      </c>
      <c r="D557">
        <v>6.0000000000000001E-3</v>
      </c>
      <c r="E557">
        <v>8.1000000000000003E-2</v>
      </c>
      <c r="F557">
        <f t="shared" si="16"/>
        <v>0.29099999999999998</v>
      </c>
      <c r="G557">
        <f t="shared" si="17"/>
        <v>6</v>
      </c>
    </row>
    <row r="558" spans="1:7" x14ac:dyDescent="0.25">
      <c r="A558">
        <v>2.87</v>
      </c>
      <c r="B558">
        <v>110.5</v>
      </c>
      <c r="C558">
        <v>0.51239999999999997</v>
      </c>
      <c r="D558">
        <v>6.0000000000000001E-3</v>
      </c>
      <c r="E558">
        <v>8.1000000000000003E-2</v>
      </c>
      <c r="F558">
        <f t="shared" si="16"/>
        <v>0.29099999999999998</v>
      </c>
      <c r="G558">
        <f t="shared" si="17"/>
        <v>6</v>
      </c>
    </row>
    <row r="559" spans="1:7" x14ac:dyDescent="0.25">
      <c r="A559">
        <v>2.88</v>
      </c>
      <c r="B559">
        <v>110.7</v>
      </c>
      <c r="C559">
        <v>0.51571</v>
      </c>
      <c r="D559">
        <v>6.0000000000000001E-3</v>
      </c>
      <c r="E559">
        <v>8.2000000000000003E-2</v>
      </c>
      <c r="F559">
        <f t="shared" si="16"/>
        <v>0.29199999999999998</v>
      </c>
      <c r="G559">
        <f t="shared" si="17"/>
        <v>6</v>
      </c>
    </row>
    <row r="560" spans="1:7" x14ac:dyDescent="0.25">
      <c r="A560">
        <v>2.89</v>
      </c>
      <c r="B560">
        <v>110.9</v>
      </c>
      <c r="C560">
        <v>0.51902000000000004</v>
      </c>
      <c r="D560">
        <v>6.0000000000000001E-3</v>
      </c>
      <c r="E560">
        <v>8.2000000000000003E-2</v>
      </c>
      <c r="F560">
        <f t="shared" si="16"/>
        <v>0.29199999999999998</v>
      </c>
      <c r="G560">
        <f t="shared" si="17"/>
        <v>6</v>
      </c>
    </row>
    <row r="561" spans="1:7" x14ac:dyDescent="0.25">
      <c r="A561">
        <v>2.89</v>
      </c>
      <c r="B561">
        <v>111.1</v>
      </c>
      <c r="C561">
        <v>0.52237</v>
      </c>
      <c r="D561">
        <v>6.0000000000000001E-3</v>
      </c>
      <c r="E561">
        <v>8.3000000000000004E-2</v>
      </c>
      <c r="F561">
        <f t="shared" si="16"/>
        <v>0.29299999999999998</v>
      </c>
      <c r="G561">
        <f t="shared" si="17"/>
        <v>6</v>
      </c>
    </row>
    <row r="562" spans="1:7" x14ac:dyDescent="0.25">
      <c r="A562">
        <v>2.91</v>
      </c>
      <c r="B562">
        <v>111.3</v>
      </c>
      <c r="C562">
        <v>0.52573000000000003</v>
      </c>
      <c r="D562">
        <v>6.0000000000000001E-3</v>
      </c>
      <c r="E562">
        <v>8.3000000000000004E-2</v>
      </c>
      <c r="F562">
        <f t="shared" si="16"/>
        <v>0.29299999999999998</v>
      </c>
      <c r="G562">
        <f t="shared" si="17"/>
        <v>6</v>
      </c>
    </row>
    <row r="563" spans="1:7" x14ac:dyDescent="0.25">
      <c r="A563">
        <v>2.91</v>
      </c>
      <c r="B563">
        <v>111.5</v>
      </c>
      <c r="C563">
        <v>0.52908999999999995</v>
      </c>
      <c r="D563">
        <v>6.0000000000000001E-3</v>
      </c>
      <c r="E563">
        <v>8.4000000000000005E-2</v>
      </c>
      <c r="F563">
        <f t="shared" si="16"/>
        <v>0.29399999999999998</v>
      </c>
      <c r="G563">
        <f t="shared" si="17"/>
        <v>6</v>
      </c>
    </row>
    <row r="564" spans="1:7" x14ac:dyDescent="0.25">
      <c r="A564">
        <v>2.92</v>
      </c>
      <c r="B564">
        <v>111.7</v>
      </c>
      <c r="C564">
        <v>0.53244000000000002</v>
      </c>
      <c r="D564">
        <v>6.0000000000000001E-3</v>
      </c>
      <c r="E564">
        <v>8.5000000000000006E-2</v>
      </c>
      <c r="F564">
        <f t="shared" si="16"/>
        <v>0.29499999999999998</v>
      </c>
      <c r="G564">
        <f t="shared" si="17"/>
        <v>6</v>
      </c>
    </row>
    <row r="565" spans="1:7" x14ac:dyDescent="0.25">
      <c r="A565">
        <v>2.93</v>
      </c>
      <c r="B565">
        <v>111.9</v>
      </c>
      <c r="C565">
        <v>0.53569999999999995</v>
      </c>
      <c r="D565">
        <v>6.0000000000000001E-3</v>
      </c>
      <c r="E565">
        <v>8.5000000000000006E-2</v>
      </c>
      <c r="F565">
        <f t="shared" si="16"/>
        <v>0.29499999999999998</v>
      </c>
      <c r="G565">
        <f t="shared" si="17"/>
        <v>6</v>
      </c>
    </row>
    <row r="566" spans="1:7" x14ac:dyDescent="0.25">
      <c r="A566">
        <v>2.94</v>
      </c>
      <c r="B566">
        <v>112.1</v>
      </c>
      <c r="C566">
        <v>0.53895000000000004</v>
      </c>
      <c r="D566">
        <v>6.0000000000000001E-3</v>
      </c>
      <c r="E566">
        <v>8.5999999999999993E-2</v>
      </c>
      <c r="F566">
        <f t="shared" si="16"/>
        <v>0.29599999999999999</v>
      </c>
      <c r="G566">
        <f t="shared" si="17"/>
        <v>6</v>
      </c>
    </row>
    <row r="567" spans="1:7" x14ac:dyDescent="0.25">
      <c r="A567">
        <v>2.96</v>
      </c>
      <c r="B567">
        <v>112.3</v>
      </c>
      <c r="C567">
        <v>0.54225999999999996</v>
      </c>
      <c r="D567">
        <v>6.0000000000000001E-3</v>
      </c>
      <c r="E567">
        <v>8.5999999999999993E-2</v>
      </c>
      <c r="F567">
        <f t="shared" si="16"/>
        <v>0.29599999999999999</v>
      </c>
      <c r="G567">
        <f t="shared" si="17"/>
        <v>6</v>
      </c>
    </row>
    <row r="568" spans="1:7" x14ac:dyDescent="0.25">
      <c r="A568">
        <v>2.97</v>
      </c>
      <c r="B568">
        <v>112.5</v>
      </c>
      <c r="C568">
        <v>0.54561999999999999</v>
      </c>
      <c r="D568">
        <v>6.0000000000000001E-3</v>
      </c>
      <c r="E568">
        <v>8.6999999999999994E-2</v>
      </c>
      <c r="F568">
        <f t="shared" si="16"/>
        <v>0.29699999999999999</v>
      </c>
      <c r="G568">
        <f t="shared" si="17"/>
        <v>6</v>
      </c>
    </row>
    <row r="569" spans="1:7" x14ac:dyDescent="0.25">
      <c r="A569">
        <v>2.97</v>
      </c>
      <c r="B569">
        <v>112.7</v>
      </c>
      <c r="C569">
        <v>0.54908000000000001</v>
      </c>
      <c r="D569">
        <v>6.0000000000000001E-3</v>
      </c>
      <c r="E569">
        <v>8.6999999999999994E-2</v>
      </c>
      <c r="F569">
        <f t="shared" si="16"/>
        <v>0.29699999999999999</v>
      </c>
      <c r="G569">
        <f t="shared" si="17"/>
        <v>6</v>
      </c>
    </row>
    <row r="570" spans="1:7" x14ac:dyDescent="0.25">
      <c r="A570">
        <v>2.98</v>
      </c>
      <c r="B570">
        <v>112.9</v>
      </c>
      <c r="C570">
        <v>0.55242999999999998</v>
      </c>
      <c r="D570">
        <v>6.0000000000000001E-3</v>
      </c>
      <c r="E570">
        <v>8.7999999999999995E-2</v>
      </c>
      <c r="F570">
        <f t="shared" si="16"/>
        <v>0.29799999999999999</v>
      </c>
      <c r="G570">
        <f t="shared" si="17"/>
        <v>6</v>
      </c>
    </row>
    <row r="571" spans="1:7" x14ac:dyDescent="0.25">
      <c r="A571">
        <v>2.99</v>
      </c>
      <c r="B571">
        <v>113.1</v>
      </c>
      <c r="C571">
        <v>0.55579000000000001</v>
      </c>
      <c r="D571">
        <v>6.0000000000000001E-3</v>
      </c>
      <c r="E571">
        <v>8.7999999999999995E-2</v>
      </c>
      <c r="F571">
        <f t="shared" si="16"/>
        <v>0.29799999999999999</v>
      </c>
      <c r="G571">
        <f t="shared" si="17"/>
        <v>6</v>
      </c>
    </row>
    <row r="572" spans="1:7" x14ac:dyDescent="0.25">
      <c r="A572">
        <v>3</v>
      </c>
      <c r="B572">
        <v>113.3</v>
      </c>
      <c r="C572">
        <v>0.55903999999999998</v>
      </c>
      <c r="D572">
        <v>6.0000000000000001E-3</v>
      </c>
      <c r="E572">
        <v>8.8999999999999996E-2</v>
      </c>
      <c r="F572">
        <f t="shared" si="16"/>
        <v>0.29899999999999999</v>
      </c>
      <c r="G572">
        <f t="shared" si="17"/>
        <v>6</v>
      </c>
    </row>
    <row r="573" spans="1:7" x14ac:dyDescent="0.25">
      <c r="A573">
        <v>3.01</v>
      </c>
      <c r="B573">
        <v>113.5</v>
      </c>
      <c r="C573">
        <v>0.56235000000000002</v>
      </c>
      <c r="D573">
        <v>6.0000000000000001E-3</v>
      </c>
      <c r="E573">
        <v>8.8999999999999996E-2</v>
      </c>
      <c r="F573">
        <f t="shared" si="16"/>
        <v>0.29899999999999999</v>
      </c>
      <c r="G573">
        <f t="shared" si="17"/>
        <v>6</v>
      </c>
    </row>
    <row r="574" spans="1:7" x14ac:dyDescent="0.25">
      <c r="A574">
        <v>3.02</v>
      </c>
      <c r="B574">
        <v>113.7</v>
      </c>
      <c r="C574">
        <v>0.56566000000000005</v>
      </c>
      <c r="D574">
        <v>6.0000000000000001E-3</v>
      </c>
      <c r="E574">
        <v>0.09</v>
      </c>
      <c r="F574">
        <f t="shared" si="16"/>
        <v>0.3</v>
      </c>
      <c r="G574">
        <f t="shared" si="17"/>
        <v>6</v>
      </c>
    </row>
    <row r="575" spans="1:7" x14ac:dyDescent="0.25">
      <c r="A575">
        <v>3.04</v>
      </c>
      <c r="B575">
        <v>113.9</v>
      </c>
      <c r="C575">
        <v>0.56906000000000001</v>
      </c>
      <c r="D575">
        <v>6.0000000000000001E-3</v>
      </c>
      <c r="E575">
        <v>0.09</v>
      </c>
      <c r="F575">
        <f t="shared" si="16"/>
        <v>0.3</v>
      </c>
      <c r="G575">
        <f t="shared" si="17"/>
        <v>6</v>
      </c>
    </row>
    <row r="576" spans="1:7" x14ac:dyDescent="0.25">
      <c r="A576">
        <v>3.05</v>
      </c>
      <c r="B576">
        <v>114.1</v>
      </c>
      <c r="C576">
        <v>0.57247000000000003</v>
      </c>
      <c r="D576">
        <v>6.0000000000000001E-3</v>
      </c>
      <c r="E576">
        <v>9.0999999999999998E-2</v>
      </c>
      <c r="F576">
        <f t="shared" si="16"/>
        <v>0.30099999999999999</v>
      </c>
      <c r="G576">
        <f t="shared" si="17"/>
        <v>6</v>
      </c>
    </row>
    <row r="577" spans="1:7" x14ac:dyDescent="0.25">
      <c r="A577">
        <v>3.06</v>
      </c>
      <c r="B577">
        <v>114.3</v>
      </c>
      <c r="C577">
        <v>0.57582999999999995</v>
      </c>
      <c r="D577">
        <v>6.0000000000000001E-3</v>
      </c>
      <c r="E577">
        <v>9.0999999999999998E-2</v>
      </c>
      <c r="F577">
        <f t="shared" si="16"/>
        <v>0.30099999999999999</v>
      </c>
      <c r="G577">
        <f t="shared" si="17"/>
        <v>6</v>
      </c>
    </row>
    <row r="578" spans="1:7" x14ac:dyDescent="0.25">
      <c r="A578">
        <v>3.07</v>
      </c>
      <c r="B578">
        <v>114.5</v>
      </c>
      <c r="C578">
        <v>0.57913999999999999</v>
      </c>
      <c r="D578">
        <v>6.0000000000000001E-3</v>
      </c>
      <c r="E578">
        <v>9.1999999999999998E-2</v>
      </c>
      <c r="F578">
        <f t="shared" si="16"/>
        <v>0.30199999999999999</v>
      </c>
      <c r="G578">
        <f t="shared" si="17"/>
        <v>6</v>
      </c>
    </row>
    <row r="579" spans="1:7" x14ac:dyDescent="0.25">
      <c r="A579">
        <v>3.08</v>
      </c>
      <c r="B579">
        <v>114.7</v>
      </c>
      <c r="C579">
        <v>0.58238999999999996</v>
      </c>
      <c r="D579">
        <v>6.0000000000000001E-3</v>
      </c>
      <c r="E579">
        <v>9.1999999999999998E-2</v>
      </c>
      <c r="F579">
        <f t="shared" si="16"/>
        <v>0.30199999999999999</v>
      </c>
      <c r="G579">
        <f t="shared" si="17"/>
        <v>6</v>
      </c>
    </row>
    <row r="580" spans="1:7" x14ac:dyDescent="0.25">
      <c r="A580">
        <v>3.09</v>
      </c>
      <c r="B580">
        <v>114.9</v>
      </c>
      <c r="C580">
        <v>0.5857</v>
      </c>
      <c r="D580">
        <v>6.0000000000000001E-3</v>
      </c>
      <c r="E580">
        <v>9.2999999999999999E-2</v>
      </c>
      <c r="F580">
        <f t="shared" si="16"/>
        <v>0.30299999999999999</v>
      </c>
      <c r="G580">
        <f t="shared" si="17"/>
        <v>6</v>
      </c>
    </row>
    <row r="581" spans="1:7" x14ac:dyDescent="0.25">
      <c r="A581">
        <v>3.11</v>
      </c>
      <c r="B581">
        <v>115.1</v>
      </c>
      <c r="C581">
        <v>0.58899999999999997</v>
      </c>
      <c r="D581">
        <v>6.0000000000000001E-3</v>
      </c>
      <c r="E581">
        <v>9.2999999999999999E-2</v>
      </c>
      <c r="F581">
        <f t="shared" si="16"/>
        <v>0.30299999999999999</v>
      </c>
      <c r="G581">
        <f t="shared" si="17"/>
        <v>6</v>
      </c>
    </row>
    <row r="582" spans="1:7" x14ac:dyDescent="0.25">
      <c r="A582">
        <v>3.11</v>
      </c>
      <c r="B582">
        <v>115.3</v>
      </c>
      <c r="C582">
        <v>0.59236</v>
      </c>
      <c r="D582">
        <v>6.0000000000000001E-3</v>
      </c>
      <c r="E582">
        <v>9.4E-2</v>
      </c>
      <c r="F582">
        <f t="shared" si="16"/>
        <v>0.30399999999999999</v>
      </c>
      <c r="G582">
        <f t="shared" si="17"/>
        <v>6</v>
      </c>
    </row>
    <row r="583" spans="1:7" x14ac:dyDescent="0.25">
      <c r="A583">
        <v>3.13</v>
      </c>
      <c r="B583">
        <v>115.5</v>
      </c>
      <c r="C583">
        <v>0.59577000000000002</v>
      </c>
      <c r="D583">
        <v>6.0000000000000001E-3</v>
      </c>
      <c r="E583">
        <v>9.5000000000000001E-2</v>
      </c>
      <c r="F583">
        <f t="shared" si="16"/>
        <v>0.30499999999999999</v>
      </c>
      <c r="G583">
        <f t="shared" si="17"/>
        <v>6</v>
      </c>
    </row>
    <row r="584" spans="1:7" x14ac:dyDescent="0.25">
      <c r="A584">
        <v>3.15</v>
      </c>
      <c r="B584">
        <v>115.7</v>
      </c>
      <c r="C584">
        <v>0.59911999999999999</v>
      </c>
      <c r="D584">
        <v>6.0000000000000001E-3</v>
      </c>
      <c r="E584">
        <v>9.5000000000000001E-2</v>
      </c>
      <c r="F584">
        <f t="shared" ref="F584:F647" si="18">E584+0.21</f>
        <v>0.30499999999999999</v>
      </c>
      <c r="G584">
        <f t="shared" ref="G584:G647" si="19">D584*1000</f>
        <v>6</v>
      </c>
    </row>
    <row r="585" spans="1:7" x14ac:dyDescent="0.25">
      <c r="A585">
        <v>3.16</v>
      </c>
      <c r="B585">
        <v>115.9</v>
      </c>
      <c r="C585">
        <v>0.60243000000000002</v>
      </c>
      <c r="D585">
        <v>6.0000000000000001E-3</v>
      </c>
      <c r="E585">
        <v>9.6000000000000002E-2</v>
      </c>
      <c r="F585">
        <f t="shared" si="18"/>
        <v>0.30599999999999999</v>
      </c>
      <c r="G585">
        <f t="shared" si="19"/>
        <v>6</v>
      </c>
    </row>
    <row r="586" spans="1:7" x14ac:dyDescent="0.25">
      <c r="A586">
        <v>3.17</v>
      </c>
      <c r="B586">
        <v>116.1</v>
      </c>
      <c r="C586">
        <v>0.60573999999999995</v>
      </c>
      <c r="D586">
        <v>6.0000000000000001E-3</v>
      </c>
      <c r="E586">
        <v>9.6000000000000002E-2</v>
      </c>
      <c r="F586">
        <f t="shared" si="18"/>
        <v>0.30599999999999999</v>
      </c>
      <c r="G586">
        <f t="shared" si="19"/>
        <v>6</v>
      </c>
    </row>
    <row r="587" spans="1:7" x14ac:dyDescent="0.25">
      <c r="A587">
        <v>3.19</v>
      </c>
      <c r="B587">
        <v>116.3</v>
      </c>
      <c r="C587">
        <v>0.60904000000000003</v>
      </c>
      <c r="D587">
        <v>6.0000000000000001E-3</v>
      </c>
      <c r="E587">
        <v>9.7000000000000003E-2</v>
      </c>
      <c r="F587">
        <f t="shared" si="18"/>
        <v>0.307</v>
      </c>
      <c r="G587">
        <f t="shared" si="19"/>
        <v>6</v>
      </c>
    </row>
    <row r="588" spans="1:7" x14ac:dyDescent="0.25">
      <c r="A588">
        <v>3.2</v>
      </c>
      <c r="B588">
        <v>116.5</v>
      </c>
      <c r="C588">
        <v>0.61234999999999995</v>
      </c>
      <c r="D588">
        <v>7.0000000000000001E-3</v>
      </c>
      <c r="E588">
        <v>9.7000000000000003E-2</v>
      </c>
      <c r="F588">
        <f t="shared" si="18"/>
        <v>0.307</v>
      </c>
      <c r="G588">
        <f t="shared" si="19"/>
        <v>7</v>
      </c>
    </row>
    <row r="589" spans="1:7" x14ac:dyDescent="0.25">
      <c r="A589">
        <v>3.21</v>
      </c>
      <c r="B589">
        <v>116.7</v>
      </c>
      <c r="C589">
        <v>0.61570999999999998</v>
      </c>
      <c r="D589">
        <v>7.0000000000000001E-3</v>
      </c>
      <c r="E589">
        <v>9.8000000000000004E-2</v>
      </c>
      <c r="F589">
        <f t="shared" si="18"/>
        <v>0.308</v>
      </c>
      <c r="G589">
        <f t="shared" si="19"/>
        <v>7</v>
      </c>
    </row>
    <row r="590" spans="1:7" x14ac:dyDescent="0.25">
      <c r="A590">
        <v>3.23</v>
      </c>
      <c r="B590">
        <v>116.9</v>
      </c>
      <c r="C590">
        <v>0.61906000000000005</v>
      </c>
      <c r="D590">
        <v>7.0000000000000001E-3</v>
      </c>
      <c r="E590">
        <v>9.8000000000000004E-2</v>
      </c>
      <c r="F590">
        <f t="shared" si="18"/>
        <v>0.308</v>
      </c>
      <c r="G590">
        <f t="shared" si="19"/>
        <v>7</v>
      </c>
    </row>
    <row r="591" spans="1:7" x14ac:dyDescent="0.25">
      <c r="A591">
        <v>3.24</v>
      </c>
      <c r="B591">
        <v>117.1</v>
      </c>
      <c r="C591">
        <v>0.62241999999999997</v>
      </c>
      <c r="D591">
        <v>7.0000000000000001E-3</v>
      </c>
      <c r="E591">
        <v>9.9000000000000005E-2</v>
      </c>
      <c r="F591">
        <f t="shared" si="18"/>
        <v>0.309</v>
      </c>
      <c r="G591">
        <f t="shared" si="19"/>
        <v>7</v>
      </c>
    </row>
    <row r="592" spans="1:7" x14ac:dyDescent="0.25">
      <c r="A592">
        <v>3.25</v>
      </c>
      <c r="B592">
        <v>117.3</v>
      </c>
      <c r="C592">
        <v>0.62573000000000001</v>
      </c>
      <c r="D592">
        <v>7.0000000000000001E-3</v>
      </c>
      <c r="E592">
        <v>9.9000000000000005E-2</v>
      </c>
      <c r="F592">
        <f t="shared" si="18"/>
        <v>0.309</v>
      </c>
      <c r="G592">
        <f t="shared" si="19"/>
        <v>7</v>
      </c>
    </row>
    <row r="593" spans="1:7" x14ac:dyDescent="0.25">
      <c r="A593">
        <v>3.27</v>
      </c>
      <c r="B593">
        <v>117.5</v>
      </c>
      <c r="C593">
        <v>0.62907999999999997</v>
      </c>
      <c r="D593">
        <v>7.0000000000000001E-3</v>
      </c>
      <c r="E593">
        <v>0.1</v>
      </c>
      <c r="F593">
        <f t="shared" si="18"/>
        <v>0.31</v>
      </c>
      <c r="G593">
        <f t="shared" si="19"/>
        <v>7</v>
      </c>
    </row>
    <row r="594" spans="1:7" x14ac:dyDescent="0.25">
      <c r="A594">
        <v>3.28</v>
      </c>
      <c r="B594">
        <v>117.7</v>
      </c>
      <c r="C594">
        <v>0.63234000000000001</v>
      </c>
      <c r="D594">
        <v>7.0000000000000001E-3</v>
      </c>
      <c r="E594">
        <v>0.1</v>
      </c>
      <c r="F594">
        <f t="shared" si="18"/>
        <v>0.31</v>
      </c>
      <c r="G594">
        <f t="shared" si="19"/>
        <v>7</v>
      </c>
    </row>
    <row r="595" spans="1:7" x14ac:dyDescent="0.25">
      <c r="A595">
        <v>3.3</v>
      </c>
      <c r="B595">
        <v>117.9</v>
      </c>
      <c r="C595">
        <v>0.63563999999999998</v>
      </c>
      <c r="D595">
        <v>7.0000000000000001E-3</v>
      </c>
      <c r="E595">
        <v>0.10100000000000001</v>
      </c>
      <c r="F595">
        <f t="shared" si="18"/>
        <v>0.311</v>
      </c>
      <c r="G595">
        <f t="shared" si="19"/>
        <v>7</v>
      </c>
    </row>
    <row r="596" spans="1:7" x14ac:dyDescent="0.25">
      <c r="A596">
        <v>3.31</v>
      </c>
      <c r="B596">
        <v>118.1</v>
      </c>
      <c r="C596">
        <v>0.63895000000000002</v>
      </c>
      <c r="D596">
        <v>7.0000000000000001E-3</v>
      </c>
      <c r="E596">
        <v>0.10100000000000001</v>
      </c>
      <c r="F596">
        <f t="shared" si="18"/>
        <v>0.311</v>
      </c>
      <c r="G596">
        <f t="shared" si="19"/>
        <v>7</v>
      </c>
    </row>
    <row r="597" spans="1:7" x14ac:dyDescent="0.25">
      <c r="A597">
        <v>3.32</v>
      </c>
      <c r="B597">
        <v>118.3</v>
      </c>
      <c r="C597">
        <v>0.64236000000000004</v>
      </c>
      <c r="D597">
        <v>7.0000000000000001E-3</v>
      </c>
      <c r="E597">
        <v>0.10199999999999999</v>
      </c>
      <c r="F597">
        <f t="shared" si="18"/>
        <v>0.312</v>
      </c>
      <c r="G597">
        <f t="shared" si="19"/>
        <v>7</v>
      </c>
    </row>
    <row r="598" spans="1:7" x14ac:dyDescent="0.25">
      <c r="A598">
        <v>3.35</v>
      </c>
      <c r="B598">
        <v>118.5</v>
      </c>
      <c r="C598">
        <v>0.64576999999999996</v>
      </c>
      <c r="D598">
        <v>7.0000000000000001E-3</v>
      </c>
      <c r="E598">
        <v>0.10299999999999999</v>
      </c>
      <c r="F598">
        <f t="shared" si="18"/>
        <v>0.313</v>
      </c>
      <c r="G598">
        <f t="shared" si="19"/>
        <v>7</v>
      </c>
    </row>
    <row r="599" spans="1:7" x14ac:dyDescent="0.25">
      <c r="A599">
        <v>3.36</v>
      </c>
      <c r="B599">
        <v>118.7</v>
      </c>
      <c r="C599">
        <v>0.64907000000000004</v>
      </c>
      <c r="D599">
        <v>7.0000000000000001E-3</v>
      </c>
      <c r="E599">
        <v>0.10299999999999999</v>
      </c>
      <c r="F599">
        <f t="shared" si="18"/>
        <v>0.313</v>
      </c>
      <c r="G599">
        <f t="shared" si="19"/>
        <v>7</v>
      </c>
    </row>
    <row r="600" spans="1:7" x14ac:dyDescent="0.25">
      <c r="A600">
        <v>3.38</v>
      </c>
      <c r="B600">
        <v>118.9</v>
      </c>
      <c r="C600">
        <v>0.65237999999999996</v>
      </c>
      <c r="D600">
        <v>7.0000000000000001E-3</v>
      </c>
      <c r="E600">
        <v>0.104</v>
      </c>
      <c r="F600">
        <f t="shared" si="18"/>
        <v>0.314</v>
      </c>
      <c r="G600">
        <f t="shared" si="19"/>
        <v>7</v>
      </c>
    </row>
    <row r="601" spans="1:7" x14ac:dyDescent="0.25">
      <c r="A601">
        <v>3.39</v>
      </c>
      <c r="B601">
        <v>119.1</v>
      </c>
      <c r="C601">
        <v>0.65563000000000005</v>
      </c>
      <c r="D601">
        <v>7.0000000000000001E-3</v>
      </c>
      <c r="E601">
        <v>0.104</v>
      </c>
      <c r="F601">
        <f t="shared" si="18"/>
        <v>0.314</v>
      </c>
      <c r="G601">
        <f t="shared" si="19"/>
        <v>7</v>
      </c>
    </row>
    <row r="602" spans="1:7" x14ac:dyDescent="0.25">
      <c r="A602">
        <v>3.4</v>
      </c>
      <c r="B602">
        <v>119.3</v>
      </c>
      <c r="C602">
        <v>0.65898999999999996</v>
      </c>
      <c r="D602">
        <v>7.0000000000000001E-3</v>
      </c>
      <c r="E602">
        <v>0.105</v>
      </c>
      <c r="F602">
        <f t="shared" si="18"/>
        <v>0.315</v>
      </c>
      <c r="G602">
        <f t="shared" si="19"/>
        <v>7</v>
      </c>
    </row>
    <row r="603" spans="1:7" x14ac:dyDescent="0.25">
      <c r="A603">
        <v>3.42</v>
      </c>
      <c r="B603">
        <v>119.5</v>
      </c>
      <c r="C603">
        <v>0.66239999999999999</v>
      </c>
      <c r="D603">
        <v>7.0000000000000001E-3</v>
      </c>
      <c r="E603">
        <v>0.105</v>
      </c>
      <c r="F603">
        <f t="shared" si="18"/>
        <v>0.315</v>
      </c>
      <c r="G603">
        <f t="shared" si="19"/>
        <v>7</v>
      </c>
    </row>
    <row r="604" spans="1:7" x14ac:dyDescent="0.25">
      <c r="A604">
        <v>3.44</v>
      </c>
      <c r="B604">
        <v>119.7</v>
      </c>
      <c r="C604">
        <v>0.66581000000000001</v>
      </c>
      <c r="D604">
        <v>7.0000000000000001E-3</v>
      </c>
      <c r="E604">
        <v>0.106</v>
      </c>
      <c r="F604">
        <f t="shared" si="18"/>
        <v>0.316</v>
      </c>
      <c r="G604">
        <f t="shared" si="19"/>
        <v>7</v>
      </c>
    </row>
    <row r="605" spans="1:7" x14ac:dyDescent="0.25">
      <c r="A605">
        <v>3.45</v>
      </c>
      <c r="B605">
        <v>119.9</v>
      </c>
      <c r="C605">
        <v>0.66915999999999998</v>
      </c>
      <c r="D605">
        <v>7.0000000000000001E-3</v>
      </c>
      <c r="E605">
        <v>0.106</v>
      </c>
      <c r="F605">
        <f t="shared" si="18"/>
        <v>0.316</v>
      </c>
      <c r="G605">
        <f t="shared" si="19"/>
        <v>7</v>
      </c>
    </row>
    <row r="606" spans="1:7" x14ac:dyDescent="0.25">
      <c r="A606">
        <v>3.46</v>
      </c>
      <c r="B606">
        <v>120.1</v>
      </c>
      <c r="C606">
        <v>0.67242000000000002</v>
      </c>
      <c r="D606">
        <v>7.0000000000000001E-3</v>
      </c>
      <c r="E606">
        <v>0.107</v>
      </c>
      <c r="F606">
        <f t="shared" si="18"/>
        <v>0.317</v>
      </c>
      <c r="G606">
        <f t="shared" si="19"/>
        <v>7</v>
      </c>
    </row>
    <row r="607" spans="1:7" x14ac:dyDescent="0.25">
      <c r="A607">
        <v>3.48</v>
      </c>
      <c r="B607">
        <v>120.3</v>
      </c>
      <c r="C607">
        <v>0.67571999999999999</v>
      </c>
      <c r="D607">
        <v>7.0000000000000001E-3</v>
      </c>
      <c r="E607">
        <v>0.107</v>
      </c>
      <c r="F607">
        <f t="shared" si="18"/>
        <v>0.317</v>
      </c>
      <c r="G607">
        <f t="shared" si="19"/>
        <v>7</v>
      </c>
    </row>
    <row r="608" spans="1:7" x14ac:dyDescent="0.25">
      <c r="A608">
        <v>3.5</v>
      </c>
      <c r="B608">
        <v>120.5</v>
      </c>
      <c r="C608">
        <v>0.67898000000000003</v>
      </c>
      <c r="D608">
        <v>7.0000000000000001E-3</v>
      </c>
      <c r="E608">
        <v>0.108</v>
      </c>
      <c r="F608">
        <f t="shared" si="18"/>
        <v>0.318</v>
      </c>
      <c r="G608">
        <f t="shared" si="19"/>
        <v>7</v>
      </c>
    </row>
    <row r="609" spans="1:7" x14ac:dyDescent="0.25">
      <c r="A609">
        <v>3.51</v>
      </c>
      <c r="B609">
        <v>120.7</v>
      </c>
      <c r="C609">
        <v>0.68228</v>
      </c>
      <c r="D609">
        <v>7.0000000000000001E-3</v>
      </c>
      <c r="E609">
        <v>0.108</v>
      </c>
      <c r="F609">
        <f t="shared" si="18"/>
        <v>0.318</v>
      </c>
      <c r="G609">
        <f t="shared" si="19"/>
        <v>7</v>
      </c>
    </row>
    <row r="610" spans="1:7" x14ac:dyDescent="0.25">
      <c r="A610">
        <v>3.53</v>
      </c>
      <c r="B610">
        <v>120.9</v>
      </c>
      <c r="C610">
        <v>0.68564000000000003</v>
      </c>
      <c r="D610">
        <v>7.0000000000000001E-3</v>
      </c>
      <c r="E610">
        <v>0.109</v>
      </c>
      <c r="F610">
        <f t="shared" si="18"/>
        <v>0.31900000000000001</v>
      </c>
      <c r="G610">
        <f t="shared" si="19"/>
        <v>7</v>
      </c>
    </row>
    <row r="611" spans="1:7" x14ac:dyDescent="0.25">
      <c r="A611">
        <v>3.55</v>
      </c>
      <c r="B611">
        <v>121.1</v>
      </c>
      <c r="C611">
        <v>0.68910000000000005</v>
      </c>
      <c r="D611">
        <v>7.0000000000000001E-3</v>
      </c>
      <c r="E611">
        <v>0.109</v>
      </c>
      <c r="F611">
        <f t="shared" si="18"/>
        <v>0.31900000000000001</v>
      </c>
      <c r="G611">
        <f t="shared" si="19"/>
        <v>7</v>
      </c>
    </row>
    <row r="612" spans="1:7" x14ac:dyDescent="0.25">
      <c r="A612">
        <v>3.57</v>
      </c>
      <c r="B612">
        <v>121.3</v>
      </c>
      <c r="C612">
        <v>0.69250999999999996</v>
      </c>
      <c r="D612">
        <v>7.0000000000000001E-3</v>
      </c>
      <c r="E612">
        <v>0.11</v>
      </c>
      <c r="F612">
        <f t="shared" si="18"/>
        <v>0.32</v>
      </c>
      <c r="G612">
        <f t="shared" si="19"/>
        <v>7</v>
      </c>
    </row>
    <row r="613" spans="1:7" x14ac:dyDescent="0.25">
      <c r="A613">
        <v>3.57</v>
      </c>
      <c r="B613">
        <v>121.5</v>
      </c>
      <c r="C613">
        <v>0.69581000000000004</v>
      </c>
      <c r="D613">
        <v>7.0000000000000001E-3</v>
      </c>
      <c r="E613">
        <v>0.11</v>
      </c>
      <c r="F613">
        <f t="shared" si="18"/>
        <v>0.32</v>
      </c>
      <c r="G613">
        <f t="shared" si="19"/>
        <v>7</v>
      </c>
    </row>
    <row r="614" spans="1:7" x14ac:dyDescent="0.25">
      <c r="A614">
        <v>3.6</v>
      </c>
      <c r="B614">
        <v>121.7</v>
      </c>
      <c r="C614">
        <v>0.69906999999999997</v>
      </c>
      <c r="D614">
        <v>7.0000000000000001E-3</v>
      </c>
      <c r="E614">
        <v>0.111</v>
      </c>
      <c r="F614">
        <f t="shared" si="18"/>
        <v>0.32100000000000001</v>
      </c>
      <c r="G614">
        <f t="shared" si="19"/>
        <v>7</v>
      </c>
    </row>
    <row r="615" spans="1:7" x14ac:dyDescent="0.25">
      <c r="A615">
        <v>3.61</v>
      </c>
      <c r="B615">
        <v>121.9</v>
      </c>
      <c r="C615">
        <v>0.70238</v>
      </c>
      <c r="D615">
        <v>7.0000000000000001E-3</v>
      </c>
      <c r="E615">
        <v>0.111</v>
      </c>
      <c r="F615">
        <f t="shared" si="18"/>
        <v>0.32100000000000001</v>
      </c>
      <c r="G615">
        <f t="shared" si="19"/>
        <v>7</v>
      </c>
    </row>
    <row r="616" spans="1:7" x14ac:dyDescent="0.25">
      <c r="A616">
        <v>3.64</v>
      </c>
      <c r="B616">
        <v>122.1</v>
      </c>
      <c r="C616">
        <v>0.70572999999999997</v>
      </c>
      <c r="D616">
        <v>7.0000000000000001E-3</v>
      </c>
      <c r="E616">
        <v>0.112</v>
      </c>
      <c r="F616">
        <f t="shared" si="18"/>
        <v>0.32200000000000001</v>
      </c>
      <c r="G616">
        <f t="shared" si="19"/>
        <v>7</v>
      </c>
    </row>
    <row r="617" spans="1:7" x14ac:dyDescent="0.25">
      <c r="A617">
        <v>3.65</v>
      </c>
      <c r="B617">
        <v>122.3</v>
      </c>
      <c r="C617">
        <v>0.70909</v>
      </c>
      <c r="D617">
        <v>7.0000000000000001E-3</v>
      </c>
      <c r="E617">
        <v>0.113</v>
      </c>
      <c r="F617">
        <f t="shared" si="18"/>
        <v>0.32300000000000001</v>
      </c>
      <c r="G617">
        <f t="shared" si="19"/>
        <v>7</v>
      </c>
    </row>
    <row r="618" spans="1:7" x14ac:dyDescent="0.25">
      <c r="A618">
        <v>3.67</v>
      </c>
      <c r="B618">
        <v>122.5</v>
      </c>
      <c r="C618">
        <v>0.71250000000000002</v>
      </c>
      <c r="D618">
        <v>7.0000000000000001E-3</v>
      </c>
      <c r="E618">
        <v>0.113</v>
      </c>
      <c r="F618">
        <f t="shared" si="18"/>
        <v>0.32300000000000001</v>
      </c>
      <c r="G618">
        <f t="shared" si="19"/>
        <v>7</v>
      </c>
    </row>
    <row r="619" spans="1:7" x14ac:dyDescent="0.25">
      <c r="A619">
        <v>3.68</v>
      </c>
      <c r="B619">
        <v>122.7</v>
      </c>
      <c r="C619">
        <v>0.71579999999999999</v>
      </c>
      <c r="D619">
        <v>8.0000000000000002E-3</v>
      </c>
      <c r="E619">
        <v>0.114</v>
      </c>
      <c r="F619">
        <f t="shared" si="18"/>
        <v>0.32400000000000001</v>
      </c>
      <c r="G619">
        <f t="shared" si="19"/>
        <v>8</v>
      </c>
    </row>
    <row r="620" spans="1:7" x14ac:dyDescent="0.25">
      <c r="A620">
        <v>3.71</v>
      </c>
      <c r="B620">
        <v>122.9</v>
      </c>
      <c r="C620">
        <v>0.71911000000000003</v>
      </c>
      <c r="D620">
        <v>8.0000000000000002E-3</v>
      </c>
      <c r="E620">
        <v>0.114</v>
      </c>
      <c r="F620">
        <f t="shared" si="18"/>
        <v>0.32400000000000001</v>
      </c>
      <c r="G620">
        <f t="shared" si="19"/>
        <v>8</v>
      </c>
    </row>
    <row r="621" spans="1:7" x14ac:dyDescent="0.25">
      <c r="A621">
        <v>3.73</v>
      </c>
      <c r="B621">
        <v>123.1</v>
      </c>
      <c r="C621">
        <v>0.72236</v>
      </c>
      <c r="D621">
        <v>8.0000000000000002E-3</v>
      </c>
      <c r="E621">
        <v>0.115</v>
      </c>
      <c r="F621">
        <f t="shared" si="18"/>
        <v>0.32500000000000001</v>
      </c>
      <c r="G621">
        <f t="shared" si="19"/>
        <v>8</v>
      </c>
    </row>
    <row r="622" spans="1:7" x14ac:dyDescent="0.25">
      <c r="A622">
        <v>3.73</v>
      </c>
      <c r="B622">
        <v>123.3</v>
      </c>
      <c r="C622">
        <v>0.72567000000000004</v>
      </c>
      <c r="D622">
        <v>8.0000000000000002E-3</v>
      </c>
      <c r="E622">
        <v>0.115</v>
      </c>
      <c r="F622">
        <f t="shared" si="18"/>
        <v>0.32500000000000001</v>
      </c>
      <c r="G622">
        <f t="shared" si="19"/>
        <v>8</v>
      </c>
    </row>
    <row r="623" spans="1:7" x14ac:dyDescent="0.25">
      <c r="A623">
        <v>3.74</v>
      </c>
      <c r="B623">
        <v>123.5</v>
      </c>
      <c r="C623">
        <v>0.72902999999999996</v>
      </c>
      <c r="D623">
        <v>8.0000000000000002E-3</v>
      </c>
      <c r="E623">
        <v>0.11600000000000001</v>
      </c>
      <c r="F623">
        <f t="shared" si="18"/>
        <v>0.32600000000000001</v>
      </c>
      <c r="G623">
        <f t="shared" si="19"/>
        <v>8</v>
      </c>
    </row>
    <row r="624" spans="1:7" x14ac:dyDescent="0.25">
      <c r="A624">
        <v>3.76</v>
      </c>
      <c r="B624">
        <v>123.7</v>
      </c>
      <c r="C624">
        <v>0.73238000000000003</v>
      </c>
      <c r="D624">
        <v>8.0000000000000002E-3</v>
      </c>
      <c r="E624">
        <v>0.11600000000000001</v>
      </c>
      <c r="F624">
        <f t="shared" si="18"/>
        <v>0.32600000000000001</v>
      </c>
      <c r="G624">
        <f t="shared" si="19"/>
        <v>8</v>
      </c>
    </row>
    <row r="625" spans="1:7" x14ac:dyDescent="0.25">
      <c r="A625">
        <v>3.79</v>
      </c>
      <c r="B625">
        <v>123.9</v>
      </c>
      <c r="C625">
        <v>0.73579000000000006</v>
      </c>
      <c r="D625">
        <v>8.0000000000000002E-3</v>
      </c>
      <c r="E625">
        <v>0.11700000000000001</v>
      </c>
      <c r="F625">
        <f t="shared" si="18"/>
        <v>0.32700000000000001</v>
      </c>
      <c r="G625">
        <f t="shared" si="19"/>
        <v>8</v>
      </c>
    </row>
    <row r="626" spans="1:7" x14ac:dyDescent="0.25">
      <c r="A626">
        <v>3.81</v>
      </c>
      <c r="B626">
        <v>124.1</v>
      </c>
      <c r="C626">
        <v>0.73914999999999997</v>
      </c>
      <c r="D626">
        <v>8.0000000000000002E-3</v>
      </c>
      <c r="E626">
        <v>0.11700000000000001</v>
      </c>
      <c r="F626">
        <f t="shared" si="18"/>
        <v>0.32700000000000001</v>
      </c>
      <c r="G626">
        <f t="shared" si="19"/>
        <v>8</v>
      </c>
    </row>
    <row r="627" spans="1:7" x14ac:dyDescent="0.25">
      <c r="A627">
        <v>3.82</v>
      </c>
      <c r="B627">
        <v>124.3</v>
      </c>
      <c r="C627">
        <v>0.74246000000000001</v>
      </c>
      <c r="D627">
        <v>8.0000000000000002E-3</v>
      </c>
      <c r="E627">
        <v>0.11799999999999999</v>
      </c>
      <c r="F627">
        <f t="shared" si="18"/>
        <v>0.32799999999999996</v>
      </c>
      <c r="G627">
        <f t="shared" si="19"/>
        <v>8</v>
      </c>
    </row>
    <row r="628" spans="1:7" x14ac:dyDescent="0.25">
      <c r="A628">
        <v>3.83</v>
      </c>
      <c r="B628">
        <v>124.5</v>
      </c>
      <c r="C628">
        <v>0.74575999999999998</v>
      </c>
      <c r="D628">
        <v>8.0000000000000002E-3</v>
      </c>
      <c r="E628">
        <v>0.11799999999999999</v>
      </c>
      <c r="F628">
        <f t="shared" si="18"/>
        <v>0.32799999999999996</v>
      </c>
      <c r="G628">
        <f t="shared" si="19"/>
        <v>8</v>
      </c>
    </row>
    <row r="629" spans="1:7" x14ac:dyDescent="0.25">
      <c r="A629">
        <v>3.86</v>
      </c>
      <c r="B629">
        <v>124.7</v>
      </c>
      <c r="C629">
        <v>0.74907000000000001</v>
      </c>
      <c r="D629">
        <v>8.0000000000000002E-3</v>
      </c>
      <c r="E629">
        <v>0.11899999999999999</v>
      </c>
      <c r="F629">
        <f t="shared" si="18"/>
        <v>0.32899999999999996</v>
      </c>
      <c r="G629">
        <f t="shared" si="19"/>
        <v>8</v>
      </c>
    </row>
    <row r="630" spans="1:7" x14ac:dyDescent="0.25">
      <c r="A630">
        <v>3.88</v>
      </c>
      <c r="B630">
        <v>124.9</v>
      </c>
      <c r="C630">
        <v>0.75241999999999998</v>
      </c>
      <c r="D630">
        <v>8.0000000000000002E-3</v>
      </c>
      <c r="E630">
        <v>0.11899999999999999</v>
      </c>
      <c r="F630">
        <f t="shared" si="18"/>
        <v>0.32899999999999996</v>
      </c>
      <c r="G630">
        <f t="shared" si="19"/>
        <v>8</v>
      </c>
    </row>
    <row r="631" spans="1:7" x14ac:dyDescent="0.25">
      <c r="A631">
        <v>3.89</v>
      </c>
      <c r="B631">
        <v>125.1</v>
      </c>
      <c r="C631">
        <v>0.75578000000000001</v>
      </c>
      <c r="D631">
        <v>8.0000000000000002E-3</v>
      </c>
      <c r="E631">
        <v>0.12</v>
      </c>
      <c r="F631">
        <f t="shared" si="18"/>
        <v>0.32999999999999996</v>
      </c>
      <c r="G631">
        <f t="shared" si="19"/>
        <v>8</v>
      </c>
    </row>
    <row r="632" spans="1:7" x14ac:dyDescent="0.25">
      <c r="A632">
        <v>3.91</v>
      </c>
      <c r="B632">
        <v>125.3</v>
      </c>
      <c r="C632">
        <v>0.75914000000000004</v>
      </c>
      <c r="D632">
        <v>8.0000000000000002E-3</v>
      </c>
      <c r="E632">
        <v>0.12</v>
      </c>
      <c r="F632">
        <f t="shared" si="18"/>
        <v>0.32999999999999996</v>
      </c>
      <c r="G632">
        <f t="shared" si="19"/>
        <v>8</v>
      </c>
    </row>
    <row r="633" spans="1:7" x14ac:dyDescent="0.25">
      <c r="A633">
        <v>3.93</v>
      </c>
      <c r="B633">
        <v>125.5</v>
      </c>
      <c r="C633">
        <v>0.76254999999999995</v>
      </c>
      <c r="D633">
        <v>8.0000000000000002E-3</v>
      </c>
      <c r="E633">
        <v>0.121</v>
      </c>
      <c r="F633">
        <f t="shared" si="18"/>
        <v>0.33099999999999996</v>
      </c>
      <c r="G633">
        <f t="shared" si="19"/>
        <v>8</v>
      </c>
    </row>
    <row r="634" spans="1:7" x14ac:dyDescent="0.25">
      <c r="A634">
        <v>3.94</v>
      </c>
      <c r="B634">
        <v>125.7</v>
      </c>
      <c r="C634">
        <v>0.76580000000000004</v>
      </c>
      <c r="D634">
        <v>8.0000000000000002E-3</v>
      </c>
      <c r="E634">
        <v>0.122</v>
      </c>
      <c r="F634">
        <f t="shared" si="18"/>
        <v>0.33199999999999996</v>
      </c>
      <c r="G634">
        <f t="shared" si="19"/>
        <v>8</v>
      </c>
    </row>
    <row r="635" spans="1:7" x14ac:dyDescent="0.25">
      <c r="A635">
        <v>3.96</v>
      </c>
      <c r="B635">
        <v>125.9</v>
      </c>
      <c r="C635">
        <v>0.76905999999999997</v>
      </c>
      <c r="D635">
        <v>8.0000000000000002E-3</v>
      </c>
      <c r="E635">
        <v>0.122</v>
      </c>
      <c r="F635">
        <f t="shared" si="18"/>
        <v>0.33199999999999996</v>
      </c>
      <c r="G635">
        <f t="shared" si="19"/>
        <v>8</v>
      </c>
    </row>
    <row r="636" spans="1:7" x14ac:dyDescent="0.25">
      <c r="A636">
        <v>3.99</v>
      </c>
      <c r="B636">
        <v>126.1</v>
      </c>
      <c r="C636">
        <v>0.77236000000000005</v>
      </c>
      <c r="D636">
        <v>8.0000000000000002E-3</v>
      </c>
      <c r="E636">
        <v>0.123</v>
      </c>
      <c r="F636">
        <f t="shared" si="18"/>
        <v>0.33299999999999996</v>
      </c>
      <c r="G636">
        <f t="shared" si="19"/>
        <v>8</v>
      </c>
    </row>
    <row r="637" spans="1:7" x14ac:dyDescent="0.25">
      <c r="A637">
        <v>4</v>
      </c>
      <c r="B637">
        <v>126.3</v>
      </c>
      <c r="C637">
        <v>0.77571999999999997</v>
      </c>
      <c r="D637">
        <v>8.0000000000000002E-3</v>
      </c>
      <c r="E637">
        <v>0.123</v>
      </c>
      <c r="F637">
        <f t="shared" si="18"/>
        <v>0.33299999999999996</v>
      </c>
      <c r="G637">
        <f t="shared" si="19"/>
        <v>8</v>
      </c>
    </row>
    <row r="638" spans="1:7" x14ac:dyDescent="0.25">
      <c r="A638">
        <v>4.0199999999999996</v>
      </c>
      <c r="B638">
        <v>126.5</v>
      </c>
      <c r="C638">
        <v>0.77907999999999999</v>
      </c>
      <c r="D638">
        <v>8.0000000000000002E-3</v>
      </c>
      <c r="E638">
        <v>0.124</v>
      </c>
      <c r="F638">
        <f t="shared" si="18"/>
        <v>0.33399999999999996</v>
      </c>
      <c r="G638">
        <f t="shared" si="19"/>
        <v>8</v>
      </c>
    </row>
    <row r="639" spans="1:7" x14ac:dyDescent="0.25">
      <c r="A639">
        <v>4.04</v>
      </c>
      <c r="B639">
        <v>126.7</v>
      </c>
      <c r="C639">
        <v>0.78247999999999995</v>
      </c>
      <c r="D639">
        <v>8.0000000000000002E-3</v>
      </c>
      <c r="E639">
        <v>0.124</v>
      </c>
      <c r="F639">
        <f t="shared" si="18"/>
        <v>0.33399999999999996</v>
      </c>
      <c r="G639">
        <f t="shared" si="19"/>
        <v>8</v>
      </c>
    </row>
    <row r="640" spans="1:7" x14ac:dyDescent="0.25">
      <c r="A640">
        <v>4.07</v>
      </c>
      <c r="B640">
        <v>126.9</v>
      </c>
      <c r="C640">
        <v>0.78583999999999998</v>
      </c>
      <c r="D640">
        <v>8.0000000000000002E-3</v>
      </c>
      <c r="E640">
        <v>0.125</v>
      </c>
      <c r="F640">
        <f t="shared" si="18"/>
        <v>0.33499999999999996</v>
      </c>
      <c r="G640">
        <f t="shared" si="19"/>
        <v>8</v>
      </c>
    </row>
    <row r="641" spans="1:7" x14ac:dyDescent="0.25">
      <c r="A641">
        <v>4.08</v>
      </c>
      <c r="B641">
        <v>127.1</v>
      </c>
      <c r="C641">
        <v>0.78915000000000002</v>
      </c>
      <c r="D641">
        <v>8.0000000000000002E-3</v>
      </c>
      <c r="E641">
        <v>0.125</v>
      </c>
      <c r="F641">
        <f t="shared" si="18"/>
        <v>0.33499999999999996</v>
      </c>
      <c r="G641">
        <f t="shared" si="19"/>
        <v>8</v>
      </c>
    </row>
    <row r="642" spans="1:7" x14ac:dyDescent="0.25">
      <c r="A642">
        <v>4.0999999999999996</v>
      </c>
      <c r="B642">
        <v>127.3</v>
      </c>
      <c r="C642">
        <v>0.79239999999999999</v>
      </c>
      <c r="D642">
        <v>8.0000000000000002E-3</v>
      </c>
      <c r="E642">
        <v>0.126</v>
      </c>
      <c r="F642">
        <f t="shared" si="18"/>
        <v>0.33599999999999997</v>
      </c>
      <c r="G642">
        <f t="shared" si="19"/>
        <v>8</v>
      </c>
    </row>
    <row r="643" spans="1:7" x14ac:dyDescent="0.25">
      <c r="A643">
        <v>4.12</v>
      </c>
      <c r="B643">
        <v>127.5</v>
      </c>
      <c r="C643">
        <v>0.79571000000000003</v>
      </c>
      <c r="D643">
        <v>8.0000000000000002E-3</v>
      </c>
      <c r="E643">
        <v>0.126</v>
      </c>
      <c r="F643">
        <f t="shared" si="18"/>
        <v>0.33599999999999997</v>
      </c>
      <c r="G643">
        <f t="shared" si="19"/>
        <v>8</v>
      </c>
    </row>
    <row r="644" spans="1:7" x14ac:dyDescent="0.25">
      <c r="A644">
        <v>4.13</v>
      </c>
      <c r="B644">
        <v>127.7</v>
      </c>
      <c r="C644">
        <v>0.79901</v>
      </c>
      <c r="D644">
        <v>8.0000000000000002E-3</v>
      </c>
      <c r="E644">
        <v>0.127</v>
      </c>
      <c r="F644">
        <f t="shared" si="18"/>
        <v>0.33699999999999997</v>
      </c>
      <c r="G644">
        <f t="shared" si="19"/>
        <v>8</v>
      </c>
    </row>
    <row r="645" spans="1:7" x14ac:dyDescent="0.25">
      <c r="A645">
        <v>4.1500000000000004</v>
      </c>
      <c r="B645">
        <v>127.9</v>
      </c>
      <c r="C645">
        <v>0.80242000000000002</v>
      </c>
      <c r="D645">
        <v>8.0000000000000002E-3</v>
      </c>
      <c r="E645">
        <v>0.127</v>
      </c>
      <c r="F645">
        <f t="shared" si="18"/>
        <v>0.33699999999999997</v>
      </c>
      <c r="G645">
        <f t="shared" si="19"/>
        <v>8</v>
      </c>
    </row>
    <row r="646" spans="1:7" x14ac:dyDescent="0.25">
      <c r="A646">
        <v>3.48</v>
      </c>
      <c r="B646">
        <v>128.1</v>
      </c>
      <c r="C646">
        <v>0.80583000000000005</v>
      </c>
      <c r="D646">
        <v>7.0000000000000001E-3</v>
      </c>
      <c r="E646">
        <v>0.128</v>
      </c>
      <c r="F646">
        <f t="shared" si="18"/>
        <v>0.33799999999999997</v>
      </c>
      <c r="G646">
        <f t="shared" si="19"/>
        <v>7</v>
      </c>
    </row>
    <row r="647" spans="1:7" x14ac:dyDescent="0.25">
      <c r="A647">
        <v>3.41</v>
      </c>
      <c r="B647">
        <v>128.30000000000001</v>
      </c>
      <c r="C647">
        <v>0.80913999999999997</v>
      </c>
      <c r="D647">
        <v>7.0000000000000001E-3</v>
      </c>
      <c r="E647">
        <v>0.128</v>
      </c>
      <c r="F647">
        <f t="shared" si="18"/>
        <v>0.33799999999999997</v>
      </c>
      <c r="G647">
        <f t="shared" si="19"/>
        <v>7</v>
      </c>
    </row>
    <row r="648" spans="1:7" x14ac:dyDescent="0.25">
      <c r="A648">
        <v>3.39</v>
      </c>
      <c r="B648">
        <v>128.5</v>
      </c>
      <c r="C648">
        <v>0.81238999999999995</v>
      </c>
      <c r="D648">
        <v>7.0000000000000001E-3</v>
      </c>
      <c r="E648">
        <v>0.129</v>
      </c>
      <c r="F648">
        <f t="shared" ref="F648:F679" si="20">E648+0.21</f>
        <v>0.33899999999999997</v>
      </c>
      <c r="G648">
        <f t="shared" ref="G648:G679" si="21">D648*1000</f>
        <v>7</v>
      </c>
    </row>
    <row r="649" spans="1:7" x14ac:dyDescent="0.25">
      <c r="A649">
        <v>3.37</v>
      </c>
      <c r="B649">
        <v>128.69999999999999</v>
      </c>
      <c r="C649">
        <v>0.81569999999999998</v>
      </c>
      <c r="D649">
        <v>7.0000000000000001E-3</v>
      </c>
      <c r="E649">
        <v>0.129</v>
      </c>
      <c r="F649">
        <f t="shared" si="20"/>
        <v>0.33899999999999997</v>
      </c>
      <c r="G649">
        <f t="shared" si="21"/>
        <v>7</v>
      </c>
    </row>
    <row r="650" spans="1:7" x14ac:dyDescent="0.25">
      <c r="A650">
        <v>3.37</v>
      </c>
      <c r="B650">
        <v>128.9</v>
      </c>
      <c r="C650">
        <v>0.81899999999999995</v>
      </c>
      <c r="D650">
        <v>7.0000000000000001E-3</v>
      </c>
      <c r="E650">
        <v>0.13</v>
      </c>
      <c r="F650">
        <f t="shared" si="20"/>
        <v>0.33999999999999997</v>
      </c>
      <c r="G650">
        <f t="shared" si="21"/>
        <v>7</v>
      </c>
    </row>
    <row r="651" spans="1:7" x14ac:dyDescent="0.25">
      <c r="A651">
        <v>3.37</v>
      </c>
      <c r="B651">
        <v>129.1</v>
      </c>
      <c r="C651">
        <v>0.82240999999999997</v>
      </c>
      <c r="D651">
        <v>7.0000000000000001E-3</v>
      </c>
      <c r="E651">
        <v>0.13100000000000001</v>
      </c>
      <c r="F651">
        <f t="shared" si="20"/>
        <v>0.34099999999999997</v>
      </c>
      <c r="G651">
        <f t="shared" si="21"/>
        <v>7</v>
      </c>
    </row>
    <row r="652" spans="1:7" x14ac:dyDescent="0.25">
      <c r="A652">
        <v>3.38</v>
      </c>
      <c r="B652">
        <v>129.30000000000001</v>
      </c>
      <c r="C652">
        <v>0.82577</v>
      </c>
      <c r="D652">
        <v>7.0000000000000001E-3</v>
      </c>
      <c r="E652">
        <v>0.13100000000000001</v>
      </c>
      <c r="F652">
        <f t="shared" si="20"/>
        <v>0.34099999999999997</v>
      </c>
      <c r="G652">
        <f t="shared" si="21"/>
        <v>7</v>
      </c>
    </row>
    <row r="653" spans="1:7" x14ac:dyDescent="0.25">
      <c r="A653">
        <v>3.37</v>
      </c>
      <c r="B653">
        <v>129.5</v>
      </c>
      <c r="C653">
        <v>0.82918000000000003</v>
      </c>
      <c r="D653">
        <v>7.0000000000000001E-3</v>
      </c>
      <c r="E653">
        <v>0.13200000000000001</v>
      </c>
      <c r="F653">
        <f t="shared" si="20"/>
        <v>0.34199999999999997</v>
      </c>
      <c r="G653">
        <f t="shared" si="21"/>
        <v>7</v>
      </c>
    </row>
    <row r="654" spans="1:7" x14ac:dyDescent="0.25">
      <c r="A654">
        <v>3.38</v>
      </c>
      <c r="B654">
        <v>129.69999999999999</v>
      </c>
      <c r="C654">
        <v>0.83252999999999999</v>
      </c>
      <c r="D654">
        <v>7.0000000000000001E-3</v>
      </c>
      <c r="E654">
        <v>0.13200000000000001</v>
      </c>
      <c r="F654">
        <f t="shared" si="20"/>
        <v>0.34199999999999997</v>
      </c>
      <c r="G654">
        <f t="shared" si="21"/>
        <v>7</v>
      </c>
    </row>
    <row r="655" spans="1:7" x14ac:dyDescent="0.25">
      <c r="A655">
        <v>3.38</v>
      </c>
      <c r="B655">
        <v>129.9</v>
      </c>
      <c r="C655">
        <v>0.83579000000000003</v>
      </c>
      <c r="D655">
        <v>7.0000000000000001E-3</v>
      </c>
      <c r="E655">
        <v>0.13300000000000001</v>
      </c>
      <c r="F655">
        <f t="shared" si="20"/>
        <v>0.34299999999999997</v>
      </c>
      <c r="G655">
        <f t="shared" si="21"/>
        <v>7</v>
      </c>
    </row>
    <row r="656" spans="1:7" x14ac:dyDescent="0.25">
      <c r="A656">
        <v>3.39</v>
      </c>
      <c r="B656">
        <v>130.1</v>
      </c>
      <c r="C656">
        <v>0.83904000000000001</v>
      </c>
      <c r="D656">
        <v>7.0000000000000001E-3</v>
      </c>
      <c r="E656">
        <v>0.13300000000000001</v>
      </c>
      <c r="F656">
        <f t="shared" si="20"/>
        <v>0.34299999999999997</v>
      </c>
      <c r="G656">
        <f t="shared" si="21"/>
        <v>7</v>
      </c>
    </row>
    <row r="657" spans="1:7" x14ac:dyDescent="0.25">
      <c r="A657">
        <v>3.4</v>
      </c>
      <c r="B657">
        <v>130.30000000000001</v>
      </c>
      <c r="C657">
        <v>0.84240000000000004</v>
      </c>
      <c r="D657">
        <v>7.0000000000000001E-3</v>
      </c>
      <c r="E657">
        <v>0.13400000000000001</v>
      </c>
      <c r="F657">
        <f t="shared" si="20"/>
        <v>0.34399999999999997</v>
      </c>
      <c r="G657">
        <f t="shared" si="21"/>
        <v>7</v>
      </c>
    </row>
    <row r="658" spans="1:7" x14ac:dyDescent="0.25">
      <c r="A658">
        <v>3.41</v>
      </c>
      <c r="B658">
        <v>130.5</v>
      </c>
      <c r="C658">
        <v>0.84575999999999996</v>
      </c>
      <c r="D658">
        <v>7.0000000000000001E-3</v>
      </c>
      <c r="E658">
        <v>0.13400000000000001</v>
      </c>
      <c r="F658">
        <f t="shared" si="20"/>
        <v>0.34399999999999997</v>
      </c>
      <c r="G658">
        <f t="shared" si="21"/>
        <v>7</v>
      </c>
    </row>
    <row r="659" spans="1:7" x14ac:dyDescent="0.25">
      <c r="A659">
        <v>3.42</v>
      </c>
      <c r="B659">
        <v>130.69999999999999</v>
      </c>
      <c r="C659">
        <v>0.84911000000000003</v>
      </c>
      <c r="D659">
        <v>7.0000000000000001E-3</v>
      </c>
      <c r="E659">
        <v>0.13500000000000001</v>
      </c>
      <c r="F659">
        <f t="shared" si="20"/>
        <v>0.34499999999999997</v>
      </c>
      <c r="G659">
        <f t="shared" si="21"/>
        <v>7</v>
      </c>
    </row>
    <row r="660" spans="1:7" x14ac:dyDescent="0.25">
      <c r="A660">
        <v>3.43</v>
      </c>
      <c r="B660">
        <v>130.9</v>
      </c>
      <c r="C660">
        <v>0.85246999999999995</v>
      </c>
      <c r="D660">
        <v>7.0000000000000001E-3</v>
      </c>
      <c r="E660">
        <v>0.13500000000000001</v>
      </c>
      <c r="F660">
        <f t="shared" si="20"/>
        <v>0.34499999999999997</v>
      </c>
      <c r="G660">
        <f t="shared" si="21"/>
        <v>7</v>
      </c>
    </row>
    <row r="661" spans="1:7" x14ac:dyDescent="0.25">
      <c r="A661">
        <v>3.44</v>
      </c>
      <c r="B661">
        <v>131.1</v>
      </c>
      <c r="C661">
        <v>0.85582999999999998</v>
      </c>
      <c r="D661">
        <v>7.0000000000000001E-3</v>
      </c>
      <c r="E661">
        <v>0.13600000000000001</v>
      </c>
      <c r="F661">
        <f t="shared" si="20"/>
        <v>0.34599999999999997</v>
      </c>
      <c r="G661">
        <f t="shared" si="21"/>
        <v>7</v>
      </c>
    </row>
    <row r="662" spans="1:7" x14ac:dyDescent="0.25">
      <c r="A662">
        <v>3.45</v>
      </c>
      <c r="B662">
        <v>131.30000000000001</v>
      </c>
      <c r="C662">
        <v>0.85907999999999995</v>
      </c>
      <c r="D662">
        <v>7.0000000000000001E-3</v>
      </c>
      <c r="E662">
        <v>0.13600000000000001</v>
      </c>
      <c r="F662">
        <f t="shared" si="20"/>
        <v>0.34599999999999997</v>
      </c>
      <c r="G662">
        <f t="shared" si="21"/>
        <v>7</v>
      </c>
    </row>
    <row r="663" spans="1:7" x14ac:dyDescent="0.25">
      <c r="A663">
        <v>3.45</v>
      </c>
      <c r="B663">
        <v>131.5</v>
      </c>
      <c r="C663">
        <v>0.86238999999999999</v>
      </c>
      <c r="D663">
        <v>7.0000000000000001E-3</v>
      </c>
      <c r="E663">
        <v>0.13700000000000001</v>
      </c>
      <c r="F663">
        <f t="shared" si="20"/>
        <v>0.34699999999999998</v>
      </c>
      <c r="G663">
        <f t="shared" si="21"/>
        <v>7</v>
      </c>
    </row>
    <row r="664" spans="1:7" x14ac:dyDescent="0.25">
      <c r="A664">
        <v>3.47</v>
      </c>
      <c r="B664">
        <v>131.69999999999999</v>
      </c>
      <c r="C664">
        <v>0.86563999999999997</v>
      </c>
      <c r="D664">
        <v>7.0000000000000001E-3</v>
      </c>
      <c r="E664">
        <v>0.13700000000000001</v>
      </c>
      <c r="F664">
        <f t="shared" si="20"/>
        <v>0.34699999999999998</v>
      </c>
      <c r="G664">
        <f t="shared" si="21"/>
        <v>7</v>
      </c>
    </row>
    <row r="665" spans="1:7" x14ac:dyDescent="0.25">
      <c r="A665">
        <v>3.48</v>
      </c>
      <c r="B665">
        <v>131.9</v>
      </c>
      <c r="C665">
        <v>0.86899999999999999</v>
      </c>
      <c r="D665">
        <v>7.0000000000000001E-3</v>
      </c>
      <c r="E665">
        <v>0.13800000000000001</v>
      </c>
      <c r="F665">
        <f t="shared" si="20"/>
        <v>0.34799999999999998</v>
      </c>
      <c r="G665">
        <f t="shared" si="21"/>
        <v>7</v>
      </c>
    </row>
    <row r="666" spans="1:7" x14ac:dyDescent="0.25">
      <c r="A666">
        <v>3.49</v>
      </c>
      <c r="B666">
        <v>132.1</v>
      </c>
      <c r="C666">
        <v>0.87241000000000002</v>
      </c>
      <c r="D666">
        <v>7.0000000000000001E-3</v>
      </c>
      <c r="E666">
        <v>0.13800000000000001</v>
      </c>
      <c r="F666">
        <f t="shared" si="20"/>
        <v>0.34799999999999998</v>
      </c>
      <c r="G666">
        <f t="shared" si="21"/>
        <v>7</v>
      </c>
    </row>
    <row r="667" spans="1:7" x14ac:dyDescent="0.25">
      <c r="A667">
        <v>3.51</v>
      </c>
      <c r="B667">
        <v>132.30000000000001</v>
      </c>
      <c r="C667">
        <v>0.87577000000000005</v>
      </c>
      <c r="D667">
        <v>7.0000000000000001E-3</v>
      </c>
      <c r="E667">
        <v>0.13900000000000001</v>
      </c>
      <c r="F667">
        <f t="shared" si="20"/>
        <v>0.34899999999999998</v>
      </c>
      <c r="G667">
        <f t="shared" si="21"/>
        <v>7</v>
      </c>
    </row>
    <row r="668" spans="1:7" x14ac:dyDescent="0.25">
      <c r="A668">
        <v>3.52</v>
      </c>
      <c r="B668">
        <v>132.5</v>
      </c>
      <c r="C668">
        <v>0.87912000000000001</v>
      </c>
      <c r="D668">
        <v>7.0000000000000001E-3</v>
      </c>
      <c r="E668">
        <v>0.14000000000000001</v>
      </c>
      <c r="F668">
        <f t="shared" si="20"/>
        <v>0.35</v>
      </c>
      <c r="G668">
        <f t="shared" si="21"/>
        <v>7</v>
      </c>
    </row>
    <row r="669" spans="1:7" x14ac:dyDescent="0.25">
      <c r="A669">
        <v>3.53</v>
      </c>
      <c r="B669">
        <v>132.69999999999999</v>
      </c>
      <c r="C669">
        <v>0.88243000000000005</v>
      </c>
      <c r="D669">
        <v>7.0000000000000001E-3</v>
      </c>
      <c r="E669">
        <v>0.14000000000000001</v>
      </c>
      <c r="F669">
        <f t="shared" si="20"/>
        <v>0.35</v>
      </c>
      <c r="G669">
        <f t="shared" si="21"/>
        <v>7</v>
      </c>
    </row>
    <row r="670" spans="1:7" x14ac:dyDescent="0.25">
      <c r="A670">
        <v>3.55</v>
      </c>
      <c r="B670">
        <v>132.9</v>
      </c>
      <c r="C670">
        <v>0.88573999999999997</v>
      </c>
      <c r="D670">
        <v>7.0000000000000001E-3</v>
      </c>
      <c r="E670">
        <v>0.14099999999999999</v>
      </c>
      <c r="F670">
        <f t="shared" si="20"/>
        <v>0.35099999999999998</v>
      </c>
      <c r="G670">
        <f t="shared" si="21"/>
        <v>7</v>
      </c>
    </row>
    <row r="671" spans="1:7" x14ac:dyDescent="0.25">
      <c r="A671">
        <v>3.56</v>
      </c>
      <c r="B671">
        <v>133.1</v>
      </c>
      <c r="C671">
        <v>0.88904000000000005</v>
      </c>
      <c r="D671">
        <v>7.0000000000000001E-3</v>
      </c>
      <c r="E671">
        <v>0.14099999999999999</v>
      </c>
      <c r="F671">
        <f t="shared" si="20"/>
        <v>0.35099999999999998</v>
      </c>
      <c r="G671">
        <f t="shared" si="21"/>
        <v>7</v>
      </c>
    </row>
    <row r="672" spans="1:7" x14ac:dyDescent="0.25">
      <c r="A672">
        <v>3.58</v>
      </c>
      <c r="B672">
        <v>133.30000000000001</v>
      </c>
      <c r="C672">
        <v>0.89239999999999997</v>
      </c>
      <c r="D672">
        <v>7.0000000000000001E-3</v>
      </c>
      <c r="E672">
        <v>0.14199999999999999</v>
      </c>
      <c r="F672">
        <f t="shared" si="20"/>
        <v>0.35199999999999998</v>
      </c>
      <c r="G672">
        <f t="shared" si="21"/>
        <v>7</v>
      </c>
    </row>
    <row r="673" spans="1:7" x14ac:dyDescent="0.25">
      <c r="A673">
        <v>3.59</v>
      </c>
      <c r="B673">
        <v>133.5</v>
      </c>
      <c r="C673">
        <v>0.89576</v>
      </c>
      <c r="D673">
        <v>7.0000000000000001E-3</v>
      </c>
      <c r="E673">
        <v>0.14199999999999999</v>
      </c>
      <c r="F673">
        <f t="shared" si="20"/>
        <v>0.35199999999999998</v>
      </c>
      <c r="G673">
        <f t="shared" si="21"/>
        <v>7</v>
      </c>
    </row>
    <row r="674" spans="1:7" x14ac:dyDescent="0.25">
      <c r="A674">
        <v>3.61</v>
      </c>
      <c r="B674">
        <v>133.69999999999999</v>
      </c>
      <c r="C674">
        <v>0.89920999999999995</v>
      </c>
      <c r="D674">
        <v>7.0000000000000001E-3</v>
      </c>
      <c r="E674">
        <v>0.14299999999999999</v>
      </c>
      <c r="F674">
        <f t="shared" si="20"/>
        <v>0.35299999999999998</v>
      </c>
      <c r="G674">
        <f t="shared" si="21"/>
        <v>7</v>
      </c>
    </row>
    <row r="675" spans="1:7" x14ac:dyDescent="0.25">
      <c r="A675">
        <v>3.63</v>
      </c>
      <c r="B675">
        <v>133.9</v>
      </c>
      <c r="C675">
        <v>0.90251999999999999</v>
      </c>
      <c r="D675">
        <v>7.0000000000000001E-3</v>
      </c>
      <c r="E675">
        <v>0.14299999999999999</v>
      </c>
      <c r="F675">
        <f t="shared" si="20"/>
        <v>0.35299999999999998</v>
      </c>
      <c r="G675">
        <f t="shared" si="21"/>
        <v>7</v>
      </c>
    </row>
    <row r="676" spans="1:7" x14ac:dyDescent="0.25">
      <c r="A676">
        <v>3.64</v>
      </c>
      <c r="B676">
        <v>134.1</v>
      </c>
      <c r="C676">
        <v>0.90571999999999997</v>
      </c>
      <c r="D676">
        <v>7.0000000000000001E-3</v>
      </c>
      <c r="E676">
        <v>0.14399999999999999</v>
      </c>
      <c r="F676">
        <f t="shared" si="20"/>
        <v>0.35399999999999998</v>
      </c>
      <c r="G676">
        <f t="shared" si="21"/>
        <v>7</v>
      </c>
    </row>
    <row r="677" spans="1:7" x14ac:dyDescent="0.25">
      <c r="A677">
        <v>3.65</v>
      </c>
      <c r="B677">
        <v>134.30000000000001</v>
      </c>
      <c r="C677">
        <v>0.90898000000000001</v>
      </c>
      <c r="D677">
        <v>7.0000000000000001E-3</v>
      </c>
      <c r="E677">
        <v>0.14399999999999999</v>
      </c>
      <c r="F677">
        <f t="shared" si="20"/>
        <v>0.35399999999999998</v>
      </c>
      <c r="G677">
        <f t="shared" si="21"/>
        <v>7</v>
      </c>
    </row>
    <row r="678" spans="1:7" x14ac:dyDescent="0.25">
      <c r="A678">
        <v>3.67</v>
      </c>
      <c r="B678">
        <v>134.5</v>
      </c>
      <c r="C678">
        <v>0.91229000000000005</v>
      </c>
      <c r="D678">
        <v>7.0000000000000001E-3</v>
      </c>
      <c r="E678">
        <v>0.14499999999999999</v>
      </c>
      <c r="F678">
        <f t="shared" si="20"/>
        <v>0.35499999999999998</v>
      </c>
      <c r="G678">
        <f t="shared" si="21"/>
        <v>7</v>
      </c>
    </row>
    <row r="679" spans="1:7" x14ac:dyDescent="0.25">
      <c r="A679">
        <v>3.68</v>
      </c>
      <c r="B679">
        <v>134.57</v>
      </c>
      <c r="C679">
        <v>0.91339999999999999</v>
      </c>
      <c r="D679">
        <v>7.0000000000000001E-3</v>
      </c>
      <c r="E679">
        <v>0.14499999999999999</v>
      </c>
      <c r="F679">
        <f t="shared" si="20"/>
        <v>0.35499999999999998</v>
      </c>
      <c r="G679">
        <f t="shared" si="21"/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99"/>
  <sheetViews>
    <sheetView topLeftCell="A773" workbookViewId="0">
      <selection activeCell="F7" sqref="F7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104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0</v>
      </c>
      <c r="H4">
        <f>(G374-G351)/(0.4-0.375)</f>
        <v>0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0.01</v>
      </c>
      <c r="B7">
        <v>0.3</v>
      </c>
      <c r="C7">
        <v>-1.6678200000000001</v>
      </c>
      <c r="D7">
        <v>0</v>
      </c>
      <c r="E7">
        <v>-0.26500000000000001</v>
      </c>
      <c r="F7">
        <f>E7+0.265</f>
        <v>0</v>
      </c>
      <c r="G7">
        <f>D7*1000</f>
        <v>0</v>
      </c>
    </row>
    <row r="8" spans="1:8" x14ac:dyDescent="0.25">
      <c r="A8">
        <v>0.01</v>
      </c>
      <c r="B8">
        <v>0.5</v>
      </c>
      <c r="C8">
        <v>-1.66462</v>
      </c>
      <c r="D8">
        <v>0</v>
      </c>
      <c r="E8">
        <v>-0.26400000000000001</v>
      </c>
      <c r="F8">
        <f t="shared" ref="F8:F71" si="0">E8+0.265</f>
        <v>1.0000000000000009E-3</v>
      </c>
      <c r="G8">
        <f t="shared" ref="G8:G71" si="1">D8*1000</f>
        <v>0</v>
      </c>
    </row>
    <row r="9" spans="1:8" x14ac:dyDescent="0.25">
      <c r="A9">
        <v>0.01</v>
      </c>
      <c r="B9">
        <v>0.7</v>
      </c>
      <c r="C9">
        <v>-1.6613599999999999</v>
      </c>
      <c r="D9">
        <v>0</v>
      </c>
      <c r="E9">
        <v>-0.26400000000000001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0.02</v>
      </c>
      <c r="B10">
        <v>0.9</v>
      </c>
      <c r="C10">
        <v>-1.6580600000000001</v>
      </c>
      <c r="D10">
        <v>0</v>
      </c>
      <c r="E10">
        <v>-0.26300000000000001</v>
      </c>
      <c r="F10">
        <f t="shared" si="0"/>
        <v>2.0000000000000018E-3</v>
      </c>
      <c r="G10">
        <f t="shared" si="1"/>
        <v>0</v>
      </c>
    </row>
    <row r="11" spans="1:8" x14ac:dyDescent="0.25">
      <c r="A11">
        <v>0.02</v>
      </c>
      <c r="B11">
        <v>1.1000000000000001</v>
      </c>
      <c r="C11">
        <v>-1.6547000000000001</v>
      </c>
      <c r="D11">
        <v>0</v>
      </c>
      <c r="E11">
        <v>-0.26300000000000001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0.01</v>
      </c>
      <c r="B12">
        <v>1.3</v>
      </c>
      <c r="C12">
        <v>-1.65134</v>
      </c>
      <c r="D12">
        <v>0</v>
      </c>
      <c r="E12">
        <v>-0.26200000000000001</v>
      </c>
      <c r="F12">
        <f t="shared" si="0"/>
        <v>3.0000000000000027E-3</v>
      </c>
      <c r="G12">
        <f t="shared" si="1"/>
        <v>0</v>
      </c>
    </row>
    <row r="13" spans="1:8" x14ac:dyDescent="0.25">
      <c r="A13">
        <v>0.02</v>
      </c>
      <c r="B13">
        <v>1.5</v>
      </c>
      <c r="C13">
        <v>-1.64798</v>
      </c>
      <c r="D13">
        <v>0</v>
      </c>
      <c r="E13">
        <v>-0.26200000000000001</v>
      </c>
      <c r="F13">
        <f t="shared" si="0"/>
        <v>3.0000000000000027E-3</v>
      </c>
      <c r="G13">
        <f t="shared" si="1"/>
        <v>0</v>
      </c>
    </row>
    <row r="14" spans="1:8" x14ac:dyDescent="0.25">
      <c r="A14">
        <v>0.01</v>
      </c>
      <c r="B14">
        <v>1.7</v>
      </c>
      <c r="C14">
        <v>-1.6446799999999999</v>
      </c>
      <c r="D14">
        <v>0</v>
      </c>
      <c r="E14">
        <v>-0.26100000000000001</v>
      </c>
      <c r="F14">
        <f t="shared" si="0"/>
        <v>4.0000000000000036E-3</v>
      </c>
      <c r="G14">
        <f t="shared" si="1"/>
        <v>0</v>
      </c>
    </row>
    <row r="15" spans="1:8" x14ac:dyDescent="0.25">
      <c r="A15">
        <v>0.02</v>
      </c>
      <c r="B15">
        <v>1.9</v>
      </c>
      <c r="C15">
        <v>-1.6414200000000001</v>
      </c>
      <c r="D15">
        <v>0</v>
      </c>
      <c r="E15">
        <v>-0.26100000000000001</v>
      </c>
      <c r="F15">
        <f t="shared" si="0"/>
        <v>4.0000000000000036E-3</v>
      </c>
      <c r="G15">
        <f t="shared" si="1"/>
        <v>0</v>
      </c>
    </row>
    <row r="16" spans="1:8" x14ac:dyDescent="0.25">
      <c r="A16">
        <v>0.02</v>
      </c>
      <c r="B16">
        <v>2.1</v>
      </c>
      <c r="C16">
        <v>-1.6380699999999999</v>
      </c>
      <c r="D16">
        <v>0</v>
      </c>
      <c r="E16">
        <v>-0.26</v>
      </c>
      <c r="F16">
        <f t="shared" si="0"/>
        <v>5.0000000000000044E-3</v>
      </c>
      <c r="G16">
        <f t="shared" si="1"/>
        <v>0</v>
      </c>
    </row>
    <row r="17" spans="1:7" x14ac:dyDescent="0.25">
      <c r="A17">
        <v>0.02</v>
      </c>
      <c r="B17">
        <v>2.2999999999999998</v>
      </c>
      <c r="C17">
        <v>-1.63476</v>
      </c>
      <c r="D17">
        <v>0</v>
      </c>
      <c r="E17">
        <v>-0.25900000000000001</v>
      </c>
      <c r="F17">
        <f t="shared" si="0"/>
        <v>6.0000000000000053E-3</v>
      </c>
      <c r="G17">
        <f t="shared" si="1"/>
        <v>0</v>
      </c>
    </row>
    <row r="18" spans="1:7" x14ac:dyDescent="0.25">
      <c r="A18">
        <v>0.02</v>
      </c>
      <c r="B18">
        <v>2.5</v>
      </c>
      <c r="C18">
        <v>-1.6313500000000001</v>
      </c>
      <c r="D18">
        <v>0</v>
      </c>
      <c r="E18">
        <v>-0.25900000000000001</v>
      </c>
      <c r="F18">
        <f t="shared" si="0"/>
        <v>6.0000000000000053E-3</v>
      </c>
      <c r="G18">
        <f t="shared" si="1"/>
        <v>0</v>
      </c>
    </row>
    <row r="19" spans="1:7" x14ac:dyDescent="0.25">
      <c r="A19">
        <v>0.02</v>
      </c>
      <c r="B19">
        <v>2.7</v>
      </c>
      <c r="C19">
        <v>-1.6279999999999999</v>
      </c>
      <c r="D19">
        <v>0</v>
      </c>
      <c r="E19">
        <v>-0.25800000000000001</v>
      </c>
      <c r="F19">
        <f t="shared" si="0"/>
        <v>7.0000000000000062E-3</v>
      </c>
      <c r="G19">
        <f t="shared" si="1"/>
        <v>0</v>
      </c>
    </row>
    <row r="20" spans="1:7" x14ac:dyDescent="0.25">
      <c r="A20">
        <v>0.03</v>
      </c>
      <c r="B20">
        <v>2.9</v>
      </c>
      <c r="C20">
        <v>-1.62469</v>
      </c>
      <c r="D20">
        <v>0</v>
      </c>
      <c r="E20">
        <v>-0.25800000000000001</v>
      </c>
      <c r="F20">
        <f t="shared" si="0"/>
        <v>7.0000000000000062E-3</v>
      </c>
      <c r="G20">
        <f t="shared" si="1"/>
        <v>0</v>
      </c>
    </row>
    <row r="21" spans="1:7" x14ac:dyDescent="0.25">
      <c r="A21">
        <v>0.03</v>
      </c>
      <c r="B21">
        <v>3.1</v>
      </c>
      <c r="C21">
        <v>-1.6214299999999999</v>
      </c>
      <c r="D21">
        <v>0</v>
      </c>
      <c r="E21">
        <v>-0.25700000000000001</v>
      </c>
      <c r="F21">
        <f t="shared" si="0"/>
        <v>8.0000000000000071E-3</v>
      </c>
      <c r="G21">
        <f t="shared" si="1"/>
        <v>0</v>
      </c>
    </row>
    <row r="22" spans="1:7" x14ac:dyDescent="0.25">
      <c r="A22">
        <v>0.03</v>
      </c>
      <c r="B22">
        <v>3.3</v>
      </c>
      <c r="C22">
        <v>-1.61818</v>
      </c>
      <c r="D22">
        <v>0</v>
      </c>
      <c r="E22">
        <v>-0.25700000000000001</v>
      </c>
      <c r="F22">
        <f t="shared" si="0"/>
        <v>8.0000000000000071E-3</v>
      </c>
      <c r="G22">
        <f t="shared" si="1"/>
        <v>0</v>
      </c>
    </row>
    <row r="23" spans="1:7" x14ac:dyDescent="0.25">
      <c r="A23">
        <v>0.03</v>
      </c>
      <c r="B23">
        <v>3.5</v>
      </c>
      <c r="C23">
        <v>-1.6149199999999999</v>
      </c>
      <c r="D23">
        <v>0</v>
      </c>
      <c r="E23">
        <v>-0.25600000000000001</v>
      </c>
      <c r="F23">
        <f t="shared" si="0"/>
        <v>9.000000000000008E-3</v>
      </c>
      <c r="G23">
        <f t="shared" si="1"/>
        <v>0</v>
      </c>
    </row>
    <row r="24" spans="1:7" x14ac:dyDescent="0.25">
      <c r="A24">
        <v>0.04</v>
      </c>
      <c r="B24">
        <v>3.7</v>
      </c>
      <c r="C24">
        <v>-1.6115699999999999</v>
      </c>
      <c r="D24">
        <v>0</v>
      </c>
      <c r="E24">
        <v>-0.25600000000000001</v>
      </c>
      <c r="F24">
        <f t="shared" si="0"/>
        <v>9.000000000000008E-3</v>
      </c>
      <c r="G24">
        <f t="shared" si="1"/>
        <v>0</v>
      </c>
    </row>
    <row r="25" spans="1:7" x14ac:dyDescent="0.25">
      <c r="A25">
        <v>0.03</v>
      </c>
      <c r="B25">
        <v>3.9</v>
      </c>
      <c r="C25">
        <v>-1.6082099999999999</v>
      </c>
      <c r="D25">
        <v>0</v>
      </c>
      <c r="E25">
        <v>-0.255</v>
      </c>
      <c r="F25">
        <f t="shared" si="0"/>
        <v>1.0000000000000009E-2</v>
      </c>
      <c r="G25">
        <f t="shared" si="1"/>
        <v>0</v>
      </c>
    </row>
    <row r="26" spans="1:7" x14ac:dyDescent="0.25">
      <c r="A26">
        <v>0.04</v>
      </c>
      <c r="B26">
        <v>4.0999999999999996</v>
      </c>
      <c r="C26">
        <v>-1.6048</v>
      </c>
      <c r="D26">
        <v>0</v>
      </c>
      <c r="E26">
        <v>-0.255</v>
      </c>
      <c r="F26">
        <f t="shared" si="0"/>
        <v>1.0000000000000009E-2</v>
      </c>
      <c r="G26">
        <f t="shared" si="1"/>
        <v>0</v>
      </c>
    </row>
    <row r="27" spans="1:7" x14ac:dyDescent="0.25">
      <c r="A27">
        <v>0.03</v>
      </c>
      <c r="B27">
        <v>4.3</v>
      </c>
      <c r="C27">
        <v>-1.6013900000000001</v>
      </c>
      <c r="D27">
        <v>0</v>
      </c>
      <c r="E27">
        <v>-0.254</v>
      </c>
      <c r="F27">
        <f t="shared" si="0"/>
        <v>1.100000000000001E-2</v>
      </c>
      <c r="G27">
        <f t="shared" si="1"/>
        <v>0</v>
      </c>
    </row>
    <row r="28" spans="1:7" x14ac:dyDescent="0.25">
      <c r="A28">
        <v>0.04</v>
      </c>
      <c r="B28">
        <v>4.5</v>
      </c>
      <c r="C28">
        <v>-1.5981399999999999</v>
      </c>
      <c r="D28">
        <v>0</v>
      </c>
      <c r="E28">
        <v>-0.254</v>
      </c>
      <c r="F28">
        <f t="shared" si="0"/>
        <v>1.100000000000001E-2</v>
      </c>
      <c r="G28">
        <f t="shared" si="1"/>
        <v>0</v>
      </c>
    </row>
    <row r="29" spans="1:7" x14ac:dyDescent="0.25">
      <c r="A29">
        <v>0.04</v>
      </c>
      <c r="B29">
        <v>4.7</v>
      </c>
      <c r="C29">
        <v>-1.59483</v>
      </c>
      <c r="D29">
        <v>0</v>
      </c>
      <c r="E29">
        <v>-0.253</v>
      </c>
      <c r="F29">
        <f t="shared" si="0"/>
        <v>1.2000000000000011E-2</v>
      </c>
      <c r="G29">
        <f t="shared" si="1"/>
        <v>0</v>
      </c>
    </row>
    <row r="30" spans="1:7" x14ac:dyDescent="0.25">
      <c r="A30">
        <v>0.03</v>
      </c>
      <c r="B30">
        <v>4.9000000000000004</v>
      </c>
      <c r="C30">
        <v>-1.5915299999999999</v>
      </c>
      <c r="D30">
        <v>0</v>
      </c>
      <c r="E30">
        <v>-0.253</v>
      </c>
      <c r="F30">
        <f t="shared" si="0"/>
        <v>1.2000000000000011E-2</v>
      </c>
      <c r="G30">
        <f t="shared" si="1"/>
        <v>0</v>
      </c>
    </row>
    <row r="31" spans="1:7" x14ac:dyDescent="0.25">
      <c r="A31">
        <v>0.04</v>
      </c>
      <c r="B31">
        <v>5.0999999999999996</v>
      </c>
      <c r="C31">
        <v>-1.58822</v>
      </c>
      <c r="D31">
        <v>0</v>
      </c>
      <c r="E31">
        <v>-0.252</v>
      </c>
      <c r="F31">
        <f t="shared" si="0"/>
        <v>1.3000000000000012E-2</v>
      </c>
      <c r="G31">
        <f t="shared" si="1"/>
        <v>0</v>
      </c>
    </row>
    <row r="32" spans="1:7" x14ac:dyDescent="0.25">
      <c r="A32">
        <v>0.03</v>
      </c>
      <c r="B32">
        <v>5.3</v>
      </c>
      <c r="C32">
        <v>-1.5848599999999999</v>
      </c>
      <c r="D32">
        <v>0</v>
      </c>
      <c r="E32">
        <v>-0.252</v>
      </c>
      <c r="F32">
        <f t="shared" si="0"/>
        <v>1.3000000000000012E-2</v>
      </c>
      <c r="G32">
        <f t="shared" si="1"/>
        <v>0</v>
      </c>
    </row>
    <row r="33" spans="1:7" x14ac:dyDescent="0.25">
      <c r="A33">
        <v>0.05</v>
      </c>
      <c r="B33">
        <v>5.5</v>
      </c>
      <c r="C33">
        <v>-1.5815600000000001</v>
      </c>
      <c r="D33">
        <v>0</v>
      </c>
      <c r="E33">
        <v>-0.251</v>
      </c>
      <c r="F33">
        <f t="shared" si="0"/>
        <v>1.4000000000000012E-2</v>
      </c>
      <c r="G33">
        <f t="shared" si="1"/>
        <v>0</v>
      </c>
    </row>
    <row r="34" spans="1:7" x14ac:dyDescent="0.25">
      <c r="A34">
        <v>0.05</v>
      </c>
      <c r="B34">
        <v>5.7</v>
      </c>
      <c r="C34">
        <v>-1.5782499999999999</v>
      </c>
      <c r="D34">
        <v>0</v>
      </c>
      <c r="E34">
        <v>-0.251</v>
      </c>
      <c r="F34">
        <f t="shared" si="0"/>
        <v>1.4000000000000012E-2</v>
      </c>
      <c r="G34">
        <f t="shared" si="1"/>
        <v>0</v>
      </c>
    </row>
    <row r="35" spans="1:7" x14ac:dyDescent="0.25">
      <c r="A35">
        <v>0.04</v>
      </c>
      <c r="B35">
        <v>5.9</v>
      </c>
      <c r="C35">
        <v>-1.5749500000000001</v>
      </c>
      <c r="D35">
        <v>0</v>
      </c>
      <c r="E35">
        <v>-0.25</v>
      </c>
      <c r="F35">
        <f t="shared" si="0"/>
        <v>1.5000000000000013E-2</v>
      </c>
      <c r="G35">
        <f t="shared" si="1"/>
        <v>0</v>
      </c>
    </row>
    <row r="36" spans="1:7" x14ac:dyDescent="0.25">
      <c r="A36">
        <v>0.05</v>
      </c>
      <c r="B36">
        <v>6.1</v>
      </c>
      <c r="C36">
        <v>-1.57169</v>
      </c>
      <c r="D36">
        <v>0</v>
      </c>
      <c r="E36">
        <v>-0.249</v>
      </c>
      <c r="F36">
        <f t="shared" si="0"/>
        <v>1.6000000000000014E-2</v>
      </c>
      <c r="G36">
        <f t="shared" si="1"/>
        <v>0</v>
      </c>
    </row>
    <row r="37" spans="1:7" x14ac:dyDescent="0.25">
      <c r="A37">
        <v>0.05</v>
      </c>
      <c r="B37">
        <v>6.3</v>
      </c>
      <c r="C37">
        <v>-1.56833</v>
      </c>
      <c r="D37">
        <v>0</v>
      </c>
      <c r="E37">
        <v>-0.249</v>
      </c>
      <c r="F37">
        <f t="shared" si="0"/>
        <v>1.6000000000000014E-2</v>
      </c>
      <c r="G37">
        <f t="shared" si="1"/>
        <v>0</v>
      </c>
    </row>
    <row r="38" spans="1:7" x14ac:dyDescent="0.25">
      <c r="A38">
        <v>0.05</v>
      </c>
      <c r="B38">
        <v>6.5</v>
      </c>
      <c r="C38">
        <v>-1.56498</v>
      </c>
      <c r="D38">
        <v>0</v>
      </c>
      <c r="E38">
        <v>-0.248</v>
      </c>
      <c r="F38">
        <f t="shared" si="0"/>
        <v>1.7000000000000015E-2</v>
      </c>
      <c r="G38">
        <f t="shared" si="1"/>
        <v>0</v>
      </c>
    </row>
    <row r="39" spans="1:7" x14ac:dyDescent="0.25">
      <c r="A39">
        <v>0.06</v>
      </c>
      <c r="B39">
        <v>6.7</v>
      </c>
      <c r="C39">
        <v>-1.5615699999999999</v>
      </c>
      <c r="D39">
        <v>0</v>
      </c>
      <c r="E39">
        <v>-0.248</v>
      </c>
      <c r="F39">
        <f t="shared" si="0"/>
        <v>1.7000000000000015E-2</v>
      </c>
      <c r="G39">
        <f t="shared" si="1"/>
        <v>0</v>
      </c>
    </row>
    <row r="40" spans="1:7" x14ac:dyDescent="0.25">
      <c r="A40">
        <v>0.05</v>
      </c>
      <c r="B40">
        <v>6.9</v>
      </c>
      <c r="C40">
        <v>-1.5582100000000001</v>
      </c>
      <c r="D40">
        <v>0</v>
      </c>
      <c r="E40">
        <v>-0.247</v>
      </c>
      <c r="F40">
        <f t="shared" si="0"/>
        <v>1.8000000000000016E-2</v>
      </c>
      <c r="G40">
        <f t="shared" si="1"/>
        <v>0</v>
      </c>
    </row>
    <row r="41" spans="1:7" x14ac:dyDescent="0.25">
      <c r="A41">
        <v>0.05</v>
      </c>
      <c r="B41">
        <v>7.1</v>
      </c>
      <c r="C41">
        <v>-1.5548599999999999</v>
      </c>
      <c r="D41">
        <v>0</v>
      </c>
      <c r="E41">
        <v>-0.247</v>
      </c>
      <c r="F41">
        <f t="shared" si="0"/>
        <v>1.8000000000000016E-2</v>
      </c>
      <c r="G41">
        <f t="shared" si="1"/>
        <v>0</v>
      </c>
    </row>
    <row r="42" spans="1:7" x14ac:dyDescent="0.25">
      <c r="A42">
        <v>0.05</v>
      </c>
      <c r="B42">
        <v>7.3</v>
      </c>
      <c r="C42">
        <v>-1.5516000000000001</v>
      </c>
      <c r="D42">
        <v>0</v>
      </c>
      <c r="E42">
        <v>-0.246</v>
      </c>
      <c r="F42">
        <f t="shared" si="0"/>
        <v>1.9000000000000017E-2</v>
      </c>
      <c r="G42">
        <f t="shared" si="1"/>
        <v>0</v>
      </c>
    </row>
    <row r="43" spans="1:7" x14ac:dyDescent="0.25">
      <c r="A43">
        <v>0.05</v>
      </c>
      <c r="B43">
        <v>7.5</v>
      </c>
      <c r="C43">
        <v>-1.54834</v>
      </c>
      <c r="D43">
        <v>0</v>
      </c>
      <c r="E43">
        <v>-0.246</v>
      </c>
      <c r="F43">
        <f t="shared" si="0"/>
        <v>1.9000000000000017E-2</v>
      </c>
      <c r="G43">
        <f t="shared" si="1"/>
        <v>0</v>
      </c>
    </row>
    <row r="44" spans="1:7" x14ac:dyDescent="0.25">
      <c r="A44">
        <v>0.06</v>
      </c>
      <c r="B44">
        <v>7.7</v>
      </c>
      <c r="C44">
        <v>-1.54504</v>
      </c>
      <c r="D44">
        <v>0</v>
      </c>
      <c r="E44">
        <v>-0.245</v>
      </c>
      <c r="F44">
        <f t="shared" si="0"/>
        <v>2.0000000000000018E-2</v>
      </c>
      <c r="G44">
        <f t="shared" si="1"/>
        <v>0</v>
      </c>
    </row>
    <row r="45" spans="1:7" x14ac:dyDescent="0.25">
      <c r="A45">
        <v>0.06</v>
      </c>
      <c r="B45">
        <v>7.9</v>
      </c>
      <c r="C45">
        <v>-1.5416799999999999</v>
      </c>
      <c r="D45">
        <v>0</v>
      </c>
      <c r="E45">
        <v>-0.245</v>
      </c>
      <c r="F45">
        <f t="shared" si="0"/>
        <v>2.0000000000000018E-2</v>
      </c>
      <c r="G45">
        <f t="shared" si="1"/>
        <v>0</v>
      </c>
    </row>
    <row r="46" spans="1:7" x14ac:dyDescent="0.25">
      <c r="A46">
        <v>0.06</v>
      </c>
      <c r="B46">
        <v>8.1</v>
      </c>
      <c r="C46">
        <v>-1.5383199999999999</v>
      </c>
      <c r="D46">
        <v>0</v>
      </c>
      <c r="E46">
        <v>-0.24399999999999999</v>
      </c>
      <c r="F46">
        <f t="shared" si="0"/>
        <v>2.1000000000000019E-2</v>
      </c>
      <c r="G46">
        <f t="shared" si="1"/>
        <v>0</v>
      </c>
    </row>
    <row r="47" spans="1:7" x14ac:dyDescent="0.25">
      <c r="A47">
        <v>0.06</v>
      </c>
      <c r="B47">
        <v>8.3000000000000007</v>
      </c>
      <c r="C47">
        <v>-1.5349699999999999</v>
      </c>
      <c r="D47">
        <v>0</v>
      </c>
      <c r="E47">
        <v>-0.24399999999999999</v>
      </c>
      <c r="F47">
        <f t="shared" si="0"/>
        <v>2.1000000000000019E-2</v>
      </c>
      <c r="G47">
        <f t="shared" si="1"/>
        <v>0</v>
      </c>
    </row>
    <row r="48" spans="1:7" x14ac:dyDescent="0.25">
      <c r="A48">
        <v>0.06</v>
      </c>
      <c r="B48">
        <v>8.5</v>
      </c>
      <c r="C48">
        <v>-1.5316099999999999</v>
      </c>
      <c r="D48">
        <v>0</v>
      </c>
      <c r="E48">
        <v>-0.24299999999999999</v>
      </c>
      <c r="F48">
        <f t="shared" si="0"/>
        <v>2.200000000000002E-2</v>
      </c>
      <c r="G48">
        <f t="shared" si="1"/>
        <v>0</v>
      </c>
    </row>
    <row r="49" spans="1:7" x14ac:dyDescent="0.25">
      <c r="A49">
        <v>7.0000000000000007E-2</v>
      </c>
      <c r="B49">
        <v>8.6999999999999993</v>
      </c>
      <c r="C49">
        <v>-1.5283</v>
      </c>
      <c r="D49">
        <v>0</v>
      </c>
      <c r="E49">
        <v>-0.24299999999999999</v>
      </c>
      <c r="F49">
        <f t="shared" si="0"/>
        <v>2.200000000000002E-2</v>
      </c>
      <c r="G49">
        <f t="shared" si="1"/>
        <v>0</v>
      </c>
    </row>
    <row r="50" spans="1:7" x14ac:dyDescent="0.25">
      <c r="A50">
        <v>7.0000000000000007E-2</v>
      </c>
      <c r="B50">
        <v>8.9</v>
      </c>
      <c r="C50">
        <v>-1.52505</v>
      </c>
      <c r="D50">
        <v>0</v>
      </c>
      <c r="E50">
        <v>-0.24199999999999999</v>
      </c>
      <c r="F50">
        <f t="shared" si="0"/>
        <v>2.300000000000002E-2</v>
      </c>
      <c r="G50">
        <f t="shared" si="1"/>
        <v>0</v>
      </c>
    </row>
    <row r="51" spans="1:7" x14ac:dyDescent="0.25">
      <c r="A51">
        <v>7.0000000000000007E-2</v>
      </c>
      <c r="B51">
        <v>9.1</v>
      </c>
      <c r="C51">
        <v>-1.52169</v>
      </c>
      <c r="D51">
        <v>0</v>
      </c>
      <c r="E51">
        <v>-0.24199999999999999</v>
      </c>
      <c r="F51">
        <f t="shared" si="0"/>
        <v>2.300000000000002E-2</v>
      </c>
      <c r="G51">
        <f t="shared" si="1"/>
        <v>0</v>
      </c>
    </row>
    <row r="52" spans="1:7" x14ac:dyDescent="0.25">
      <c r="A52">
        <v>7.0000000000000007E-2</v>
      </c>
      <c r="B52">
        <v>9.3000000000000007</v>
      </c>
      <c r="C52">
        <v>-1.51834</v>
      </c>
      <c r="D52">
        <v>0</v>
      </c>
      <c r="E52">
        <v>-0.24099999999999999</v>
      </c>
      <c r="F52">
        <f t="shared" si="0"/>
        <v>2.4000000000000021E-2</v>
      </c>
      <c r="G52">
        <f t="shared" si="1"/>
        <v>0</v>
      </c>
    </row>
    <row r="53" spans="1:7" x14ac:dyDescent="0.25">
      <c r="A53">
        <v>7.0000000000000007E-2</v>
      </c>
      <c r="B53">
        <v>9.5</v>
      </c>
      <c r="C53">
        <v>-1.51498</v>
      </c>
      <c r="D53">
        <v>0</v>
      </c>
      <c r="E53">
        <v>-0.24</v>
      </c>
      <c r="F53">
        <f t="shared" si="0"/>
        <v>2.5000000000000022E-2</v>
      </c>
      <c r="G53">
        <f t="shared" si="1"/>
        <v>0</v>
      </c>
    </row>
    <row r="54" spans="1:7" x14ac:dyDescent="0.25">
      <c r="A54">
        <v>0.08</v>
      </c>
      <c r="B54">
        <v>9.6999999999999993</v>
      </c>
      <c r="C54">
        <v>-1.5115700000000001</v>
      </c>
      <c r="D54">
        <v>0</v>
      </c>
      <c r="E54">
        <v>-0.24</v>
      </c>
      <c r="F54">
        <f t="shared" si="0"/>
        <v>2.5000000000000022E-2</v>
      </c>
      <c r="G54">
        <f t="shared" si="1"/>
        <v>0</v>
      </c>
    </row>
    <row r="55" spans="1:7" x14ac:dyDescent="0.25">
      <c r="A55">
        <v>7.0000000000000007E-2</v>
      </c>
      <c r="B55">
        <v>9.9</v>
      </c>
      <c r="C55">
        <v>-1.50827</v>
      </c>
      <c r="D55">
        <v>0</v>
      </c>
      <c r="E55">
        <v>-0.23899999999999999</v>
      </c>
      <c r="F55">
        <f t="shared" si="0"/>
        <v>2.6000000000000023E-2</v>
      </c>
      <c r="G55">
        <f t="shared" si="1"/>
        <v>0</v>
      </c>
    </row>
    <row r="56" spans="1:7" x14ac:dyDescent="0.25">
      <c r="A56">
        <v>7.0000000000000007E-2</v>
      </c>
      <c r="B56">
        <v>10.1</v>
      </c>
      <c r="C56">
        <v>-1.5049600000000001</v>
      </c>
      <c r="D56">
        <v>0</v>
      </c>
      <c r="E56">
        <v>-0.23899999999999999</v>
      </c>
      <c r="F56">
        <f t="shared" si="0"/>
        <v>2.6000000000000023E-2</v>
      </c>
      <c r="G56">
        <f t="shared" si="1"/>
        <v>0</v>
      </c>
    </row>
    <row r="57" spans="1:7" x14ac:dyDescent="0.25">
      <c r="A57">
        <v>0.08</v>
      </c>
      <c r="B57">
        <v>10.3</v>
      </c>
      <c r="C57">
        <v>-1.5017</v>
      </c>
      <c r="D57">
        <v>0</v>
      </c>
      <c r="E57">
        <v>-0.23799999999999999</v>
      </c>
      <c r="F57">
        <f t="shared" si="0"/>
        <v>2.7000000000000024E-2</v>
      </c>
      <c r="G57">
        <f t="shared" si="1"/>
        <v>0</v>
      </c>
    </row>
    <row r="58" spans="1:7" x14ac:dyDescent="0.25">
      <c r="A58">
        <v>0.08</v>
      </c>
      <c r="B58">
        <v>10.5</v>
      </c>
      <c r="C58">
        <v>-1.4984500000000001</v>
      </c>
      <c r="D58">
        <v>0</v>
      </c>
      <c r="E58">
        <v>-0.23799999999999999</v>
      </c>
      <c r="F58">
        <f t="shared" si="0"/>
        <v>2.7000000000000024E-2</v>
      </c>
      <c r="G58">
        <f t="shared" si="1"/>
        <v>0</v>
      </c>
    </row>
    <row r="59" spans="1:7" x14ac:dyDescent="0.25">
      <c r="A59">
        <v>0.08</v>
      </c>
      <c r="B59">
        <v>10.7</v>
      </c>
      <c r="C59">
        <v>-1.49509</v>
      </c>
      <c r="D59">
        <v>0</v>
      </c>
      <c r="E59">
        <v>-0.23699999999999999</v>
      </c>
      <c r="F59">
        <f t="shared" si="0"/>
        <v>2.8000000000000025E-2</v>
      </c>
      <c r="G59">
        <f t="shared" si="1"/>
        <v>0</v>
      </c>
    </row>
    <row r="60" spans="1:7" x14ac:dyDescent="0.25">
      <c r="A60">
        <v>0.08</v>
      </c>
      <c r="B60">
        <v>10.9</v>
      </c>
      <c r="C60">
        <v>-1.49163</v>
      </c>
      <c r="D60">
        <v>0</v>
      </c>
      <c r="E60">
        <v>-0.23699999999999999</v>
      </c>
      <c r="F60">
        <f t="shared" si="0"/>
        <v>2.8000000000000025E-2</v>
      </c>
      <c r="G60">
        <f t="shared" si="1"/>
        <v>0</v>
      </c>
    </row>
    <row r="61" spans="1:7" x14ac:dyDescent="0.25">
      <c r="A61">
        <v>0.08</v>
      </c>
      <c r="B61">
        <v>11.1</v>
      </c>
      <c r="C61">
        <v>-1.48828</v>
      </c>
      <c r="D61">
        <v>0</v>
      </c>
      <c r="E61">
        <v>-0.23599999999999999</v>
      </c>
      <c r="F61">
        <f t="shared" si="0"/>
        <v>2.9000000000000026E-2</v>
      </c>
      <c r="G61">
        <f t="shared" si="1"/>
        <v>0</v>
      </c>
    </row>
    <row r="62" spans="1:7" x14ac:dyDescent="0.25">
      <c r="A62">
        <v>0.09</v>
      </c>
      <c r="B62">
        <v>11.3</v>
      </c>
      <c r="C62">
        <v>-1.48492</v>
      </c>
      <c r="D62">
        <v>0</v>
      </c>
      <c r="E62">
        <v>-0.23599999999999999</v>
      </c>
      <c r="F62">
        <f t="shared" si="0"/>
        <v>2.9000000000000026E-2</v>
      </c>
      <c r="G62">
        <f t="shared" si="1"/>
        <v>0</v>
      </c>
    </row>
    <row r="63" spans="1:7" x14ac:dyDescent="0.25">
      <c r="A63">
        <v>0.09</v>
      </c>
      <c r="B63">
        <v>11.5</v>
      </c>
      <c r="C63">
        <v>-1.48166</v>
      </c>
      <c r="D63">
        <v>0</v>
      </c>
      <c r="E63">
        <v>-0.23499999999999999</v>
      </c>
      <c r="F63">
        <f t="shared" si="0"/>
        <v>3.0000000000000027E-2</v>
      </c>
      <c r="G63">
        <f t="shared" si="1"/>
        <v>0</v>
      </c>
    </row>
    <row r="64" spans="1:7" x14ac:dyDescent="0.25">
      <c r="A64">
        <v>0.09</v>
      </c>
      <c r="B64">
        <v>11.7</v>
      </c>
      <c r="C64">
        <v>-1.4783599999999999</v>
      </c>
      <c r="D64">
        <v>0</v>
      </c>
      <c r="E64">
        <v>-0.23499999999999999</v>
      </c>
      <c r="F64">
        <f t="shared" si="0"/>
        <v>3.0000000000000027E-2</v>
      </c>
      <c r="G64">
        <f t="shared" si="1"/>
        <v>0</v>
      </c>
    </row>
    <row r="65" spans="1:7" x14ac:dyDescent="0.25">
      <c r="A65">
        <v>0.1</v>
      </c>
      <c r="B65">
        <v>11.9</v>
      </c>
      <c r="C65">
        <v>-1.47505</v>
      </c>
      <c r="D65">
        <v>0</v>
      </c>
      <c r="E65">
        <v>-0.23400000000000001</v>
      </c>
      <c r="F65">
        <f t="shared" si="0"/>
        <v>3.1E-2</v>
      </c>
      <c r="G65">
        <f t="shared" si="1"/>
        <v>0</v>
      </c>
    </row>
    <row r="66" spans="1:7" x14ac:dyDescent="0.25">
      <c r="A66">
        <v>0.1</v>
      </c>
      <c r="B66">
        <v>12.1</v>
      </c>
      <c r="C66">
        <v>-1.4717499999999999</v>
      </c>
      <c r="D66">
        <v>0</v>
      </c>
      <c r="E66">
        <v>-0.23400000000000001</v>
      </c>
      <c r="F66">
        <f t="shared" si="0"/>
        <v>3.1E-2</v>
      </c>
      <c r="G66">
        <f t="shared" si="1"/>
        <v>0</v>
      </c>
    </row>
    <row r="67" spans="1:7" x14ac:dyDescent="0.25">
      <c r="A67">
        <v>0.09</v>
      </c>
      <c r="B67">
        <v>12.3</v>
      </c>
      <c r="C67">
        <v>-1.46834</v>
      </c>
      <c r="D67">
        <v>0</v>
      </c>
      <c r="E67">
        <v>-0.23300000000000001</v>
      </c>
      <c r="F67">
        <f t="shared" si="0"/>
        <v>3.2000000000000001E-2</v>
      </c>
      <c r="G67">
        <f t="shared" si="1"/>
        <v>0</v>
      </c>
    </row>
    <row r="68" spans="1:7" x14ac:dyDescent="0.25">
      <c r="A68">
        <v>0.09</v>
      </c>
      <c r="B68">
        <v>12.5</v>
      </c>
      <c r="C68">
        <v>-1.4649300000000001</v>
      </c>
      <c r="D68">
        <v>0</v>
      </c>
      <c r="E68">
        <v>-0.23300000000000001</v>
      </c>
      <c r="F68">
        <f t="shared" si="0"/>
        <v>3.2000000000000001E-2</v>
      </c>
      <c r="G68">
        <f t="shared" si="1"/>
        <v>0</v>
      </c>
    </row>
    <row r="69" spans="1:7" x14ac:dyDescent="0.25">
      <c r="A69">
        <v>0.1</v>
      </c>
      <c r="B69">
        <v>12.7</v>
      </c>
      <c r="C69">
        <v>-1.4616199999999999</v>
      </c>
      <c r="D69">
        <v>0</v>
      </c>
      <c r="E69">
        <v>-0.23200000000000001</v>
      </c>
      <c r="F69">
        <f t="shared" si="0"/>
        <v>3.3000000000000002E-2</v>
      </c>
      <c r="G69">
        <f t="shared" si="1"/>
        <v>0</v>
      </c>
    </row>
    <row r="70" spans="1:7" x14ac:dyDescent="0.25">
      <c r="A70">
        <v>0.1</v>
      </c>
      <c r="B70">
        <v>12.9</v>
      </c>
      <c r="C70">
        <v>-1.4583699999999999</v>
      </c>
      <c r="D70">
        <v>0</v>
      </c>
      <c r="E70">
        <v>-0.23100000000000001</v>
      </c>
      <c r="F70">
        <f t="shared" si="0"/>
        <v>3.4000000000000002E-2</v>
      </c>
      <c r="G70">
        <f t="shared" si="1"/>
        <v>0</v>
      </c>
    </row>
    <row r="71" spans="1:7" x14ac:dyDescent="0.25">
      <c r="A71">
        <v>0.1</v>
      </c>
      <c r="B71">
        <v>13.1</v>
      </c>
      <c r="C71">
        <v>-1.45506</v>
      </c>
      <c r="D71">
        <v>0</v>
      </c>
      <c r="E71">
        <v>-0.23100000000000001</v>
      </c>
      <c r="F71">
        <f t="shared" si="0"/>
        <v>3.4000000000000002E-2</v>
      </c>
      <c r="G71">
        <f t="shared" si="1"/>
        <v>0</v>
      </c>
    </row>
    <row r="72" spans="1:7" x14ac:dyDescent="0.25">
      <c r="A72">
        <v>0.1</v>
      </c>
      <c r="B72">
        <v>13.3</v>
      </c>
      <c r="C72">
        <v>-1.4517100000000001</v>
      </c>
      <c r="D72">
        <v>0</v>
      </c>
      <c r="E72">
        <v>-0.23</v>
      </c>
      <c r="F72">
        <f t="shared" ref="F72:F135" si="2">E72+0.265</f>
        <v>3.5000000000000003E-2</v>
      </c>
      <c r="G72">
        <f t="shared" ref="G72:G135" si="3">D72*1000</f>
        <v>0</v>
      </c>
    </row>
    <row r="73" spans="1:7" x14ac:dyDescent="0.25">
      <c r="A73">
        <v>0.11</v>
      </c>
      <c r="B73">
        <v>13.5</v>
      </c>
      <c r="C73">
        <v>-1.4482999999999999</v>
      </c>
      <c r="D73">
        <v>0</v>
      </c>
      <c r="E73">
        <v>-0.23</v>
      </c>
      <c r="F73">
        <f t="shared" si="2"/>
        <v>3.5000000000000003E-2</v>
      </c>
      <c r="G73">
        <f t="shared" si="3"/>
        <v>0</v>
      </c>
    </row>
    <row r="74" spans="1:7" x14ac:dyDescent="0.25">
      <c r="A74">
        <v>0.11</v>
      </c>
      <c r="B74">
        <v>13.7</v>
      </c>
      <c r="C74">
        <v>-1.4449399999999999</v>
      </c>
      <c r="D74">
        <v>0</v>
      </c>
      <c r="E74">
        <v>-0.22900000000000001</v>
      </c>
      <c r="F74">
        <f t="shared" si="2"/>
        <v>3.6000000000000004E-2</v>
      </c>
      <c r="G74">
        <f t="shared" si="3"/>
        <v>0</v>
      </c>
    </row>
    <row r="75" spans="1:7" x14ac:dyDescent="0.25">
      <c r="A75">
        <v>0.11</v>
      </c>
      <c r="B75">
        <v>13.9</v>
      </c>
      <c r="C75">
        <v>-1.4415800000000001</v>
      </c>
      <c r="D75">
        <v>0</v>
      </c>
      <c r="E75">
        <v>-0.22900000000000001</v>
      </c>
      <c r="F75">
        <f t="shared" si="2"/>
        <v>3.6000000000000004E-2</v>
      </c>
      <c r="G75">
        <f t="shared" si="3"/>
        <v>0</v>
      </c>
    </row>
    <row r="76" spans="1:7" x14ac:dyDescent="0.25">
      <c r="A76">
        <v>0.12</v>
      </c>
      <c r="B76">
        <v>14.1</v>
      </c>
      <c r="C76">
        <v>-1.4382299999999999</v>
      </c>
      <c r="D76">
        <v>0</v>
      </c>
      <c r="E76">
        <v>-0.22800000000000001</v>
      </c>
      <c r="F76">
        <f t="shared" si="2"/>
        <v>3.7000000000000005E-2</v>
      </c>
      <c r="G76">
        <f t="shared" si="3"/>
        <v>0</v>
      </c>
    </row>
    <row r="77" spans="1:7" x14ac:dyDescent="0.25">
      <c r="A77">
        <v>0.12</v>
      </c>
      <c r="B77">
        <v>14.3</v>
      </c>
      <c r="C77">
        <v>-1.4349700000000001</v>
      </c>
      <c r="D77">
        <v>0</v>
      </c>
      <c r="E77">
        <v>-0.22800000000000001</v>
      </c>
      <c r="F77">
        <f t="shared" si="2"/>
        <v>3.7000000000000005E-2</v>
      </c>
      <c r="G77">
        <f t="shared" si="3"/>
        <v>0</v>
      </c>
    </row>
    <row r="78" spans="1:7" x14ac:dyDescent="0.25">
      <c r="A78">
        <v>0.12</v>
      </c>
      <c r="B78">
        <v>14.5</v>
      </c>
      <c r="C78">
        <v>-1.4317200000000001</v>
      </c>
      <c r="D78">
        <v>0</v>
      </c>
      <c r="E78">
        <v>-0.22700000000000001</v>
      </c>
      <c r="F78">
        <f t="shared" si="2"/>
        <v>3.8000000000000006E-2</v>
      </c>
      <c r="G78">
        <f t="shared" si="3"/>
        <v>0</v>
      </c>
    </row>
    <row r="79" spans="1:7" x14ac:dyDescent="0.25">
      <c r="A79">
        <v>0.12</v>
      </c>
      <c r="B79">
        <v>14.7</v>
      </c>
      <c r="C79">
        <v>-1.42841</v>
      </c>
      <c r="D79">
        <v>0</v>
      </c>
      <c r="E79">
        <v>-0.22700000000000001</v>
      </c>
      <c r="F79">
        <f t="shared" si="2"/>
        <v>3.8000000000000006E-2</v>
      </c>
      <c r="G79">
        <f t="shared" si="3"/>
        <v>0</v>
      </c>
    </row>
    <row r="80" spans="1:7" x14ac:dyDescent="0.25">
      <c r="A80">
        <v>0.12</v>
      </c>
      <c r="B80">
        <v>14.9</v>
      </c>
      <c r="C80">
        <v>-1.4251</v>
      </c>
      <c r="D80">
        <v>0</v>
      </c>
      <c r="E80">
        <v>-0.22600000000000001</v>
      </c>
      <c r="F80">
        <f t="shared" si="2"/>
        <v>3.9000000000000007E-2</v>
      </c>
      <c r="G80">
        <f t="shared" si="3"/>
        <v>0</v>
      </c>
    </row>
    <row r="81" spans="1:7" x14ac:dyDescent="0.25">
      <c r="A81">
        <v>0.12</v>
      </c>
      <c r="B81">
        <v>15.1</v>
      </c>
      <c r="C81">
        <v>-1.4217</v>
      </c>
      <c r="D81">
        <v>0</v>
      </c>
      <c r="E81">
        <v>-0.22600000000000001</v>
      </c>
      <c r="F81">
        <f t="shared" si="2"/>
        <v>3.9000000000000007E-2</v>
      </c>
      <c r="G81">
        <f t="shared" si="3"/>
        <v>0</v>
      </c>
    </row>
    <row r="82" spans="1:7" x14ac:dyDescent="0.25">
      <c r="A82">
        <v>0.13</v>
      </c>
      <c r="B82">
        <v>15.3</v>
      </c>
      <c r="C82">
        <v>-1.4182900000000001</v>
      </c>
      <c r="D82">
        <v>0</v>
      </c>
      <c r="E82">
        <v>-0.22500000000000001</v>
      </c>
      <c r="F82">
        <f t="shared" si="2"/>
        <v>4.0000000000000008E-2</v>
      </c>
      <c r="G82">
        <f t="shared" si="3"/>
        <v>0</v>
      </c>
    </row>
    <row r="83" spans="1:7" x14ac:dyDescent="0.25">
      <c r="A83">
        <v>0.13</v>
      </c>
      <c r="B83">
        <v>15.5</v>
      </c>
      <c r="C83">
        <v>-1.41493</v>
      </c>
      <c r="D83">
        <v>0</v>
      </c>
      <c r="E83">
        <v>-0.22500000000000001</v>
      </c>
      <c r="F83">
        <f t="shared" si="2"/>
        <v>4.0000000000000008E-2</v>
      </c>
      <c r="G83">
        <f t="shared" si="3"/>
        <v>0</v>
      </c>
    </row>
    <row r="84" spans="1:7" x14ac:dyDescent="0.25">
      <c r="A84">
        <v>0.13</v>
      </c>
      <c r="B84">
        <v>15.7</v>
      </c>
      <c r="C84">
        <v>-1.4116299999999999</v>
      </c>
      <c r="D84">
        <v>0</v>
      </c>
      <c r="E84">
        <v>-0.224</v>
      </c>
      <c r="F84">
        <f t="shared" si="2"/>
        <v>4.1000000000000009E-2</v>
      </c>
      <c r="G84">
        <f t="shared" si="3"/>
        <v>0</v>
      </c>
    </row>
    <row r="85" spans="1:7" x14ac:dyDescent="0.25">
      <c r="A85">
        <v>0.14000000000000001</v>
      </c>
      <c r="B85">
        <v>15.9</v>
      </c>
      <c r="C85">
        <v>-1.4083699999999999</v>
      </c>
      <c r="D85">
        <v>0</v>
      </c>
      <c r="E85">
        <v>-0.224</v>
      </c>
      <c r="F85">
        <f t="shared" si="2"/>
        <v>4.1000000000000009E-2</v>
      </c>
      <c r="G85">
        <f t="shared" si="3"/>
        <v>0</v>
      </c>
    </row>
    <row r="86" spans="1:7" x14ac:dyDescent="0.25">
      <c r="A86">
        <v>0.13</v>
      </c>
      <c r="B86">
        <v>16.100000000000001</v>
      </c>
      <c r="C86">
        <v>-1.40506</v>
      </c>
      <c r="D86">
        <v>0</v>
      </c>
      <c r="E86">
        <v>-0.223</v>
      </c>
      <c r="F86">
        <f t="shared" si="2"/>
        <v>4.200000000000001E-2</v>
      </c>
      <c r="G86">
        <f t="shared" si="3"/>
        <v>0</v>
      </c>
    </row>
    <row r="87" spans="1:7" x14ac:dyDescent="0.25">
      <c r="A87">
        <v>0.14000000000000001</v>
      </c>
      <c r="B87">
        <v>16.3</v>
      </c>
      <c r="C87">
        <v>-1.40171</v>
      </c>
      <c r="D87">
        <v>0</v>
      </c>
      <c r="E87">
        <v>-0.222</v>
      </c>
      <c r="F87">
        <f t="shared" si="2"/>
        <v>4.300000000000001E-2</v>
      </c>
      <c r="G87">
        <f t="shared" si="3"/>
        <v>0</v>
      </c>
    </row>
    <row r="88" spans="1:7" x14ac:dyDescent="0.25">
      <c r="A88">
        <v>0.13</v>
      </c>
      <c r="B88">
        <v>16.5</v>
      </c>
      <c r="C88">
        <v>-1.3983000000000001</v>
      </c>
      <c r="D88">
        <v>0</v>
      </c>
      <c r="E88">
        <v>-0.222</v>
      </c>
      <c r="F88">
        <f t="shared" si="2"/>
        <v>4.300000000000001E-2</v>
      </c>
      <c r="G88">
        <f t="shared" si="3"/>
        <v>0</v>
      </c>
    </row>
    <row r="89" spans="1:7" x14ac:dyDescent="0.25">
      <c r="A89">
        <v>0.13</v>
      </c>
      <c r="B89">
        <v>16.7</v>
      </c>
      <c r="C89">
        <v>-1.3949400000000001</v>
      </c>
      <c r="D89">
        <v>0</v>
      </c>
      <c r="E89">
        <v>-0.221</v>
      </c>
      <c r="F89">
        <f t="shared" si="2"/>
        <v>4.4000000000000011E-2</v>
      </c>
      <c r="G89">
        <f t="shared" si="3"/>
        <v>0</v>
      </c>
    </row>
    <row r="90" spans="1:7" x14ac:dyDescent="0.25">
      <c r="A90">
        <v>0.14000000000000001</v>
      </c>
      <c r="B90">
        <v>16.899999999999999</v>
      </c>
      <c r="C90">
        <v>-1.3915900000000001</v>
      </c>
      <c r="D90">
        <v>0</v>
      </c>
      <c r="E90">
        <v>-0.221</v>
      </c>
      <c r="F90">
        <f t="shared" si="2"/>
        <v>4.4000000000000011E-2</v>
      </c>
      <c r="G90">
        <f t="shared" si="3"/>
        <v>0</v>
      </c>
    </row>
    <row r="91" spans="1:7" x14ac:dyDescent="0.25">
      <c r="A91">
        <v>0.14000000000000001</v>
      </c>
      <c r="B91">
        <v>17.100000000000001</v>
      </c>
      <c r="C91">
        <v>-1.3883300000000001</v>
      </c>
      <c r="D91">
        <v>0</v>
      </c>
      <c r="E91">
        <v>-0.22</v>
      </c>
      <c r="F91">
        <f t="shared" si="2"/>
        <v>4.5000000000000012E-2</v>
      </c>
      <c r="G91">
        <f t="shared" si="3"/>
        <v>0</v>
      </c>
    </row>
    <row r="92" spans="1:7" x14ac:dyDescent="0.25">
      <c r="A92">
        <v>0.14000000000000001</v>
      </c>
      <c r="B92">
        <v>17.3</v>
      </c>
      <c r="C92">
        <v>-1.3850199999999999</v>
      </c>
      <c r="D92">
        <v>0</v>
      </c>
      <c r="E92">
        <v>-0.22</v>
      </c>
      <c r="F92">
        <f t="shared" si="2"/>
        <v>4.5000000000000012E-2</v>
      </c>
      <c r="G92">
        <f t="shared" si="3"/>
        <v>0</v>
      </c>
    </row>
    <row r="93" spans="1:7" x14ac:dyDescent="0.25">
      <c r="A93">
        <v>0.14000000000000001</v>
      </c>
      <c r="B93">
        <v>17.5</v>
      </c>
      <c r="C93">
        <v>-1.3817200000000001</v>
      </c>
      <c r="D93">
        <v>0</v>
      </c>
      <c r="E93">
        <v>-0.219</v>
      </c>
      <c r="F93">
        <f t="shared" si="2"/>
        <v>4.6000000000000013E-2</v>
      </c>
      <c r="G93">
        <f t="shared" si="3"/>
        <v>0</v>
      </c>
    </row>
    <row r="94" spans="1:7" x14ac:dyDescent="0.25">
      <c r="A94">
        <v>0.15</v>
      </c>
      <c r="B94">
        <v>17.7</v>
      </c>
      <c r="C94">
        <v>-1.3783099999999999</v>
      </c>
      <c r="D94">
        <v>0</v>
      </c>
      <c r="E94">
        <v>-0.219</v>
      </c>
      <c r="F94">
        <f t="shared" si="2"/>
        <v>4.6000000000000013E-2</v>
      </c>
      <c r="G94">
        <f t="shared" si="3"/>
        <v>0</v>
      </c>
    </row>
    <row r="95" spans="1:7" x14ac:dyDescent="0.25">
      <c r="A95">
        <v>0.15</v>
      </c>
      <c r="B95">
        <v>17.899999999999999</v>
      </c>
      <c r="C95">
        <v>-1.3748499999999999</v>
      </c>
      <c r="D95">
        <v>0</v>
      </c>
      <c r="E95">
        <v>-0.218</v>
      </c>
      <c r="F95">
        <f t="shared" si="2"/>
        <v>4.7000000000000014E-2</v>
      </c>
      <c r="G95">
        <f t="shared" si="3"/>
        <v>0</v>
      </c>
    </row>
    <row r="96" spans="1:7" x14ac:dyDescent="0.25">
      <c r="A96">
        <v>0.16</v>
      </c>
      <c r="B96">
        <v>18.100000000000001</v>
      </c>
      <c r="C96">
        <v>-1.3714999999999999</v>
      </c>
      <c r="D96">
        <v>0</v>
      </c>
      <c r="E96">
        <v>-0.218</v>
      </c>
      <c r="F96">
        <f t="shared" si="2"/>
        <v>4.7000000000000014E-2</v>
      </c>
      <c r="G96">
        <f t="shared" si="3"/>
        <v>0</v>
      </c>
    </row>
    <row r="97" spans="1:7" x14ac:dyDescent="0.25">
      <c r="A97">
        <v>0.11</v>
      </c>
      <c r="B97">
        <v>18.3</v>
      </c>
      <c r="C97">
        <v>-1.36819</v>
      </c>
      <c r="D97">
        <v>0</v>
      </c>
      <c r="E97">
        <v>-0.217</v>
      </c>
      <c r="F97">
        <f t="shared" si="2"/>
        <v>4.8000000000000015E-2</v>
      </c>
      <c r="G97">
        <f t="shared" si="3"/>
        <v>0</v>
      </c>
    </row>
    <row r="98" spans="1:7" x14ac:dyDescent="0.25">
      <c r="A98">
        <v>0.11</v>
      </c>
      <c r="B98">
        <v>18.5</v>
      </c>
      <c r="C98">
        <v>-1.36493</v>
      </c>
      <c r="D98">
        <v>0</v>
      </c>
      <c r="E98">
        <v>-0.217</v>
      </c>
      <c r="F98">
        <f t="shared" si="2"/>
        <v>4.8000000000000015E-2</v>
      </c>
      <c r="G98">
        <f t="shared" si="3"/>
        <v>0</v>
      </c>
    </row>
    <row r="99" spans="1:7" x14ac:dyDescent="0.25">
      <c r="A99">
        <v>0.11</v>
      </c>
      <c r="B99">
        <v>18.7</v>
      </c>
      <c r="C99">
        <v>-1.3616299999999999</v>
      </c>
      <c r="D99">
        <v>0</v>
      </c>
      <c r="E99">
        <v>-0.216</v>
      </c>
      <c r="F99">
        <f t="shared" si="2"/>
        <v>4.9000000000000016E-2</v>
      </c>
      <c r="G99">
        <f t="shared" si="3"/>
        <v>0</v>
      </c>
    </row>
    <row r="100" spans="1:7" x14ac:dyDescent="0.25">
      <c r="A100">
        <v>0.1</v>
      </c>
      <c r="B100">
        <v>18.899999999999999</v>
      </c>
      <c r="C100">
        <v>-1.35832</v>
      </c>
      <c r="D100">
        <v>0</v>
      </c>
      <c r="E100">
        <v>-0.216</v>
      </c>
      <c r="F100">
        <f t="shared" si="2"/>
        <v>4.9000000000000016E-2</v>
      </c>
      <c r="G100">
        <f t="shared" si="3"/>
        <v>0</v>
      </c>
    </row>
    <row r="101" spans="1:7" x14ac:dyDescent="0.25">
      <c r="A101">
        <v>0.11</v>
      </c>
      <c r="B101">
        <v>19.100000000000001</v>
      </c>
      <c r="C101">
        <v>-1.3550199999999999</v>
      </c>
      <c r="D101">
        <v>0</v>
      </c>
      <c r="E101">
        <v>-0.215</v>
      </c>
      <c r="F101">
        <f t="shared" si="2"/>
        <v>5.0000000000000017E-2</v>
      </c>
      <c r="G101">
        <f t="shared" si="3"/>
        <v>0</v>
      </c>
    </row>
    <row r="102" spans="1:7" x14ac:dyDescent="0.25">
      <c r="A102">
        <v>0.12</v>
      </c>
      <c r="B102">
        <v>19.3</v>
      </c>
      <c r="C102">
        <v>-1.35161</v>
      </c>
      <c r="D102">
        <v>0</v>
      </c>
      <c r="E102">
        <v>-0.215</v>
      </c>
      <c r="F102">
        <f t="shared" si="2"/>
        <v>5.0000000000000017E-2</v>
      </c>
      <c r="G102">
        <f t="shared" si="3"/>
        <v>0</v>
      </c>
    </row>
    <row r="103" spans="1:7" x14ac:dyDescent="0.25">
      <c r="A103">
        <v>0.11</v>
      </c>
      <c r="B103">
        <v>19.5</v>
      </c>
      <c r="C103">
        <v>-1.3483000000000001</v>
      </c>
      <c r="D103">
        <v>0</v>
      </c>
      <c r="E103">
        <v>-0.214</v>
      </c>
      <c r="F103">
        <f t="shared" si="2"/>
        <v>5.1000000000000018E-2</v>
      </c>
      <c r="G103">
        <f t="shared" si="3"/>
        <v>0</v>
      </c>
    </row>
    <row r="104" spans="1:7" x14ac:dyDescent="0.25">
      <c r="A104">
        <v>0.12</v>
      </c>
      <c r="B104">
        <v>19.7</v>
      </c>
      <c r="C104">
        <v>-1.345</v>
      </c>
      <c r="D104">
        <v>0</v>
      </c>
      <c r="E104">
        <v>-0.21299999999999999</v>
      </c>
      <c r="F104">
        <f t="shared" si="2"/>
        <v>5.2000000000000018E-2</v>
      </c>
      <c r="G104">
        <f t="shared" si="3"/>
        <v>0</v>
      </c>
    </row>
    <row r="105" spans="1:7" x14ac:dyDescent="0.25">
      <c r="A105">
        <v>0.12</v>
      </c>
      <c r="B105">
        <v>19.899999999999999</v>
      </c>
      <c r="C105">
        <v>-1.34169</v>
      </c>
      <c r="D105">
        <v>0</v>
      </c>
      <c r="E105">
        <v>-0.21299999999999999</v>
      </c>
      <c r="F105">
        <f t="shared" si="2"/>
        <v>5.2000000000000018E-2</v>
      </c>
      <c r="G105">
        <f t="shared" si="3"/>
        <v>0</v>
      </c>
    </row>
    <row r="106" spans="1:7" x14ac:dyDescent="0.25">
      <c r="A106">
        <v>0.12</v>
      </c>
      <c r="B106">
        <v>20.100000000000001</v>
      </c>
      <c r="C106">
        <v>-1.3383799999999999</v>
      </c>
      <c r="D106">
        <v>0</v>
      </c>
      <c r="E106">
        <v>-0.21199999999999999</v>
      </c>
      <c r="F106">
        <f t="shared" si="2"/>
        <v>5.3000000000000019E-2</v>
      </c>
      <c r="G106">
        <f t="shared" si="3"/>
        <v>0</v>
      </c>
    </row>
    <row r="107" spans="1:7" x14ac:dyDescent="0.25">
      <c r="A107">
        <v>0.11</v>
      </c>
      <c r="B107">
        <v>20.3</v>
      </c>
      <c r="C107">
        <v>-1.33508</v>
      </c>
      <c r="D107">
        <v>0</v>
      </c>
      <c r="E107">
        <v>-0.21199999999999999</v>
      </c>
      <c r="F107">
        <f t="shared" si="2"/>
        <v>5.3000000000000019E-2</v>
      </c>
      <c r="G107">
        <f t="shared" si="3"/>
        <v>0</v>
      </c>
    </row>
    <row r="108" spans="1:7" x14ac:dyDescent="0.25">
      <c r="A108">
        <v>0.12</v>
      </c>
      <c r="B108">
        <v>20.5</v>
      </c>
      <c r="C108">
        <v>-1.3316699999999999</v>
      </c>
      <c r="D108">
        <v>0</v>
      </c>
      <c r="E108">
        <v>-0.21099999999999999</v>
      </c>
      <c r="F108">
        <f t="shared" si="2"/>
        <v>5.400000000000002E-2</v>
      </c>
      <c r="G108">
        <f t="shared" si="3"/>
        <v>0</v>
      </c>
    </row>
    <row r="109" spans="1:7" x14ac:dyDescent="0.25">
      <c r="A109">
        <v>0.12</v>
      </c>
      <c r="B109">
        <v>20.7</v>
      </c>
      <c r="C109">
        <v>-1.3283100000000001</v>
      </c>
      <c r="D109">
        <v>0</v>
      </c>
      <c r="E109">
        <v>-0.21099999999999999</v>
      </c>
      <c r="F109">
        <f t="shared" si="2"/>
        <v>5.400000000000002E-2</v>
      </c>
      <c r="G109">
        <f t="shared" si="3"/>
        <v>0</v>
      </c>
    </row>
    <row r="110" spans="1:7" x14ac:dyDescent="0.25">
      <c r="A110">
        <v>0.14000000000000001</v>
      </c>
      <c r="B110">
        <v>20.9</v>
      </c>
      <c r="C110">
        <v>-1.3249599999999999</v>
      </c>
      <c r="D110">
        <v>0</v>
      </c>
      <c r="E110">
        <v>-0.21</v>
      </c>
      <c r="F110">
        <f t="shared" si="2"/>
        <v>5.5000000000000021E-2</v>
      </c>
      <c r="G110">
        <f t="shared" si="3"/>
        <v>0</v>
      </c>
    </row>
    <row r="111" spans="1:7" x14ac:dyDescent="0.25">
      <c r="A111">
        <v>0.13</v>
      </c>
      <c r="B111">
        <v>21.1</v>
      </c>
      <c r="C111">
        <v>-1.32165</v>
      </c>
      <c r="D111">
        <v>0</v>
      </c>
      <c r="E111">
        <v>-0.21</v>
      </c>
      <c r="F111">
        <f t="shared" si="2"/>
        <v>5.5000000000000021E-2</v>
      </c>
      <c r="G111">
        <f t="shared" si="3"/>
        <v>0</v>
      </c>
    </row>
    <row r="112" spans="1:7" x14ac:dyDescent="0.25">
      <c r="A112">
        <v>0.13</v>
      </c>
      <c r="B112">
        <v>21.3</v>
      </c>
      <c r="C112">
        <v>-1.3183400000000001</v>
      </c>
      <c r="D112">
        <v>0</v>
      </c>
      <c r="E112">
        <v>-0.20899999999999999</v>
      </c>
      <c r="F112">
        <f t="shared" si="2"/>
        <v>5.6000000000000022E-2</v>
      </c>
      <c r="G112">
        <f t="shared" si="3"/>
        <v>0</v>
      </c>
    </row>
    <row r="113" spans="1:7" x14ac:dyDescent="0.25">
      <c r="A113">
        <v>0.14000000000000001</v>
      </c>
      <c r="B113">
        <v>21.5</v>
      </c>
      <c r="C113">
        <v>-1.31504</v>
      </c>
      <c r="D113">
        <v>0</v>
      </c>
      <c r="E113">
        <v>-0.20899999999999999</v>
      </c>
      <c r="F113">
        <f t="shared" si="2"/>
        <v>5.6000000000000022E-2</v>
      </c>
      <c r="G113">
        <f t="shared" si="3"/>
        <v>0</v>
      </c>
    </row>
    <row r="114" spans="1:7" x14ac:dyDescent="0.25">
      <c r="A114">
        <v>0.14000000000000001</v>
      </c>
      <c r="B114">
        <v>21.7</v>
      </c>
      <c r="C114">
        <v>-1.3117300000000001</v>
      </c>
      <c r="D114">
        <v>0</v>
      </c>
      <c r="E114">
        <v>-0.20799999999999999</v>
      </c>
      <c r="F114">
        <f t="shared" si="2"/>
        <v>5.7000000000000023E-2</v>
      </c>
      <c r="G114">
        <f t="shared" si="3"/>
        <v>0</v>
      </c>
    </row>
    <row r="115" spans="1:7" x14ac:dyDescent="0.25">
      <c r="A115">
        <v>0.14000000000000001</v>
      </c>
      <c r="B115">
        <v>21.9</v>
      </c>
      <c r="C115">
        <v>-1.30837</v>
      </c>
      <c r="D115">
        <v>0</v>
      </c>
      <c r="E115">
        <v>-0.20799999999999999</v>
      </c>
      <c r="F115">
        <f t="shared" si="2"/>
        <v>5.7000000000000023E-2</v>
      </c>
      <c r="G115">
        <f t="shared" si="3"/>
        <v>0</v>
      </c>
    </row>
    <row r="116" spans="1:7" x14ac:dyDescent="0.25">
      <c r="A116">
        <v>0.14000000000000001</v>
      </c>
      <c r="B116">
        <v>22.1</v>
      </c>
      <c r="C116">
        <v>-1.30497</v>
      </c>
      <c r="D116">
        <v>0</v>
      </c>
      <c r="E116">
        <v>-0.20699999999999999</v>
      </c>
      <c r="F116">
        <f t="shared" si="2"/>
        <v>5.8000000000000024E-2</v>
      </c>
      <c r="G116">
        <f t="shared" si="3"/>
        <v>0</v>
      </c>
    </row>
    <row r="117" spans="1:7" x14ac:dyDescent="0.25">
      <c r="A117">
        <v>0.15</v>
      </c>
      <c r="B117">
        <v>22.3</v>
      </c>
      <c r="C117">
        <v>-1.3016099999999999</v>
      </c>
      <c r="D117">
        <v>0</v>
      </c>
      <c r="E117">
        <v>-0.20699999999999999</v>
      </c>
      <c r="F117">
        <f t="shared" si="2"/>
        <v>5.8000000000000024E-2</v>
      </c>
      <c r="G117">
        <f t="shared" si="3"/>
        <v>0</v>
      </c>
    </row>
    <row r="118" spans="1:7" x14ac:dyDescent="0.25">
      <c r="A118">
        <v>0.15</v>
      </c>
      <c r="B118">
        <v>22.5</v>
      </c>
      <c r="C118">
        <v>-1.2983</v>
      </c>
      <c r="D118">
        <v>0</v>
      </c>
      <c r="E118">
        <v>-0.20599999999999999</v>
      </c>
      <c r="F118">
        <f t="shared" si="2"/>
        <v>5.9000000000000025E-2</v>
      </c>
      <c r="G118">
        <f t="shared" si="3"/>
        <v>0</v>
      </c>
    </row>
    <row r="119" spans="1:7" x14ac:dyDescent="0.25">
      <c r="A119">
        <v>0.14000000000000001</v>
      </c>
      <c r="B119">
        <v>22.7</v>
      </c>
      <c r="C119">
        <v>-1.29505</v>
      </c>
      <c r="D119">
        <v>0</v>
      </c>
      <c r="E119">
        <v>-0.20599999999999999</v>
      </c>
      <c r="F119">
        <f t="shared" si="2"/>
        <v>5.9000000000000025E-2</v>
      </c>
      <c r="G119">
        <f t="shared" si="3"/>
        <v>0</v>
      </c>
    </row>
    <row r="120" spans="1:7" x14ac:dyDescent="0.25">
      <c r="A120">
        <v>0.16</v>
      </c>
      <c r="B120">
        <v>22.9</v>
      </c>
      <c r="C120">
        <v>-1.29169</v>
      </c>
      <c r="D120">
        <v>0</v>
      </c>
      <c r="E120">
        <v>-0.20499999999999999</v>
      </c>
      <c r="F120">
        <f t="shared" si="2"/>
        <v>6.0000000000000026E-2</v>
      </c>
      <c r="G120">
        <f t="shared" si="3"/>
        <v>0</v>
      </c>
    </row>
    <row r="121" spans="1:7" x14ac:dyDescent="0.25">
      <c r="A121">
        <v>0.16</v>
      </c>
      <c r="B121">
        <v>23.1</v>
      </c>
      <c r="C121">
        <v>-1.2883899999999999</v>
      </c>
      <c r="D121">
        <v>0</v>
      </c>
      <c r="E121">
        <v>-0.20499999999999999</v>
      </c>
      <c r="F121">
        <f t="shared" si="2"/>
        <v>6.0000000000000026E-2</v>
      </c>
      <c r="G121">
        <f t="shared" si="3"/>
        <v>0</v>
      </c>
    </row>
    <row r="122" spans="1:7" x14ac:dyDescent="0.25">
      <c r="A122">
        <v>0.16</v>
      </c>
      <c r="B122">
        <v>23.3</v>
      </c>
      <c r="C122">
        <v>-1.2850299999999999</v>
      </c>
      <c r="D122">
        <v>0</v>
      </c>
      <c r="E122">
        <v>-0.20399999999999999</v>
      </c>
      <c r="F122">
        <f t="shared" si="2"/>
        <v>6.1000000000000026E-2</v>
      </c>
      <c r="G122">
        <f t="shared" si="3"/>
        <v>0</v>
      </c>
    </row>
    <row r="123" spans="1:7" x14ac:dyDescent="0.25">
      <c r="A123">
        <v>0.16</v>
      </c>
      <c r="B123">
        <v>23.5</v>
      </c>
      <c r="C123">
        <v>-1.2815700000000001</v>
      </c>
      <c r="D123">
        <v>0</v>
      </c>
      <c r="E123">
        <v>-0.20300000000000001</v>
      </c>
      <c r="F123">
        <f t="shared" si="2"/>
        <v>6.2E-2</v>
      </c>
      <c r="G123">
        <f t="shared" si="3"/>
        <v>0</v>
      </c>
    </row>
    <row r="124" spans="1:7" x14ac:dyDescent="0.25">
      <c r="A124">
        <v>0.16</v>
      </c>
      <c r="B124">
        <v>23.7</v>
      </c>
      <c r="C124">
        <v>-1.27826</v>
      </c>
      <c r="D124">
        <v>0</v>
      </c>
      <c r="E124">
        <v>-0.20300000000000001</v>
      </c>
      <c r="F124">
        <f t="shared" si="2"/>
        <v>6.2E-2</v>
      </c>
      <c r="G124">
        <f t="shared" si="3"/>
        <v>0</v>
      </c>
    </row>
    <row r="125" spans="1:7" x14ac:dyDescent="0.25">
      <c r="A125">
        <v>0.16</v>
      </c>
      <c r="B125">
        <v>23.9</v>
      </c>
      <c r="C125">
        <v>-1.2749600000000001</v>
      </c>
      <c r="D125">
        <v>0</v>
      </c>
      <c r="E125">
        <v>-0.20200000000000001</v>
      </c>
      <c r="F125">
        <f t="shared" si="2"/>
        <v>6.3E-2</v>
      </c>
      <c r="G125">
        <f t="shared" si="3"/>
        <v>0</v>
      </c>
    </row>
    <row r="126" spans="1:7" x14ac:dyDescent="0.25">
      <c r="A126">
        <v>0.16</v>
      </c>
      <c r="B126">
        <v>24.1</v>
      </c>
      <c r="C126">
        <v>-1.2716499999999999</v>
      </c>
      <c r="D126">
        <v>0</v>
      </c>
      <c r="E126">
        <v>-0.20200000000000001</v>
      </c>
      <c r="F126">
        <f t="shared" si="2"/>
        <v>6.3E-2</v>
      </c>
      <c r="G126">
        <f t="shared" si="3"/>
        <v>0</v>
      </c>
    </row>
    <row r="127" spans="1:7" x14ac:dyDescent="0.25">
      <c r="A127">
        <v>0.17</v>
      </c>
      <c r="B127">
        <v>24.3</v>
      </c>
      <c r="C127">
        <v>-1.2683500000000001</v>
      </c>
      <c r="D127">
        <v>0</v>
      </c>
      <c r="E127">
        <v>-0.20100000000000001</v>
      </c>
      <c r="F127">
        <f t="shared" si="2"/>
        <v>6.4000000000000001E-2</v>
      </c>
      <c r="G127">
        <f t="shared" si="3"/>
        <v>0</v>
      </c>
    </row>
    <row r="128" spans="1:7" x14ac:dyDescent="0.25">
      <c r="A128">
        <v>0.17</v>
      </c>
      <c r="B128">
        <v>24.5</v>
      </c>
      <c r="C128">
        <v>-1.2650399999999999</v>
      </c>
      <c r="D128">
        <v>0</v>
      </c>
      <c r="E128">
        <v>-0.20100000000000001</v>
      </c>
      <c r="F128">
        <f t="shared" si="2"/>
        <v>6.4000000000000001E-2</v>
      </c>
      <c r="G128">
        <f t="shared" si="3"/>
        <v>0</v>
      </c>
    </row>
    <row r="129" spans="1:7" x14ac:dyDescent="0.25">
      <c r="A129">
        <v>0.18</v>
      </c>
      <c r="B129">
        <v>24.7</v>
      </c>
      <c r="C129">
        <v>-1.26163</v>
      </c>
      <c r="D129">
        <v>0</v>
      </c>
      <c r="E129">
        <v>-0.2</v>
      </c>
      <c r="F129">
        <f t="shared" si="2"/>
        <v>6.5000000000000002E-2</v>
      </c>
      <c r="G129">
        <f t="shared" si="3"/>
        <v>0</v>
      </c>
    </row>
    <row r="130" spans="1:7" x14ac:dyDescent="0.25">
      <c r="A130">
        <v>0.17</v>
      </c>
      <c r="B130">
        <v>24.9</v>
      </c>
      <c r="C130">
        <v>-1.2582800000000001</v>
      </c>
      <c r="D130">
        <v>0</v>
      </c>
      <c r="E130">
        <v>-0.2</v>
      </c>
      <c r="F130">
        <f t="shared" si="2"/>
        <v>6.5000000000000002E-2</v>
      </c>
      <c r="G130">
        <f t="shared" si="3"/>
        <v>0</v>
      </c>
    </row>
    <row r="131" spans="1:7" x14ac:dyDescent="0.25">
      <c r="A131">
        <v>0.18</v>
      </c>
      <c r="B131">
        <v>25.1</v>
      </c>
      <c r="C131">
        <v>-1.25492</v>
      </c>
      <c r="D131">
        <v>0</v>
      </c>
      <c r="E131">
        <v>-0.19900000000000001</v>
      </c>
      <c r="F131">
        <f t="shared" si="2"/>
        <v>6.6000000000000003E-2</v>
      </c>
      <c r="G131">
        <f t="shared" si="3"/>
        <v>0</v>
      </c>
    </row>
    <row r="132" spans="1:7" x14ac:dyDescent="0.25">
      <c r="A132">
        <v>0.18</v>
      </c>
      <c r="B132">
        <v>25.3</v>
      </c>
      <c r="C132">
        <v>-1.25166</v>
      </c>
      <c r="D132">
        <v>0</v>
      </c>
      <c r="E132">
        <v>-0.19900000000000001</v>
      </c>
      <c r="F132">
        <f t="shared" si="2"/>
        <v>6.6000000000000003E-2</v>
      </c>
      <c r="G132">
        <f t="shared" si="3"/>
        <v>0</v>
      </c>
    </row>
    <row r="133" spans="1:7" x14ac:dyDescent="0.25">
      <c r="A133">
        <v>0.17</v>
      </c>
      <c r="B133">
        <v>25.5</v>
      </c>
      <c r="C133">
        <v>-1.2483599999999999</v>
      </c>
      <c r="D133">
        <v>0</v>
      </c>
      <c r="E133">
        <v>-0.19800000000000001</v>
      </c>
      <c r="F133">
        <f t="shared" si="2"/>
        <v>6.7000000000000004E-2</v>
      </c>
      <c r="G133">
        <f t="shared" si="3"/>
        <v>0</v>
      </c>
    </row>
    <row r="134" spans="1:7" x14ac:dyDescent="0.25">
      <c r="A134">
        <v>0.19</v>
      </c>
      <c r="B134">
        <v>25.7</v>
      </c>
      <c r="C134">
        <v>-1.24505</v>
      </c>
      <c r="D134">
        <v>0</v>
      </c>
      <c r="E134">
        <v>-0.19800000000000001</v>
      </c>
      <c r="F134">
        <f t="shared" si="2"/>
        <v>6.7000000000000004E-2</v>
      </c>
      <c r="G134">
        <f t="shared" si="3"/>
        <v>0</v>
      </c>
    </row>
    <row r="135" spans="1:7" x14ac:dyDescent="0.25">
      <c r="A135">
        <v>0.19</v>
      </c>
      <c r="B135">
        <v>25.9</v>
      </c>
      <c r="C135">
        <v>-1.2417400000000001</v>
      </c>
      <c r="D135">
        <v>0</v>
      </c>
      <c r="E135">
        <v>-0.19700000000000001</v>
      </c>
      <c r="F135">
        <f t="shared" si="2"/>
        <v>6.8000000000000005E-2</v>
      </c>
      <c r="G135">
        <f t="shared" si="3"/>
        <v>0</v>
      </c>
    </row>
    <row r="136" spans="1:7" x14ac:dyDescent="0.25">
      <c r="A136">
        <v>0.19</v>
      </c>
      <c r="B136">
        <v>26.1</v>
      </c>
      <c r="C136">
        <v>-1.23834</v>
      </c>
      <c r="D136">
        <v>0</v>
      </c>
      <c r="E136">
        <v>-0.19700000000000001</v>
      </c>
      <c r="F136">
        <f t="shared" ref="F136:F199" si="4">E136+0.265</f>
        <v>6.8000000000000005E-2</v>
      </c>
      <c r="G136">
        <f t="shared" ref="G136:G199" si="5">D136*1000</f>
        <v>0</v>
      </c>
    </row>
    <row r="137" spans="1:7" x14ac:dyDescent="0.25">
      <c r="A137">
        <v>0.19</v>
      </c>
      <c r="B137">
        <v>26.3</v>
      </c>
      <c r="C137">
        <v>-1.23498</v>
      </c>
      <c r="D137">
        <v>0</v>
      </c>
      <c r="E137">
        <v>-0.19600000000000001</v>
      </c>
      <c r="F137">
        <f t="shared" si="4"/>
        <v>6.9000000000000006E-2</v>
      </c>
      <c r="G137">
        <f t="shared" si="5"/>
        <v>0</v>
      </c>
    </row>
    <row r="138" spans="1:7" x14ac:dyDescent="0.25">
      <c r="A138">
        <v>0.19</v>
      </c>
      <c r="B138">
        <v>26.5</v>
      </c>
      <c r="C138">
        <v>-1.2316199999999999</v>
      </c>
      <c r="D138">
        <v>0</v>
      </c>
      <c r="E138">
        <v>-0.19500000000000001</v>
      </c>
      <c r="F138">
        <f t="shared" si="4"/>
        <v>7.0000000000000007E-2</v>
      </c>
      <c r="G138">
        <f t="shared" si="5"/>
        <v>0</v>
      </c>
    </row>
    <row r="139" spans="1:7" x14ac:dyDescent="0.25">
      <c r="A139">
        <v>0.2</v>
      </c>
      <c r="B139">
        <v>26.7</v>
      </c>
      <c r="C139">
        <v>-1.2283200000000001</v>
      </c>
      <c r="D139">
        <v>0</v>
      </c>
      <c r="E139">
        <v>-0.19500000000000001</v>
      </c>
      <c r="F139">
        <f t="shared" si="4"/>
        <v>7.0000000000000007E-2</v>
      </c>
      <c r="G139">
        <f t="shared" si="5"/>
        <v>0</v>
      </c>
    </row>
    <row r="140" spans="1:7" x14ac:dyDescent="0.25">
      <c r="A140">
        <v>0.2</v>
      </c>
      <c r="B140">
        <v>26.9</v>
      </c>
      <c r="C140">
        <v>-1.2250099999999999</v>
      </c>
      <c r="D140">
        <v>0</v>
      </c>
      <c r="E140">
        <v>-0.19400000000000001</v>
      </c>
      <c r="F140">
        <f t="shared" si="4"/>
        <v>7.1000000000000008E-2</v>
      </c>
      <c r="G140">
        <f t="shared" si="5"/>
        <v>0</v>
      </c>
    </row>
    <row r="141" spans="1:7" x14ac:dyDescent="0.25">
      <c r="A141">
        <v>0.2</v>
      </c>
      <c r="B141">
        <v>27.1</v>
      </c>
      <c r="C141">
        <v>-1.2217</v>
      </c>
      <c r="D141">
        <v>0</v>
      </c>
      <c r="E141">
        <v>-0.19400000000000001</v>
      </c>
      <c r="F141">
        <f t="shared" si="4"/>
        <v>7.1000000000000008E-2</v>
      </c>
      <c r="G141">
        <f t="shared" si="5"/>
        <v>0</v>
      </c>
    </row>
    <row r="142" spans="1:7" x14ac:dyDescent="0.25">
      <c r="A142">
        <v>0.21</v>
      </c>
      <c r="B142">
        <v>27.3</v>
      </c>
      <c r="C142">
        <v>-1.21835</v>
      </c>
      <c r="D142">
        <v>0</v>
      </c>
      <c r="E142">
        <v>-0.193</v>
      </c>
      <c r="F142">
        <f t="shared" si="4"/>
        <v>7.2000000000000008E-2</v>
      </c>
      <c r="G142">
        <f t="shared" si="5"/>
        <v>0</v>
      </c>
    </row>
    <row r="143" spans="1:7" x14ac:dyDescent="0.25">
      <c r="A143">
        <v>0.2</v>
      </c>
      <c r="B143">
        <v>27.5</v>
      </c>
      <c r="C143">
        <v>-1.2149399999999999</v>
      </c>
      <c r="D143">
        <v>0</v>
      </c>
      <c r="E143">
        <v>-0.193</v>
      </c>
      <c r="F143">
        <f t="shared" si="4"/>
        <v>7.2000000000000008E-2</v>
      </c>
      <c r="G143">
        <f t="shared" si="5"/>
        <v>0</v>
      </c>
    </row>
    <row r="144" spans="1:7" x14ac:dyDescent="0.25">
      <c r="A144">
        <v>0.21</v>
      </c>
      <c r="B144">
        <v>27.7</v>
      </c>
      <c r="C144">
        <v>-1.2115800000000001</v>
      </c>
      <c r="D144">
        <v>0</v>
      </c>
      <c r="E144">
        <v>-0.192</v>
      </c>
      <c r="F144">
        <f t="shared" si="4"/>
        <v>7.3000000000000009E-2</v>
      </c>
      <c r="G144">
        <f t="shared" si="5"/>
        <v>0</v>
      </c>
    </row>
    <row r="145" spans="1:7" x14ac:dyDescent="0.25">
      <c r="A145">
        <v>0.21</v>
      </c>
      <c r="B145">
        <v>27.9</v>
      </c>
      <c r="C145">
        <v>-1.20828</v>
      </c>
      <c r="D145">
        <v>0</v>
      </c>
      <c r="E145">
        <v>-0.192</v>
      </c>
      <c r="F145">
        <f t="shared" si="4"/>
        <v>7.3000000000000009E-2</v>
      </c>
      <c r="G145">
        <f t="shared" si="5"/>
        <v>0</v>
      </c>
    </row>
    <row r="146" spans="1:7" x14ac:dyDescent="0.25">
      <c r="A146">
        <v>0.22</v>
      </c>
      <c r="B146">
        <v>28.1</v>
      </c>
      <c r="C146">
        <v>-1.2049700000000001</v>
      </c>
      <c r="D146">
        <v>0</v>
      </c>
      <c r="E146">
        <v>-0.191</v>
      </c>
      <c r="F146">
        <f t="shared" si="4"/>
        <v>7.400000000000001E-2</v>
      </c>
      <c r="G146">
        <f t="shared" si="5"/>
        <v>0</v>
      </c>
    </row>
    <row r="147" spans="1:7" x14ac:dyDescent="0.25">
      <c r="A147">
        <v>0.21</v>
      </c>
      <c r="B147">
        <v>28.3</v>
      </c>
      <c r="C147">
        <v>-1.20167</v>
      </c>
      <c r="D147">
        <v>0</v>
      </c>
      <c r="E147">
        <v>-0.191</v>
      </c>
      <c r="F147">
        <f t="shared" si="4"/>
        <v>7.400000000000001E-2</v>
      </c>
      <c r="G147">
        <f t="shared" si="5"/>
        <v>0</v>
      </c>
    </row>
    <row r="148" spans="1:7" x14ac:dyDescent="0.25">
      <c r="A148">
        <v>0.21</v>
      </c>
      <c r="B148">
        <v>28.5</v>
      </c>
      <c r="C148">
        <v>-1.1983600000000001</v>
      </c>
      <c r="D148">
        <v>0</v>
      </c>
      <c r="E148">
        <v>-0.19</v>
      </c>
      <c r="F148">
        <f t="shared" si="4"/>
        <v>7.5000000000000011E-2</v>
      </c>
      <c r="G148">
        <f t="shared" si="5"/>
        <v>0</v>
      </c>
    </row>
    <row r="149" spans="1:7" x14ac:dyDescent="0.25">
      <c r="A149">
        <v>0.21</v>
      </c>
      <c r="B149">
        <v>28.7</v>
      </c>
      <c r="C149">
        <v>-1.1950499999999999</v>
      </c>
      <c r="D149">
        <v>0</v>
      </c>
      <c r="E149">
        <v>-0.19</v>
      </c>
      <c r="F149">
        <f t="shared" si="4"/>
        <v>7.5000000000000011E-2</v>
      </c>
      <c r="G149">
        <f t="shared" si="5"/>
        <v>0</v>
      </c>
    </row>
    <row r="150" spans="1:7" x14ac:dyDescent="0.25">
      <c r="A150">
        <v>0.21</v>
      </c>
      <c r="B150">
        <v>28.9</v>
      </c>
      <c r="C150">
        <v>-1.1917</v>
      </c>
      <c r="D150">
        <v>0</v>
      </c>
      <c r="E150">
        <v>-0.189</v>
      </c>
      <c r="F150">
        <f t="shared" si="4"/>
        <v>7.6000000000000012E-2</v>
      </c>
      <c r="G150">
        <f t="shared" si="5"/>
        <v>0</v>
      </c>
    </row>
    <row r="151" spans="1:7" x14ac:dyDescent="0.25">
      <c r="A151">
        <v>0.22</v>
      </c>
      <c r="B151">
        <v>29.1</v>
      </c>
      <c r="C151">
        <v>-1.18824</v>
      </c>
      <c r="D151">
        <v>0</v>
      </c>
      <c r="E151">
        <v>-0.189</v>
      </c>
      <c r="F151">
        <f t="shared" si="4"/>
        <v>7.6000000000000012E-2</v>
      </c>
      <c r="G151">
        <f t="shared" si="5"/>
        <v>0</v>
      </c>
    </row>
    <row r="152" spans="1:7" x14ac:dyDescent="0.25">
      <c r="A152">
        <v>0.22</v>
      </c>
      <c r="B152">
        <v>29.3</v>
      </c>
      <c r="C152">
        <v>-1.1848799999999999</v>
      </c>
      <c r="D152">
        <v>0</v>
      </c>
      <c r="E152">
        <v>-0.188</v>
      </c>
      <c r="F152">
        <f t="shared" si="4"/>
        <v>7.7000000000000013E-2</v>
      </c>
      <c r="G152">
        <f t="shared" si="5"/>
        <v>0</v>
      </c>
    </row>
    <row r="153" spans="1:7" x14ac:dyDescent="0.25">
      <c r="A153">
        <v>0.22</v>
      </c>
      <c r="B153">
        <v>29.5</v>
      </c>
      <c r="C153">
        <v>-1.18157</v>
      </c>
      <c r="D153">
        <v>0</v>
      </c>
      <c r="E153">
        <v>-0.188</v>
      </c>
      <c r="F153">
        <f t="shared" si="4"/>
        <v>7.7000000000000013E-2</v>
      </c>
      <c r="G153">
        <f t="shared" si="5"/>
        <v>0</v>
      </c>
    </row>
    <row r="154" spans="1:7" x14ac:dyDescent="0.25">
      <c r="A154">
        <v>0.23</v>
      </c>
      <c r="B154">
        <v>29.7</v>
      </c>
      <c r="C154">
        <v>-1.1782699999999999</v>
      </c>
      <c r="D154">
        <v>0</v>
      </c>
      <c r="E154">
        <v>-0.187</v>
      </c>
      <c r="F154">
        <f t="shared" si="4"/>
        <v>7.8000000000000014E-2</v>
      </c>
      <c r="G154">
        <f t="shared" si="5"/>
        <v>0</v>
      </c>
    </row>
    <row r="155" spans="1:7" x14ac:dyDescent="0.25">
      <c r="A155">
        <v>0.23</v>
      </c>
      <c r="B155">
        <v>29.9</v>
      </c>
      <c r="C155">
        <v>-1.17496</v>
      </c>
      <c r="D155">
        <v>0</v>
      </c>
      <c r="E155">
        <v>-0.187</v>
      </c>
      <c r="F155">
        <f t="shared" si="4"/>
        <v>7.8000000000000014E-2</v>
      </c>
      <c r="G155">
        <f t="shared" si="5"/>
        <v>0</v>
      </c>
    </row>
    <row r="156" spans="1:7" x14ac:dyDescent="0.25">
      <c r="A156">
        <v>0.23</v>
      </c>
      <c r="B156">
        <v>30.1</v>
      </c>
      <c r="C156">
        <v>-1.1716599999999999</v>
      </c>
      <c r="D156">
        <v>0</v>
      </c>
      <c r="E156">
        <v>-0.186</v>
      </c>
      <c r="F156">
        <f t="shared" si="4"/>
        <v>7.9000000000000015E-2</v>
      </c>
      <c r="G156">
        <f t="shared" si="5"/>
        <v>0</v>
      </c>
    </row>
    <row r="157" spans="1:7" x14ac:dyDescent="0.25">
      <c r="A157">
        <v>0.23</v>
      </c>
      <c r="B157">
        <v>30.3</v>
      </c>
      <c r="C157">
        <v>-1.16825</v>
      </c>
      <c r="D157">
        <v>0</v>
      </c>
      <c r="E157">
        <v>-0.185</v>
      </c>
      <c r="F157">
        <f t="shared" si="4"/>
        <v>8.0000000000000016E-2</v>
      </c>
      <c r="G157">
        <f t="shared" si="5"/>
        <v>0</v>
      </c>
    </row>
    <row r="158" spans="1:7" x14ac:dyDescent="0.25">
      <c r="A158">
        <v>0.24</v>
      </c>
      <c r="B158">
        <v>30.5</v>
      </c>
      <c r="C158">
        <v>-1.16489</v>
      </c>
      <c r="D158">
        <v>0</v>
      </c>
      <c r="E158">
        <v>-0.185</v>
      </c>
      <c r="F158">
        <f t="shared" si="4"/>
        <v>8.0000000000000016E-2</v>
      </c>
      <c r="G158">
        <f t="shared" si="5"/>
        <v>0</v>
      </c>
    </row>
    <row r="159" spans="1:7" x14ac:dyDescent="0.25">
      <c r="A159">
        <v>0.25</v>
      </c>
      <c r="B159">
        <v>30.7</v>
      </c>
      <c r="C159">
        <v>-1.16164</v>
      </c>
      <c r="D159">
        <v>1E-3</v>
      </c>
      <c r="E159">
        <v>-0.184</v>
      </c>
      <c r="F159">
        <f t="shared" si="4"/>
        <v>8.1000000000000016E-2</v>
      </c>
      <c r="G159">
        <f t="shared" si="5"/>
        <v>1</v>
      </c>
    </row>
    <row r="160" spans="1:7" x14ac:dyDescent="0.25">
      <c r="A160">
        <v>0.23</v>
      </c>
      <c r="B160">
        <v>30.9</v>
      </c>
      <c r="C160">
        <v>-1.1583300000000001</v>
      </c>
      <c r="D160">
        <v>0</v>
      </c>
      <c r="E160">
        <v>-0.184</v>
      </c>
      <c r="F160">
        <f t="shared" si="4"/>
        <v>8.1000000000000016E-2</v>
      </c>
      <c r="G160">
        <f t="shared" si="5"/>
        <v>0</v>
      </c>
    </row>
    <row r="161" spans="1:7" x14ac:dyDescent="0.25">
      <c r="A161">
        <v>0.24</v>
      </c>
      <c r="B161">
        <v>31.1</v>
      </c>
      <c r="C161">
        <v>-1.15507</v>
      </c>
      <c r="D161">
        <v>0</v>
      </c>
      <c r="E161">
        <v>-0.183</v>
      </c>
      <c r="F161">
        <f t="shared" si="4"/>
        <v>8.2000000000000017E-2</v>
      </c>
      <c r="G161">
        <f t="shared" si="5"/>
        <v>0</v>
      </c>
    </row>
    <row r="162" spans="1:7" x14ac:dyDescent="0.25">
      <c r="A162">
        <v>0.24</v>
      </c>
      <c r="B162">
        <v>31.3</v>
      </c>
      <c r="C162">
        <v>-1.15177</v>
      </c>
      <c r="D162">
        <v>0</v>
      </c>
      <c r="E162">
        <v>-0.183</v>
      </c>
      <c r="F162">
        <f t="shared" si="4"/>
        <v>8.2000000000000017E-2</v>
      </c>
      <c r="G162">
        <f t="shared" si="5"/>
        <v>0</v>
      </c>
    </row>
    <row r="163" spans="1:7" x14ac:dyDescent="0.25">
      <c r="A163">
        <v>0.25</v>
      </c>
      <c r="B163">
        <v>31.5</v>
      </c>
      <c r="C163">
        <v>-1.1484099999999999</v>
      </c>
      <c r="D163">
        <v>1E-3</v>
      </c>
      <c r="E163">
        <v>-0.182</v>
      </c>
      <c r="F163">
        <f t="shared" si="4"/>
        <v>8.3000000000000018E-2</v>
      </c>
      <c r="G163">
        <f t="shared" si="5"/>
        <v>1</v>
      </c>
    </row>
    <row r="164" spans="1:7" x14ac:dyDescent="0.25">
      <c r="A164">
        <v>0.25</v>
      </c>
      <c r="B164">
        <v>31.7</v>
      </c>
      <c r="C164">
        <v>-1.145</v>
      </c>
      <c r="D164">
        <v>1E-3</v>
      </c>
      <c r="E164">
        <v>-0.182</v>
      </c>
      <c r="F164">
        <f t="shared" si="4"/>
        <v>8.3000000000000018E-2</v>
      </c>
      <c r="G164">
        <f t="shared" si="5"/>
        <v>1</v>
      </c>
    </row>
    <row r="165" spans="1:7" x14ac:dyDescent="0.25">
      <c r="A165">
        <v>0.21</v>
      </c>
      <c r="B165">
        <v>31.9</v>
      </c>
      <c r="C165">
        <v>-1.1415999999999999</v>
      </c>
      <c r="D165">
        <v>0</v>
      </c>
      <c r="E165">
        <v>-0.18099999999999999</v>
      </c>
      <c r="F165">
        <f t="shared" si="4"/>
        <v>8.4000000000000019E-2</v>
      </c>
      <c r="G165">
        <f t="shared" si="5"/>
        <v>0</v>
      </c>
    </row>
    <row r="166" spans="1:7" x14ac:dyDescent="0.25">
      <c r="A166">
        <v>0.16</v>
      </c>
      <c r="B166">
        <v>32.1</v>
      </c>
      <c r="C166">
        <v>-1.13819</v>
      </c>
      <c r="D166">
        <v>0</v>
      </c>
      <c r="E166">
        <v>-0.18099999999999999</v>
      </c>
      <c r="F166">
        <f t="shared" si="4"/>
        <v>8.4000000000000019E-2</v>
      </c>
      <c r="G166">
        <f t="shared" si="5"/>
        <v>0</v>
      </c>
    </row>
    <row r="167" spans="1:7" x14ac:dyDescent="0.25">
      <c r="A167">
        <v>0.16</v>
      </c>
      <c r="B167">
        <v>32.299999999999997</v>
      </c>
      <c r="C167">
        <v>-1.13493</v>
      </c>
      <c r="D167">
        <v>0</v>
      </c>
      <c r="E167">
        <v>-0.18</v>
      </c>
      <c r="F167">
        <f t="shared" si="4"/>
        <v>8.500000000000002E-2</v>
      </c>
      <c r="G167">
        <f t="shared" si="5"/>
        <v>0</v>
      </c>
    </row>
    <row r="168" spans="1:7" x14ac:dyDescent="0.25">
      <c r="A168">
        <v>0.15</v>
      </c>
      <c r="B168">
        <v>32.5</v>
      </c>
      <c r="C168">
        <v>-1.1316299999999999</v>
      </c>
      <c r="D168">
        <v>0</v>
      </c>
      <c r="E168">
        <v>-0.18</v>
      </c>
      <c r="F168">
        <f t="shared" si="4"/>
        <v>8.500000000000002E-2</v>
      </c>
      <c r="G168">
        <f t="shared" si="5"/>
        <v>0</v>
      </c>
    </row>
    <row r="169" spans="1:7" x14ac:dyDescent="0.25">
      <c r="A169">
        <v>0.15</v>
      </c>
      <c r="B169">
        <v>32.700000000000003</v>
      </c>
      <c r="C169">
        <v>-1.12832</v>
      </c>
      <c r="D169">
        <v>0</v>
      </c>
      <c r="E169">
        <v>-0.17899999999999999</v>
      </c>
      <c r="F169">
        <f t="shared" si="4"/>
        <v>8.6000000000000021E-2</v>
      </c>
      <c r="G169">
        <f t="shared" si="5"/>
        <v>0</v>
      </c>
    </row>
    <row r="170" spans="1:7" x14ac:dyDescent="0.25">
      <c r="A170">
        <v>0.16</v>
      </c>
      <c r="B170">
        <v>32.9</v>
      </c>
      <c r="C170">
        <v>-1.12496</v>
      </c>
      <c r="D170">
        <v>0</v>
      </c>
      <c r="E170">
        <v>-0.17899999999999999</v>
      </c>
      <c r="F170">
        <f t="shared" si="4"/>
        <v>8.6000000000000021E-2</v>
      </c>
      <c r="G170">
        <f t="shared" si="5"/>
        <v>0</v>
      </c>
    </row>
    <row r="171" spans="1:7" x14ac:dyDescent="0.25">
      <c r="A171">
        <v>0.15</v>
      </c>
      <c r="B171">
        <v>33.1</v>
      </c>
      <c r="C171">
        <v>-1.1215599999999999</v>
      </c>
      <c r="D171">
        <v>0</v>
      </c>
      <c r="E171">
        <v>-0.17799999999999999</v>
      </c>
      <c r="F171">
        <f t="shared" si="4"/>
        <v>8.7000000000000022E-2</v>
      </c>
      <c r="G171">
        <f t="shared" si="5"/>
        <v>0</v>
      </c>
    </row>
    <row r="172" spans="1:7" x14ac:dyDescent="0.25">
      <c r="A172">
        <v>0.17</v>
      </c>
      <c r="B172">
        <v>33.299999999999997</v>
      </c>
      <c r="C172">
        <v>-1.11815</v>
      </c>
      <c r="D172">
        <v>0</v>
      </c>
      <c r="E172">
        <v>-0.17699999999999999</v>
      </c>
      <c r="F172">
        <f t="shared" si="4"/>
        <v>8.8000000000000023E-2</v>
      </c>
      <c r="G172">
        <f t="shared" si="5"/>
        <v>0</v>
      </c>
    </row>
    <row r="173" spans="1:7" x14ac:dyDescent="0.25">
      <c r="A173">
        <v>0.17</v>
      </c>
      <c r="B173">
        <v>33.5</v>
      </c>
      <c r="C173">
        <v>-1.1148400000000001</v>
      </c>
      <c r="D173">
        <v>0</v>
      </c>
      <c r="E173">
        <v>-0.17699999999999999</v>
      </c>
      <c r="F173">
        <f t="shared" si="4"/>
        <v>8.8000000000000023E-2</v>
      </c>
      <c r="G173">
        <f t="shared" si="5"/>
        <v>0</v>
      </c>
    </row>
    <row r="174" spans="1:7" x14ac:dyDescent="0.25">
      <c r="A174">
        <v>0.17</v>
      </c>
      <c r="B174">
        <v>33.700000000000003</v>
      </c>
      <c r="C174">
        <v>-1.11154</v>
      </c>
      <c r="D174">
        <v>0</v>
      </c>
      <c r="E174">
        <v>-0.17599999999999999</v>
      </c>
      <c r="F174">
        <f t="shared" si="4"/>
        <v>8.9000000000000024E-2</v>
      </c>
      <c r="G174">
        <f t="shared" si="5"/>
        <v>0</v>
      </c>
    </row>
    <row r="175" spans="1:7" x14ac:dyDescent="0.25">
      <c r="A175">
        <v>0.17</v>
      </c>
      <c r="B175">
        <v>33.9</v>
      </c>
      <c r="C175">
        <v>-1.10823</v>
      </c>
      <c r="D175">
        <v>0</v>
      </c>
      <c r="E175">
        <v>-0.17599999999999999</v>
      </c>
      <c r="F175">
        <f t="shared" si="4"/>
        <v>8.9000000000000024E-2</v>
      </c>
      <c r="G175">
        <f t="shared" si="5"/>
        <v>0</v>
      </c>
    </row>
    <row r="176" spans="1:7" x14ac:dyDescent="0.25">
      <c r="A176">
        <v>0.17</v>
      </c>
      <c r="B176">
        <v>34.1</v>
      </c>
      <c r="C176">
        <v>-1.1049199999999999</v>
      </c>
      <c r="D176">
        <v>0</v>
      </c>
      <c r="E176">
        <v>-0.17499999999999999</v>
      </c>
      <c r="F176">
        <f t="shared" si="4"/>
        <v>9.0000000000000024E-2</v>
      </c>
      <c r="G176">
        <f t="shared" si="5"/>
        <v>0</v>
      </c>
    </row>
    <row r="177" spans="1:7" x14ac:dyDescent="0.25">
      <c r="A177">
        <v>0.18</v>
      </c>
      <c r="B177">
        <v>34.299999999999997</v>
      </c>
      <c r="C177">
        <v>-1.1015699999999999</v>
      </c>
      <c r="D177">
        <v>0</v>
      </c>
      <c r="E177">
        <v>-0.17499999999999999</v>
      </c>
      <c r="F177">
        <f t="shared" si="4"/>
        <v>9.0000000000000024E-2</v>
      </c>
      <c r="G177">
        <f t="shared" si="5"/>
        <v>0</v>
      </c>
    </row>
    <row r="178" spans="1:7" x14ac:dyDescent="0.25">
      <c r="A178">
        <v>0.19</v>
      </c>
      <c r="B178">
        <v>34.5</v>
      </c>
      <c r="C178">
        <v>-1.0982099999999999</v>
      </c>
      <c r="D178">
        <v>0</v>
      </c>
      <c r="E178">
        <v>-0.17399999999999999</v>
      </c>
      <c r="F178">
        <f t="shared" si="4"/>
        <v>9.1000000000000025E-2</v>
      </c>
      <c r="G178">
        <f t="shared" si="5"/>
        <v>0</v>
      </c>
    </row>
    <row r="179" spans="1:7" x14ac:dyDescent="0.25">
      <c r="A179">
        <v>0.19</v>
      </c>
      <c r="B179">
        <v>34.700000000000003</v>
      </c>
      <c r="C179">
        <v>-1.0948500000000001</v>
      </c>
      <c r="D179">
        <v>0</v>
      </c>
      <c r="E179">
        <v>-0.17399999999999999</v>
      </c>
      <c r="F179">
        <f t="shared" si="4"/>
        <v>9.1000000000000025E-2</v>
      </c>
      <c r="G179">
        <f t="shared" si="5"/>
        <v>0</v>
      </c>
    </row>
    <row r="180" spans="1:7" x14ac:dyDescent="0.25">
      <c r="A180">
        <v>0.18</v>
      </c>
      <c r="B180">
        <v>34.9</v>
      </c>
      <c r="C180">
        <v>-1.0914999999999999</v>
      </c>
      <c r="D180">
        <v>0</v>
      </c>
      <c r="E180">
        <v>-0.17299999999999999</v>
      </c>
      <c r="F180">
        <f t="shared" si="4"/>
        <v>9.2000000000000026E-2</v>
      </c>
      <c r="G180">
        <f t="shared" si="5"/>
        <v>0</v>
      </c>
    </row>
    <row r="181" spans="1:7" x14ac:dyDescent="0.25">
      <c r="A181">
        <v>0.2</v>
      </c>
      <c r="B181">
        <v>35.1</v>
      </c>
      <c r="C181">
        <v>-1.0882400000000001</v>
      </c>
      <c r="D181">
        <v>0</v>
      </c>
      <c r="E181">
        <v>-0.17299999999999999</v>
      </c>
      <c r="F181">
        <f t="shared" si="4"/>
        <v>9.2000000000000026E-2</v>
      </c>
      <c r="G181">
        <f t="shared" si="5"/>
        <v>0</v>
      </c>
    </row>
    <row r="182" spans="1:7" x14ac:dyDescent="0.25">
      <c r="A182">
        <v>0.2</v>
      </c>
      <c r="B182">
        <v>35.299999999999997</v>
      </c>
      <c r="C182">
        <v>-1.08494</v>
      </c>
      <c r="D182">
        <v>0</v>
      </c>
      <c r="E182">
        <v>-0.17199999999999999</v>
      </c>
      <c r="F182">
        <f t="shared" si="4"/>
        <v>9.3000000000000027E-2</v>
      </c>
      <c r="G182">
        <f t="shared" si="5"/>
        <v>0</v>
      </c>
    </row>
    <row r="183" spans="1:7" x14ac:dyDescent="0.25">
      <c r="A183">
        <v>0.2</v>
      </c>
      <c r="B183">
        <v>35.5</v>
      </c>
      <c r="C183">
        <v>-1.0816300000000001</v>
      </c>
      <c r="D183">
        <v>0</v>
      </c>
      <c r="E183">
        <v>-0.17199999999999999</v>
      </c>
      <c r="F183">
        <f t="shared" si="4"/>
        <v>9.3000000000000027E-2</v>
      </c>
      <c r="G183">
        <f t="shared" si="5"/>
        <v>0</v>
      </c>
    </row>
    <row r="184" spans="1:7" x14ac:dyDescent="0.25">
      <c r="A184">
        <v>0.2</v>
      </c>
      <c r="B184">
        <v>35.700000000000003</v>
      </c>
      <c r="C184">
        <v>-1.0782700000000001</v>
      </c>
      <c r="D184">
        <v>0</v>
      </c>
      <c r="E184">
        <v>-0.17100000000000001</v>
      </c>
      <c r="F184">
        <f t="shared" si="4"/>
        <v>9.4E-2</v>
      </c>
      <c r="G184">
        <f t="shared" si="5"/>
        <v>0</v>
      </c>
    </row>
    <row r="185" spans="1:7" x14ac:dyDescent="0.25">
      <c r="A185">
        <v>0.21</v>
      </c>
      <c r="B185">
        <v>35.9</v>
      </c>
      <c r="C185">
        <v>-1.0749200000000001</v>
      </c>
      <c r="D185">
        <v>0</v>
      </c>
      <c r="E185">
        <v>-0.17100000000000001</v>
      </c>
      <c r="F185">
        <f t="shared" si="4"/>
        <v>9.4E-2</v>
      </c>
      <c r="G185">
        <f t="shared" si="5"/>
        <v>0</v>
      </c>
    </row>
    <row r="186" spans="1:7" x14ac:dyDescent="0.25">
      <c r="A186">
        <v>0.21</v>
      </c>
      <c r="B186">
        <v>36.1</v>
      </c>
      <c r="C186">
        <v>-1.0715600000000001</v>
      </c>
      <c r="D186">
        <v>0</v>
      </c>
      <c r="E186">
        <v>-0.17</v>
      </c>
      <c r="F186">
        <f t="shared" si="4"/>
        <v>9.5000000000000001E-2</v>
      </c>
      <c r="G186">
        <f t="shared" si="5"/>
        <v>0</v>
      </c>
    </row>
    <row r="187" spans="1:7" x14ac:dyDescent="0.25">
      <c r="A187">
        <v>0.21</v>
      </c>
      <c r="B187">
        <v>36.299999999999997</v>
      </c>
      <c r="C187">
        <v>-1.0682</v>
      </c>
      <c r="D187">
        <v>0</v>
      </c>
      <c r="E187">
        <v>-0.17</v>
      </c>
      <c r="F187">
        <f t="shared" si="4"/>
        <v>9.5000000000000001E-2</v>
      </c>
      <c r="G187">
        <f t="shared" si="5"/>
        <v>0</v>
      </c>
    </row>
    <row r="188" spans="1:7" x14ac:dyDescent="0.25">
      <c r="A188">
        <v>0.21</v>
      </c>
      <c r="B188">
        <v>36.5</v>
      </c>
      <c r="C188">
        <v>-1.0649</v>
      </c>
      <c r="D188">
        <v>0</v>
      </c>
      <c r="E188">
        <v>-0.16900000000000001</v>
      </c>
      <c r="F188">
        <f t="shared" si="4"/>
        <v>9.6000000000000002E-2</v>
      </c>
      <c r="G188">
        <f t="shared" si="5"/>
        <v>0</v>
      </c>
    </row>
    <row r="189" spans="1:7" x14ac:dyDescent="0.25">
      <c r="A189">
        <v>0.22</v>
      </c>
      <c r="B189">
        <v>36.700000000000003</v>
      </c>
      <c r="C189">
        <v>-1.0616399999999999</v>
      </c>
      <c r="D189">
        <v>0</v>
      </c>
      <c r="E189">
        <v>-0.16900000000000001</v>
      </c>
      <c r="F189">
        <f t="shared" si="4"/>
        <v>9.6000000000000002E-2</v>
      </c>
      <c r="G189">
        <f t="shared" si="5"/>
        <v>0</v>
      </c>
    </row>
    <row r="190" spans="1:7" x14ac:dyDescent="0.25">
      <c r="A190">
        <v>0.21</v>
      </c>
      <c r="B190">
        <v>36.9</v>
      </c>
      <c r="C190">
        <v>-1.0582800000000001</v>
      </c>
      <c r="D190">
        <v>0</v>
      </c>
      <c r="E190">
        <v>-0.16800000000000001</v>
      </c>
      <c r="F190">
        <f t="shared" si="4"/>
        <v>9.7000000000000003E-2</v>
      </c>
      <c r="G190">
        <f t="shared" si="5"/>
        <v>0</v>
      </c>
    </row>
    <row r="191" spans="1:7" x14ac:dyDescent="0.25">
      <c r="A191">
        <v>0.22</v>
      </c>
      <c r="B191">
        <v>37.1</v>
      </c>
      <c r="C191">
        <v>-1.05498</v>
      </c>
      <c r="D191">
        <v>0</v>
      </c>
      <c r="E191">
        <v>-0.16700000000000001</v>
      </c>
      <c r="F191">
        <f t="shared" si="4"/>
        <v>9.8000000000000004E-2</v>
      </c>
      <c r="G191">
        <f t="shared" si="5"/>
        <v>0</v>
      </c>
    </row>
    <row r="192" spans="1:7" x14ac:dyDescent="0.25">
      <c r="A192">
        <v>0.22</v>
      </c>
      <c r="B192">
        <v>37.299999999999997</v>
      </c>
      <c r="C192">
        <v>-1.0515699999999999</v>
      </c>
      <c r="D192">
        <v>0</v>
      </c>
      <c r="E192">
        <v>-0.16700000000000001</v>
      </c>
      <c r="F192">
        <f t="shared" si="4"/>
        <v>9.8000000000000004E-2</v>
      </c>
      <c r="G192">
        <f t="shared" si="5"/>
        <v>0</v>
      </c>
    </row>
    <row r="193" spans="1:7" x14ac:dyDescent="0.25">
      <c r="A193">
        <v>0.23</v>
      </c>
      <c r="B193">
        <v>37.5</v>
      </c>
      <c r="C193">
        <v>-1.04816</v>
      </c>
      <c r="D193">
        <v>0</v>
      </c>
      <c r="E193">
        <v>-0.16600000000000001</v>
      </c>
      <c r="F193">
        <f t="shared" si="4"/>
        <v>9.9000000000000005E-2</v>
      </c>
      <c r="G193">
        <f t="shared" si="5"/>
        <v>0</v>
      </c>
    </row>
    <row r="194" spans="1:7" x14ac:dyDescent="0.25">
      <c r="A194">
        <v>0.23</v>
      </c>
      <c r="B194">
        <v>37.700000000000003</v>
      </c>
      <c r="C194">
        <v>-1.0448599999999999</v>
      </c>
      <c r="D194">
        <v>0</v>
      </c>
      <c r="E194">
        <v>-0.16600000000000001</v>
      </c>
      <c r="F194">
        <f t="shared" si="4"/>
        <v>9.9000000000000005E-2</v>
      </c>
      <c r="G194">
        <f t="shared" si="5"/>
        <v>0</v>
      </c>
    </row>
    <row r="195" spans="1:7" x14ac:dyDescent="0.25">
      <c r="A195">
        <v>0.23</v>
      </c>
      <c r="B195">
        <v>37.9</v>
      </c>
      <c r="C195">
        <v>-1.04155</v>
      </c>
      <c r="D195">
        <v>0</v>
      </c>
      <c r="E195">
        <v>-0.16500000000000001</v>
      </c>
      <c r="F195">
        <f t="shared" si="4"/>
        <v>0.1</v>
      </c>
      <c r="G195">
        <f t="shared" si="5"/>
        <v>0</v>
      </c>
    </row>
    <row r="196" spans="1:7" x14ac:dyDescent="0.25">
      <c r="A196">
        <v>0.23</v>
      </c>
      <c r="B196">
        <v>38.1</v>
      </c>
      <c r="C196">
        <v>-1.0382899999999999</v>
      </c>
      <c r="D196">
        <v>0</v>
      </c>
      <c r="E196">
        <v>-0.16500000000000001</v>
      </c>
      <c r="F196">
        <f t="shared" si="4"/>
        <v>0.1</v>
      </c>
      <c r="G196">
        <f t="shared" si="5"/>
        <v>0</v>
      </c>
    </row>
    <row r="197" spans="1:7" x14ac:dyDescent="0.25">
      <c r="A197">
        <v>0.24</v>
      </c>
      <c r="B197">
        <v>38.299999999999997</v>
      </c>
      <c r="C197">
        <v>-1.0349900000000001</v>
      </c>
      <c r="D197">
        <v>0</v>
      </c>
      <c r="E197">
        <v>-0.16400000000000001</v>
      </c>
      <c r="F197">
        <f t="shared" si="4"/>
        <v>0.10100000000000001</v>
      </c>
      <c r="G197">
        <f t="shared" si="5"/>
        <v>0</v>
      </c>
    </row>
    <row r="198" spans="1:7" x14ac:dyDescent="0.25">
      <c r="A198">
        <v>0.25</v>
      </c>
      <c r="B198">
        <v>38.5</v>
      </c>
      <c r="C198">
        <v>-1.03163</v>
      </c>
      <c r="D198">
        <v>1E-3</v>
      </c>
      <c r="E198">
        <v>-0.16400000000000001</v>
      </c>
      <c r="F198">
        <f t="shared" si="4"/>
        <v>0.10100000000000001</v>
      </c>
      <c r="G198">
        <f t="shared" si="5"/>
        <v>1</v>
      </c>
    </row>
    <row r="199" spans="1:7" x14ac:dyDescent="0.25">
      <c r="A199">
        <v>0.25</v>
      </c>
      <c r="B199">
        <v>38.700000000000003</v>
      </c>
      <c r="C199">
        <v>-1.02827</v>
      </c>
      <c r="D199">
        <v>1E-3</v>
      </c>
      <c r="E199">
        <v>-0.16300000000000001</v>
      </c>
      <c r="F199">
        <f t="shared" si="4"/>
        <v>0.10200000000000001</v>
      </c>
      <c r="G199">
        <f t="shared" si="5"/>
        <v>1</v>
      </c>
    </row>
    <row r="200" spans="1:7" x14ac:dyDescent="0.25">
      <c r="A200">
        <v>0.25</v>
      </c>
      <c r="B200">
        <v>38.9</v>
      </c>
      <c r="C200">
        <v>-1.0248699999999999</v>
      </c>
      <c r="D200">
        <v>1E-3</v>
      </c>
      <c r="E200">
        <v>-0.16300000000000001</v>
      </c>
      <c r="F200">
        <f t="shared" ref="F200:F263" si="6">E200+0.265</f>
        <v>0.10200000000000001</v>
      </c>
      <c r="G200">
        <f t="shared" ref="G200:G263" si="7">D200*1000</f>
        <v>1</v>
      </c>
    </row>
    <row r="201" spans="1:7" x14ac:dyDescent="0.25">
      <c r="A201">
        <v>0.25</v>
      </c>
      <c r="B201">
        <v>39.1</v>
      </c>
      <c r="C201">
        <v>-1.02156</v>
      </c>
      <c r="D201">
        <v>1E-3</v>
      </c>
      <c r="E201">
        <v>-0.16200000000000001</v>
      </c>
      <c r="F201">
        <f t="shared" si="6"/>
        <v>0.10300000000000001</v>
      </c>
      <c r="G201">
        <f t="shared" si="7"/>
        <v>1</v>
      </c>
    </row>
    <row r="202" spans="1:7" x14ac:dyDescent="0.25">
      <c r="A202">
        <v>0.26</v>
      </c>
      <c r="B202">
        <v>39.299999999999997</v>
      </c>
      <c r="C202">
        <v>-1.0183599999999999</v>
      </c>
      <c r="D202">
        <v>1E-3</v>
      </c>
      <c r="E202">
        <v>-0.16200000000000001</v>
      </c>
      <c r="F202">
        <f t="shared" si="6"/>
        <v>0.10300000000000001</v>
      </c>
      <c r="G202">
        <f t="shared" si="7"/>
        <v>1</v>
      </c>
    </row>
    <row r="203" spans="1:7" x14ac:dyDescent="0.25">
      <c r="A203">
        <v>0.26</v>
      </c>
      <c r="B203">
        <v>39.5</v>
      </c>
      <c r="C203">
        <v>-1.01505</v>
      </c>
      <c r="D203">
        <v>1E-3</v>
      </c>
      <c r="E203">
        <v>-0.161</v>
      </c>
      <c r="F203">
        <f t="shared" si="6"/>
        <v>0.10400000000000001</v>
      </c>
      <c r="G203">
        <f t="shared" si="7"/>
        <v>1</v>
      </c>
    </row>
    <row r="204" spans="1:7" x14ac:dyDescent="0.25">
      <c r="A204">
        <v>0.26</v>
      </c>
      <c r="B204">
        <v>39.700000000000003</v>
      </c>
      <c r="C204">
        <v>-1.01169</v>
      </c>
      <c r="D204">
        <v>1E-3</v>
      </c>
      <c r="E204">
        <v>-0.161</v>
      </c>
      <c r="F204">
        <f t="shared" si="6"/>
        <v>0.10400000000000001</v>
      </c>
      <c r="G204">
        <f t="shared" si="7"/>
        <v>1</v>
      </c>
    </row>
    <row r="205" spans="1:7" x14ac:dyDescent="0.25">
      <c r="A205">
        <v>0.26</v>
      </c>
      <c r="B205">
        <v>39.9</v>
      </c>
      <c r="C205">
        <v>-1.0083899999999999</v>
      </c>
      <c r="D205">
        <v>1E-3</v>
      </c>
      <c r="E205">
        <v>-0.16</v>
      </c>
      <c r="F205">
        <f t="shared" si="6"/>
        <v>0.10500000000000001</v>
      </c>
      <c r="G205">
        <f t="shared" si="7"/>
        <v>1</v>
      </c>
    </row>
    <row r="206" spans="1:7" x14ac:dyDescent="0.25">
      <c r="A206">
        <v>0.26</v>
      </c>
      <c r="B206">
        <v>40.1</v>
      </c>
      <c r="C206">
        <v>-1.0049300000000001</v>
      </c>
      <c r="D206">
        <v>1E-3</v>
      </c>
      <c r="E206">
        <v>-0.16</v>
      </c>
      <c r="F206">
        <f t="shared" si="6"/>
        <v>0.10500000000000001</v>
      </c>
      <c r="G206">
        <f t="shared" si="7"/>
        <v>1</v>
      </c>
    </row>
    <row r="207" spans="1:7" x14ac:dyDescent="0.25">
      <c r="A207">
        <v>0.27</v>
      </c>
      <c r="B207">
        <v>40.299999999999997</v>
      </c>
      <c r="C207">
        <v>-1.0015700000000001</v>
      </c>
      <c r="D207">
        <v>1E-3</v>
      </c>
      <c r="E207">
        <v>-0.159</v>
      </c>
      <c r="F207">
        <f t="shared" si="6"/>
        <v>0.10600000000000001</v>
      </c>
      <c r="G207">
        <f t="shared" si="7"/>
        <v>1</v>
      </c>
    </row>
    <row r="208" spans="1:7" x14ac:dyDescent="0.25">
      <c r="A208">
        <v>0.27</v>
      </c>
      <c r="B208">
        <v>40.5</v>
      </c>
      <c r="C208">
        <v>-0.99826999999999999</v>
      </c>
      <c r="D208">
        <v>1E-3</v>
      </c>
      <c r="E208">
        <v>-0.158</v>
      </c>
      <c r="F208">
        <f t="shared" si="6"/>
        <v>0.10700000000000001</v>
      </c>
      <c r="G208">
        <f t="shared" si="7"/>
        <v>1</v>
      </c>
    </row>
    <row r="209" spans="1:7" x14ac:dyDescent="0.25">
      <c r="A209">
        <v>0.28000000000000003</v>
      </c>
      <c r="B209">
        <v>40.700000000000003</v>
      </c>
      <c r="C209">
        <v>-0.99495999999999996</v>
      </c>
      <c r="D209">
        <v>1E-3</v>
      </c>
      <c r="E209">
        <v>-0.158</v>
      </c>
      <c r="F209">
        <f t="shared" si="6"/>
        <v>0.10700000000000001</v>
      </c>
      <c r="G209">
        <f t="shared" si="7"/>
        <v>1</v>
      </c>
    </row>
    <row r="210" spans="1:7" x14ac:dyDescent="0.25">
      <c r="A210">
        <v>0.28000000000000003</v>
      </c>
      <c r="B210">
        <v>40.9</v>
      </c>
      <c r="C210">
        <v>-0.99165000000000003</v>
      </c>
      <c r="D210">
        <v>1E-3</v>
      </c>
      <c r="E210">
        <v>-0.157</v>
      </c>
      <c r="F210">
        <f t="shared" si="6"/>
        <v>0.10800000000000001</v>
      </c>
      <c r="G210">
        <f t="shared" si="7"/>
        <v>1</v>
      </c>
    </row>
    <row r="211" spans="1:7" x14ac:dyDescent="0.25">
      <c r="A211">
        <v>0.28000000000000003</v>
      </c>
      <c r="B211">
        <v>41.1</v>
      </c>
      <c r="C211">
        <v>-0.98834999999999995</v>
      </c>
      <c r="D211">
        <v>1E-3</v>
      </c>
      <c r="E211">
        <v>-0.157</v>
      </c>
      <c r="F211">
        <f t="shared" si="6"/>
        <v>0.10800000000000001</v>
      </c>
      <c r="G211">
        <f t="shared" si="7"/>
        <v>1</v>
      </c>
    </row>
    <row r="212" spans="1:7" x14ac:dyDescent="0.25">
      <c r="A212">
        <v>0.28999999999999998</v>
      </c>
      <c r="B212">
        <v>41.3</v>
      </c>
      <c r="C212">
        <v>-0.98494000000000004</v>
      </c>
      <c r="D212">
        <v>1E-3</v>
      </c>
      <c r="E212">
        <v>-0.156</v>
      </c>
      <c r="F212">
        <f t="shared" si="6"/>
        <v>0.10900000000000001</v>
      </c>
      <c r="G212">
        <f t="shared" si="7"/>
        <v>1</v>
      </c>
    </row>
    <row r="213" spans="1:7" x14ac:dyDescent="0.25">
      <c r="A213">
        <v>0.28999999999999998</v>
      </c>
      <c r="B213">
        <v>41.5</v>
      </c>
      <c r="C213">
        <v>-0.98158000000000001</v>
      </c>
      <c r="D213">
        <v>1E-3</v>
      </c>
      <c r="E213">
        <v>-0.156</v>
      </c>
      <c r="F213">
        <f t="shared" si="6"/>
        <v>0.10900000000000001</v>
      </c>
      <c r="G213">
        <f t="shared" si="7"/>
        <v>1</v>
      </c>
    </row>
    <row r="214" spans="1:7" x14ac:dyDescent="0.25">
      <c r="A214">
        <v>0.28999999999999998</v>
      </c>
      <c r="B214">
        <v>41.7</v>
      </c>
      <c r="C214">
        <v>-0.97816999999999998</v>
      </c>
      <c r="D214">
        <v>1E-3</v>
      </c>
      <c r="E214">
        <v>-0.155</v>
      </c>
      <c r="F214">
        <f t="shared" si="6"/>
        <v>0.11000000000000001</v>
      </c>
      <c r="G214">
        <f t="shared" si="7"/>
        <v>1</v>
      </c>
    </row>
    <row r="215" spans="1:7" x14ac:dyDescent="0.25">
      <c r="A215">
        <v>0.28000000000000003</v>
      </c>
      <c r="B215">
        <v>41.9</v>
      </c>
      <c r="C215">
        <v>-0.97487000000000001</v>
      </c>
      <c r="D215">
        <v>1E-3</v>
      </c>
      <c r="E215">
        <v>-0.155</v>
      </c>
      <c r="F215">
        <f t="shared" si="6"/>
        <v>0.11000000000000001</v>
      </c>
      <c r="G215">
        <f t="shared" si="7"/>
        <v>1</v>
      </c>
    </row>
    <row r="216" spans="1:7" x14ac:dyDescent="0.25">
      <c r="A216">
        <v>0.3</v>
      </c>
      <c r="B216">
        <v>42.1</v>
      </c>
      <c r="C216">
        <v>-0.97160999999999997</v>
      </c>
      <c r="D216">
        <v>1E-3</v>
      </c>
      <c r="E216">
        <v>-0.154</v>
      </c>
      <c r="F216">
        <f t="shared" si="6"/>
        <v>0.11100000000000002</v>
      </c>
      <c r="G216">
        <f t="shared" si="7"/>
        <v>1</v>
      </c>
    </row>
    <row r="217" spans="1:7" x14ac:dyDescent="0.25">
      <c r="A217">
        <v>0.28999999999999998</v>
      </c>
      <c r="B217">
        <v>42.3</v>
      </c>
      <c r="C217">
        <v>-0.96836</v>
      </c>
      <c r="D217">
        <v>1E-3</v>
      </c>
      <c r="E217">
        <v>-0.154</v>
      </c>
      <c r="F217">
        <f t="shared" si="6"/>
        <v>0.11100000000000002</v>
      </c>
      <c r="G217">
        <f t="shared" si="7"/>
        <v>1</v>
      </c>
    </row>
    <row r="218" spans="1:7" x14ac:dyDescent="0.25">
      <c r="A218">
        <v>0.31</v>
      </c>
      <c r="B218">
        <v>42.5</v>
      </c>
      <c r="C218">
        <v>-0.96504999999999996</v>
      </c>
      <c r="D218">
        <v>1E-3</v>
      </c>
      <c r="E218">
        <v>-0.153</v>
      </c>
      <c r="F218">
        <f t="shared" si="6"/>
        <v>0.11200000000000002</v>
      </c>
      <c r="G218">
        <f t="shared" si="7"/>
        <v>1</v>
      </c>
    </row>
    <row r="219" spans="1:7" x14ac:dyDescent="0.25">
      <c r="A219">
        <v>0.3</v>
      </c>
      <c r="B219">
        <v>42.7</v>
      </c>
      <c r="C219">
        <v>-0.9617</v>
      </c>
      <c r="D219">
        <v>1E-3</v>
      </c>
      <c r="E219">
        <v>-0.153</v>
      </c>
      <c r="F219">
        <f t="shared" si="6"/>
        <v>0.11200000000000002</v>
      </c>
      <c r="G219">
        <f t="shared" si="7"/>
        <v>1</v>
      </c>
    </row>
    <row r="220" spans="1:7" x14ac:dyDescent="0.25">
      <c r="A220">
        <v>0.3</v>
      </c>
      <c r="B220">
        <v>42.9</v>
      </c>
      <c r="C220">
        <v>-0.95828999999999998</v>
      </c>
      <c r="D220">
        <v>1E-3</v>
      </c>
      <c r="E220">
        <v>-0.152</v>
      </c>
      <c r="F220">
        <f t="shared" si="6"/>
        <v>0.11300000000000002</v>
      </c>
      <c r="G220">
        <f t="shared" si="7"/>
        <v>1</v>
      </c>
    </row>
    <row r="221" spans="1:7" x14ac:dyDescent="0.25">
      <c r="A221">
        <v>0.31</v>
      </c>
      <c r="B221">
        <v>43.1</v>
      </c>
      <c r="C221">
        <v>-0.95492999999999995</v>
      </c>
      <c r="D221">
        <v>1E-3</v>
      </c>
      <c r="E221">
        <v>-0.152</v>
      </c>
      <c r="F221">
        <f t="shared" si="6"/>
        <v>0.11300000000000002</v>
      </c>
      <c r="G221">
        <f t="shared" si="7"/>
        <v>1</v>
      </c>
    </row>
    <row r="222" spans="1:7" x14ac:dyDescent="0.25">
      <c r="A222">
        <v>0.32</v>
      </c>
      <c r="B222">
        <v>43.3</v>
      </c>
      <c r="C222">
        <v>-0.95157000000000003</v>
      </c>
      <c r="D222">
        <v>1E-3</v>
      </c>
      <c r="E222">
        <v>-0.151</v>
      </c>
      <c r="F222">
        <f t="shared" si="6"/>
        <v>0.11400000000000002</v>
      </c>
      <c r="G222">
        <f t="shared" si="7"/>
        <v>1</v>
      </c>
    </row>
    <row r="223" spans="1:7" x14ac:dyDescent="0.25">
      <c r="A223">
        <v>0.32</v>
      </c>
      <c r="B223">
        <v>43.5</v>
      </c>
      <c r="C223">
        <v>-0.94821999999999995</v>
      </c>
      <c r="D223">
        <v>1E-3</v>
      </c>
      <c r="E223">
        <v>-0.151</v>
      </c>
      <c r="F223">
        <f t="shared" si="6"/>
        <v>0.11400000000000002</v>
      </c>
      <c r="G223">
        <f t="shared" si="7"/>
        <v>1</v>
      </c>
    </row>
    <row r="224" spans="1:7" x14ac:dyDescent="0.25">
      <c r="A224">
        <v>0.32</v>
      </c>
      <c r="B224">
        <v>43.7</v>
      </c>
      <c r="C224">
        <v>-0.94496000000000002</v>
      </c>
      <c r="D224">
        <v>1E-3</v>
      </c>
      <c r="E224">
        <v>-0.15</v>
      </c>
      <c r="F224">
        <f t="shared" si="6"/>
        <v>0.11500000000000002</v>
      </c>
      <c r="G224">
        <f t="shared" si="7"/>
        <v>1</v>
      </c>
    </row>
    <row r="225" spans="1:7" x14ac:dyDescent="0.25">
      <c r="A225">
        <v>0.33</v>
      </c>
      <c r="B225">
        <v>43.9</v>
      </c>
      <c r="C225">
        <v>-0.94159999999999999</v>
      </c>
      <c r="D225">
        <v>1E-3</v>
      </c>
      <c r="E225">
        <v>-0.14899999999999999</v>
      </c>
      <c r="F225">
        <f t="shared" si="6"/>
        <v>0.11600000000000002</v>
      </c>
      <c r="G225">
        <f t="shared" si="7"/>
        <v>1</v>
      </c>
    </row>
    <row r="226" spans="1:7" x14ac:dyDescent="0.25">
      <c r="A226">
        <v>0.33</v>
      </c>
      <c r="B226">
        <v>44.1</v>
      </c>
      <c r="C226">
        <v>-0.93830000000000002</v>
      </c>
      <c r="D226">
        <v>1E-3</v>
      </c>
      <c r="E226">
        <v>-0.14899999999999999</v>
      </c>
      <c r="F226">
        <f t="shared" si="6"/>
        <v>0.11600000000000002</v>
      </c>
      <c r="G226">
        <f t="shared" si="7"/>
        <v>1</v>
      </c>
    </row>
    <row r="227" spans="1:7" x14ac:dyDescent="0.25">
      <c r="A227">
        <v>0.33</v>
      </c>
      <c r="B227">
        <v>44.3</v>
      </c>
      <c r="C227">
        <v>-0.93489</v>
      </c>
      <c r="D227">
        <v>1E-3</v>
      </c>
      <c r="E227">
        <v>-0.14799999999999999</v>
      </c>
      <c r="F227">
        <f t="shared" si="6"/>
        <v>0.11700000000000002</v>
      </c>
      <c r="G227">
        <f t="shared" si="7"/>
        <v>1</v>
      </c>
    </row>
    <row r="228" spans="1:7" x14ac:dyDescent="0.25">
      <c r="A228">
        <v>0.33</v>
      </c>
      <c r="B228">
        <v>44.5</v>
      </c>
      <c r="C228">
        <v>-0.93152999999999997</v>
      </c>
      <c r="D228">
        <v>1E-3</v>
      </c>
      <c r="E228">
        <v>-0.14799999999999999</v>
      </c>
      <c r="F228">
        <f t="shared" si="6"/>
        <v>0.11700000000000002</v>
      </c>
      <c r="G228">
        <f t="shared" si="7"/>
        <v>1</v>
      </c>
    </row>
    <row r="229" spans="1:7" x14ac:dyDescent="0.25">
      <c r="A229">
        <v>0.34</v>
      </c>
      <c r="B229">
        <v>44.7</v>
      </c>
      <c r="C229">
        <v>-0.92823</v>
      </c>
      <c r="D229">
        <v>1E-3</v>
      </c>
      <c r="E229">
        <v>-0.14699999999999999</v>
      </c>
      <c r="F229">
        <f t="shared" si="6"/>
        <v>0.11800000000000002</v>
      </c>
      <c r="G229">
        <f t="shared" si="7"/>
        <v>1</v>
      </c>
    </row>
    <row r="230" spans="1:7" x14ac:dyDescent="0.25">
      <c r="A230">
        <v>0.34</v>
      </c>
      <c r="B230">
        <v>44.9</v>
      </c>
      <c r="C230">
        <v>-0.92491999999999996</v>
      </c>
      <c r="D230">
        <v>1E-3</v>
      </c>
      <c r="E230">
        <v>-0.14699999999999999</v>
      </c>
      <c r="F230">
        <f t="shared" si="6"/>
        <v>0.11800000000000002</v>
      </c>
      <c r="G230">
        <f t="shared" si="7"/>
        <v>1</v>
      </c>
    </row>
    <row r="231" spans="1:7" x14ac:dyDescent="0.25">
      <c r="A231">
        <v>0.33</v>
      </c>
      <c r="B231">
        <v>45.1</v>
      </c>
      <c r="C231">
        <v>-0.92161999999999999</v>
      </c>
      <c r="D231">
        <v>1E-3</v>
      </c>
      <c r="E231">
        <v>-0.14599999999999999</v>
      </c>
      <c r="F231">
        <f t="shared" si="6"/>
        <v>0.11900000000000002</v>
      </c>
      <c r="G231">
        <f t="shared" si="7"/>
        <v>1</v>
      </c>
    </row>
    <row r="232" spans="1:7" x14ac:dyDescent="0.25">
      <c r="A232">
        <v>0.33</v>
      </c>
      <c r="B232">
        <v>45.3</v>
      </c>
      <c r="C232">
        <v>-0.91825999999999997</v>
      </c>
      <c r="D232">
        <v>1E-3</v>
      </c>
      <c r="E232">
        <v>-0.14599999999999999</v>
      </c>
      <c r="F232">
        <f t="shared" si="6"/>
        <v>0.11900000000000002</v>
      </c>
      <c r="G232">
        <f t="shared" si="7"/>
        <v>1</v>
      </c>
    </row>
    <row r="233" spans="1:7" x14ac:dyDescent="0.25">
      <c r="A233">
        <v>0.34</v>
      </c>
      <c r="B233">
        <v>45.5</v>
      </c>
      <c r="C233">
        <v>-0.91490000000000005</v>
      </c>
      <c r="D233">
        <v>1E-3</v>
      </c>
      <c r="E233">
        <v>-0.14499999999999999</v>
      </c>
      <c r="F233">
        <f t="shared" si="6"/>
        <v>0.12000000000000002</v>
      </c>
      <c r="G233">
        <f t="shared" si="7"/>
        <v>1</v>
      </c>
    </row>
    <row r="234" spans="1:7" x14ac:dyDescent="0.25">
      <c r="A234">
        <v>0.34</v>
      </c>
      <c r="B234">
        <v>45.7</v>
      </c>
      <c r="C234">
        <v>-0.91149000000000002</v>
      </c>
      <c r="D234">
        <v>1E-3</v>
      </c>
      <c r="E234">
        <v>-0.14499999999999999</v>
      </c>
      <c r="F234">
        <f t="shared" si="6"/>
        <v>0.12000000000000002</v>
      </c>
      <c r="G234">
        <f t="shared" si="7"/>
        <v>1</v>
      </c>
    </row>
    <row r="235" spans="1:7" x14ac:dyDescent="0.25">
      <c r="A235">
        <v>0.35</v>
      </c>
      <c r="B235">
        <v>45.9</v>
      </c>
      <c r="C235">
        <v>-0.90813999999999995</v>
      </c>
      <c r="D235">
        <v>1E-3</v>
      </c>
      <c r="E235">
        <v>-0.14399999999999999</v>
      </c>
      <c r="F235">
        <f t="shared" si="6"/>
        <v>0.12100000000000002</v>
      </c>
      <c r="G235">
        <f t="shared" si="7"/>
        <v>1</v>
      </c>
    </row>
    <row r="236" spans="1:7" x14ac:dyDescent="0.25">
      <c r="A236">
        <v>0.36</v>
      </c>
      <c r="B236">
        <v>46.1</v>
      </c>
      <c r="C236">
        <v>-0.90488000000000002</v>
      </c>
      <c r="D236">
        <v>1E-3</v>
      </c>
      <c r="E236">
        <v>-0.14399999999999999</v>
      </c>
      <c r="F236">
        <f t="shared" si="6"/>
        <v>0.12100000000000002</v>
      </c>
      <c r="G236">
        <f t="shared" si="7"/>
        <v>1</v>
      </c>
    </row>
    <row r="237" spans="1:7" x14ac:dyDescent="0.25">
      <c r="A237">
        <v>0.36</v>
      </c>
      <c r="B237">
        <v>46.3</v>
      </c>
      <c r="C237">
        <v>-0.90158000000000005</v>
      </c>
      <c r="D237">
        <v>1E-3</v>
      </c>
      <c r="E237">
        <v>-0.14299999999999999</v>
      </c>
      <c r="F237">
        <f t="shared" si="6"/>
        <v>0.12200000000000003</v>
      </c>
      <c r="G237">
        <f t="shared" si="7"/>
        <v>1</v>
      </c>
    </row>
    <row r="238" spans="1:7" x14ac:dyDescent="0.25">
      <c r="A238">
        <v>0.36</v>
      </c>
      <c r="B238">
        <v>46.5</v>
      </c>
      <c r="C238">
        <v>-0.89827000000000001</v>
      </c>
      <c r="D238">
        <v>1E-3</v>
      </c>
      <c r="E238">
        <v>-0.14299999999999999</v>
      </c>
      <c r="F238">
        <f t="shared" si="6"/>
        <v>0.12200000000000003</v>
      </c>
      <c r="G238">
        <f t="shared" si="7"/>
        <v>1</v>
      </c>
    </row>
    <row r="239" spans="1:7" x14ac:dyDescent="0.25">
      <c r="A239">
        <v>0.36</v>
      </c>
      <c r="B239">
        <v>46.7</v>
      </c>
      <c r="C239">
        <v>-0.89495999999999998</v>
      </c>
      <c r="D239">
        <v>1E-3</v>
      </c>
      <c r="E239">
        <v>-0.14199999999999999</v>
      </c>
      <c r="F239">
        <f t="shared" si="6"/>
        <v>0.12300000000000003</v>
      </c>
      <c r="G239">
        <f t="shared" si="7"/>
        <v>1</v>
      </c>
    </row>
    <row r="240" spans="1:7" x14ac:dyDescent="0.25">
      <c r="A240">
        <v>0.37</v>
      </c>
      <c r="B240">
        <v>46.9</v>
      </c>
      <c r="C240">
        <v>-0.89156000000000002</v>
      </c>
      <c r="D240">
        <v>1E-3</v>
      </c>
      <c r="E240">
        <v>-0.14199999999999999</v>
      </c>
      <c r="F240">
        <f t="shared" si="6"/>
        <v>0.12300000000000003</v>
      </c>
      <c r="G240">
        <f t="shared" si="7"/>
        <v>1</v>
      </c>
    </row>
    <row r="241" spans="1:7" x14ac:dyDescent="0.25">
      <c r="A241">
        <v>0.36</v>
      </c>
      <c r="B241">
        <v>47.1</v>
      </c>
      <c r="C241">
        <v>-0.88819999999999999</v>
      </c>
      <c r="D241">
        <v>1E-3</v>
      </c>
      <c r="E241">
        <v>-0.14099999999999999</v>
      </c>
      <c r="F241">
        <f t="shared" si="6"/>
        <v>0.12400000000000003</v>
      </c>
      <c r="G241">
        <f t="shared" si="7"/>
        <v>1</v>
      </c>
    </row>
    <row r="242" spans="1:7" x14ac:dyDescent="0.25">
      <c r="A242">
        <v>0.37</v>
      </c>
      <c r="B242">
        <v>47.3</v>
      </c>
      <c r="C242">
        <v>-0.88483999999999996</v>
      </c>
      <c r="D242">
        <v>1E-3</v>
      </c>
      <c r="E242">
        <v>-0.14000000000000001</v>
      </c>
      <c r="F242">
        <f t="shared" si="6"/>
        <v>0.125</v>
      </c>
      <c r="G242">
        <f t="shared" si="7"/>
        <v>1</v>
      </c>
    </row>
    <row r="243" spans="1:7" x14ac:dyDescent="0.25">
      <c r="A243">
        <v>0.37</v>
      </c>
      <c r="B243">
        <v>47.5</v>
      </c>
      <c r="C243">
        <v>-0.88153999999999999</v>
      </c>
      <c r="D243">
        <v>1E-3</v>
      </c>
      <c r="E243">
        <v>-0.14000000000000001</v>
      </c>
      <c r="F243">
        <f t="shared" si="6"/>
        <v>0.125</v>
      </c>
      <c r="G243">
        <f t="shared" si="7"/>
        <v>1</v>
      </c>
    </row>
    <row r="244" spans="1:7" x14ac:dyDescent="0.25">
      <c r="A244">
        <v>0.38</v>
      </c>
      <c r="B244">
        <v>47.7</v>
      </c>
      <c r="C244">
        <v>-0.87827999999999995</v>
      </c>
      <c r="D244">
        <v>1E-3</v>
      </c>
      <c r="E244">
        <v>-0.13900000000000001</v>
      </c>
      <c r="F244">
        <f t="shared" si="6"/>
        <v>0.126</v>
      </c>
      <c r="G244">
        <f t="shared" si="7"/>
        <v>1</v>
      </c>
    </row>
    <row r="245" spans="1:7" x14ac:dyDescent="0.25">
      <c r="A245">
        <v>0.37</v>
      </c>
      <c r="B245">
        <v>47.9</v>
      </c>
      <c r="C245">
        <v>-0.87497000000000003</v>
      </c>
      <c r="D245">
        <v>1E-3</v>
      </c>
      <c r="E245">
        <v>-0.13900000000000001</v>
      </c>
      <c r="F245">
        <f t="shared" si="6"/>
        <v>0.126</v>
      </c>
      <c r="G245">
        <f t="shared" si="7"/>
        <v>1</v>
      </c>
    </row>
    <row r="246" spans="1:7" x14ac:dyDescent="0.25">
      <c r="A246">
        <v>0.38</v>
      </c>
      <c r="B246">
        <v>48.1</v>
      </c>
      <c r="C246">
        <v>-0.87166999999999994</v>
      </c>
      <c r="D246">
        <v>1E-3</v>
      </c>
      <c r="E246">
        <v>-0.13800000000000001</v>
      </c>
      <c r="F246">
        <f t="shared" si="6"/>
        <v>0.127</v>
      </c>
      <c r="G246">
        <f t="shared" si="7"/>
        <v>1</v>
      </c>
    </row>
    <row r="247" spans="1:7" x14ac:dyDescent="0.25">
      <c r="A247">
        <v>0.39</v>
      </c>
      <c r="B247">
        <v>48.3</v>
      </c>
      <c r="C247">
        <v>-0.86826000000000003</v>
      </c>
      <c r="D247">
        <v>1E-3</v>
      </c>
      <c r="E247">
        <v>-0.13800000000000001</v>
      </c>
      <c r="F247">
        <f t="shared" si="6"/>
        <v>0.127</v>
      </c>
      <c r="G247">
        <f t="shared" si="7"/>
        <v>1</v>
      </c>
    </row>
    <row r="248" spans="1:7" x14ac:dyDescent="0.25">
      <c r="A248">
        <v>0.37</v>
      </c>
      <c r="B248">
        <v>48.5</v>
      </c>
      <c r="C248">
        <v>-0.86485000000000001</v>
      </c>
      <c r="D248">
        <v>1E-3</v>
      </c>
      <c r="E248">
        <v>-0.13700000000000001</v>
      </c>
      <c r="F248">
        <f t="shared" si="6"/>
        <v>0.128</v>
      </c>
      <c r="G248">
        <f t="shared" si="7"/>
        <v>1</v>
      </c>
    </row>
    <row r="249" spans="1:7" x14ac:dyDescent="0.25">
      <c r="A249">
        <v>0.39</v>
      </c>
      <c r="B249">
        <v>48.7</v>
      </c>
      <c r="C249">
        <v>-0.86150000000000004</v>
      </c>
      <c r="D249">
        <v>1E-3</v>
      </c>
      <c r="E249">
        <v>-0.13700000000000001</v>
      </c>
      <c r="F249">
        <f t="shared" si="6"/>
        <v>0.128</v>
      </c>
      <c r="G249">
        <f t="shared" si="7"/>
        <v>1</v>
      </c>
    </row>
    <row r="250" spans="1:7" x14ac:dyDescent="0.25">
      <c r="A250">
        <v>0.4</v>
      </c>
      <c r="B250">
        <v>48.9</v>
      </c>
      <c r="C250">
        <v>-0.85819000000000001</v>
      </c>
      <c r="D250">
        <v>1E-3</v>
      </c>
      <c r="E250">
        <v>-0.13600000000000001</v>
      </c>
      <c r="F250">
        <f t="shared" si="6"/>
        <v>0.129</v>
      </c>
      <c r="G250">
        <f t="shared" si="7"/>
        <v>1</v>
      </c>
    </row>
    <row r="251" spans="1:7" x14ac:dyDescent="0.25">
      <c r="A251">
        <v>0.39</v>
      </c>
      <c r="B251">
        <v>49.1</v>
      </c>
      <c r="C251">
        <v>-0.85487999999999997</v>
      </c>
      <c r="D251">
        <v>1E-3</v>
      </c>
      <c r="E251">
        <v>-0.13600000000000001</v>
      </c>
      <c r="F251">
        <f t="shared" si="6"/>
        <v>0.129</v>
      </c>
      <c r="G251">
        <f t="shared" si="7"/>
        <v>1</v>
      </c>
    </row>
    <row r="252" spans="1:7" x14ac:dyDescent="0.25">
      <c r="A252">
        <v>0.4</v>
      </c>
      <c r="B252">
        <v>49.3</v>
      </c>
      <c r="C252">
        <v>-0.85158</v>
      </c>
      <c r="D252">
        <v>1E-3</v>
      </c>
      <c r="E252">
        <v>-0.13500000000000001</v>
      </c>
      <c r="F252">
        <f t="shared" si="6"/>
        <v>0.13</v>
      </c>
      <c r="G252">
        <f t="shared" si="7"/>
        <v>1</v>
      </c>
    </row>
    <row r="253" spans="1:7" x14ac:dyDescent="0.25">
      <c r="A253">
        <v>0.4</v>
      </c>
      <c r="B253">
        <v>49.5</v>
      </c>
      <c r="C253">
        <v>-0.84826999999999997</v>
      </c>
      <c r="D253">
        <v>1E-3</v>
      </c>
      <c r="E253">
        <v>-0.13500000000000001</v>
      </c>
      <c r="F253">
        <f t="shared" si="6"/>
        <v>0.13</v>
      </c>
      <c r="G253">
        <f t="shared" si="7"/>
        <v>1</v>
      </c>
    </row>
    <row r="254" spans="1:7" x14ac:dyDescent="0.25">
      <c r="A254">
        <v>0.41</v>
      </c>
      <c r="B254">
        <v>49.7</v>
      </c>
      <c r="C254">
        <v>-0.84491000000000005</v>
      </c>
      <c r="D254">
        <v>1E-3</v>
      </c>
      <c r="E254">
        <v>-0.13400000000000001</v>
      </c>
      <c r="F254">
        <f t="shared" si="6"/>
        <v>0.13100000000000001</v>
      </c>
      <c r="G254">
        <f t="shared" si="7"/>
        <v>1</v>
      </c>
    </row>
    <row r="255" spans="1:7" x14ac:dyDescent="0.25">
      <c r="A255">
        <v>0.41</v>
      </c>
      <c r="B255">
        <v>49.9</v>
      </c>
      <c r="C255">
        <v>-0.84150999999999998</v>
      </c>
      <c r="D255">
        <v>1E-3</v>
      </c>
      <c r="E255">
        <v>-0.13400000000000001</v>
      </c>
      <c r="F255">
        <f t="shared" si="6"/>
        <v>0.13100000000000001</v>
      </c>
      <c r="G255">
        <f t="shared" si="7"/>
        <v>1</v>
      </c>
    </row>
    <row r="256" spans="1:7" x14ac:dyDescent="0.25">
      <c r="A256">
        <v>0.41</v>
      </c>
      <c r="B256">
        <v>50.1</v>
      </c>
      <c r="C256">
        <v>-0.83814999999999995</v>
      </c>
      <c r="D256">
        <v>1E-3</v>
      </c>
      <c r="E256">
        <v>-0.13300000000000001</v>
      </c>
      <c r="F256">
        <f t="shared" si="6"/>
        <v>0.13200000000000001</v>
      </c>
      <c r="G256">
        <f t="shared" si="7"/>
        <v>1</v>
      </c>
    </row>
    <row r="257" spans="1:7" x14ac:dyDescent="0.25">
      <c r="A257">
        <v>0.41</v>
      </c>
      <c r="B257">
        <v>50.3</v>
      </c>
      <c r="C257">
        <v>-0.83484000000000003</v>
      </c>
      <c r="D257">
        <v>1E-3</v>
      </c>
      <c r="E257">
        <v>-0.13300000000000001</v>
      </c>
      <c r="F257">
        <f t="shared" si="6"/>
        <v>0.13200000000000001</v>
      </c>
      <c r="G257">
        <f t="shared" si="7"/>
        <v>1</v>
      </c>
    </row>
    <row r="258" spans="1:7" x14ac:dyDescent="0.25">
      <c r="A258">
        <v>0.42</v>
      </c>
      <c r="B258">
        <v>50.5</v>
      </c>
      <c r="C258">
        <v>-0.83153999999999995</v>
      </c>
      <c r="D258">
        <v>1E-3</v>
      </c>
      <c r="E258">
        <v>-0.13200000000000001</v>
      </c>
      <c r="F258">
        <f t="shared" si="6"/>
        <v>0.13300000000000001</v>
      </c>
      <c r="G258">
        <f t="shared" si="7"/>
        <v>1</v>
      </c>
    </row>
    <row r="259" spans="1:7" x14ac:dyDescent="0.25">
      <c r="A259">
        <v>0.41</v>
      </c>
      <c r="B259">
        <v>50.7</v>
      </c>
      <c r="C259">
        <v>-0.82823000000000002</v>
      </c>
      <c r="D259">
        <v>1E-3</v>
      </c>
      <c r="E259">
        <v>-0.13100000000000001</v>
      </c>
      <c r="F259">
        <f t="shared" si="6"/>
        <v>0.13400000000000001</v>
      </c>
      <c r="G259">
        <f t="shared" si="7"/>
        <v>1</v>
      </c>
    </row>
    <row r="260" spans="1:7" x14ac:dyDescent="0.25">
      <c r="A260">
        <v>0.43</v>
      </c>
      <c r="B260">
        <v>50.9</v>
      </c>
      <c r="C260">
        <v>-0.82493000000000005</v>
      </c>
      <c r="D260">
        <v>1E-3</v>
      </c>
      <c r="E260">
        <v>-0.13100000000000001</v>
      </c>
      <c r="F260">
        <f t="shared" si="6"/>
        <v>0.13400000000000001</v>
      </c>
      <c r="G260">
        <f t="shared" si="7"/>
        <v>1</v>
      </c>
    </row>
    <row r="261" spans="1:7" x14ac:dyDescent="0.25">
      <c r="A261">
        <v>0.42</v>
      </c>
      <c r="B261">
        <v>51.1</v>
      </c>
      <c r="C261">
        <v>-0.82152000000000003</v>
      </c>
      <c r="D261">
        <v>1E-3</v>
      </c>
      <c r="E261">
        <v>-0.13</v>
      </c>
      <c r="F261">
        <f t="shared" si="6"/>
        <v>0.13500000000000001</v>
      </c>
      <c r="G261">
        <f t="shared" si="7"/>
        <v>1</v>
      </c>
    </row>
    <row r="262" spans="1:7" x14ac:dyDescent="0.25">
      <c r="A262">
        <v>0.43</v>
      </c>
      <c r="B262">
        <v>51.3</v>
      </c>
      <c r="C262">
        <v>-0.81816</v>
      </c>
      <c r="D262">
        <v>1E-3</v>
      </c>
      <c r="E262">
        <v>-0.13</v>
      </c>
      <c r="F262">
        <f t="shared" si="6"/>
        <v>0.13500000000000001</v>
      </c>
      <c r="G262">
        <f t="shared" si="7"/>
        <v>1</v>
      </c>
    </row>
    <row r="263" spans="1:7" x14ac:dyDescent="0.25">
      <c r="A263">
        <v>0.43</v>
      </c>
      <c r="B263">
        <v>51.5</v>
      </c>
      <c r="C263">
        <v>-0.81479999999999997</v>
      </c>
      <c r="D263">
        <v>1E-3</v>
      </c>
      <c r="E263">
        <v>-0.129</v>
      </c>
      <c r="F263">
        <f t="shared" si="6"/>
        <v>0.13600000000000001</v>
      </c>
      <c r="G263">
        <f t="shared" si="7"/>
        <v>1</v>
      </c>
    </row>
    <row r="264" spans="1:7" x14ac:dyDescent="0.25">
      <c r="A264">
        <v>0.43</v>
      </c>
      <c r="B264">
        <v>51.7</v>
      </c>
      <c r="C264">
        <v>-0.8115</v>
      </c>
      <c r="D264">
        <v>1E-3</v>
      </c>
      <c r="E264">
        <v>-0.129</v>
      </c>
      <c r="F264">
        <f t="shared" ref="F264:F327" si="8">E264+0.265</f>
        <v>0.13600000000000001</v>
      </c>
      <c r="G264">
        <f t="shared" ref="G264:G327" si="9">D264*1000</f>
        <v>1</v>
      </c>
    </row>
    <row r="265" spans="1:7" x14ac:dyDescent="0.25">
      <c r="A265">
        <v>0.43</v>
      </c>
      <c r="B265">
        <v>51.9</v>
      </c>
      <c r="C265">
        <v>-0.80818999999999996</v>
      </c>
      <c r="D265">
        <v>1E-3</v>
      </c>
      <c r="E265">
        <v>-0.128</v>
      </c>
      <c r="F265">
        <f t="shared" si="8"/>
        <v>0.13700000000000001</v>
      </c>
      <c r="G265">
        <f t="shared" si="9"/>
        <v>1</v>
      </c>
    </row>
    <row r="266" spans="1:7" x14ac:dyDescent="0.25">
      <c r="A266">
        <v>0.44</v>
      </c>
      <c r="B266">
        <v>52.1</v>
      </c>
      <c r="C266">
        <v>-0.80488999999999999</v>
      </c>
      <c r="D266">
        <v>1E-3</v>
      </c>
      <c r="E266">
        <v>-0.128</v>
      </c>
      <c r="F266">
        <f t="shared" si="8"/>
        <v>0.13700000000000001</v>
      </c>
      <c r="G266">
        <f t="shared" si="9"/>
        <v>1</v>
      </c>
    </row>
    <row r="267" spans="1:7" x14ac:dyDescent="0.25">
      <c r="A267">
        <v>0.43</v>
      </c>
      <c r="B267">
        <v>52.3</v>
      </c>
      <c r="C267">
        <v>-0.80152999999999996</v>
      </c>
      <c r="D267">
        <v>1E-3</v>
      </c>
      <c r="E267">
        <v>-0.127</v>
      </c>
      <c r="F267">
        <f t="shared" si="8"/>
        <v>0.13800000000000001</v>
      </c>
      <c r="G267">
        <f t="shared" si="9"/>
        <v>1</v>
      </c>
    </row>
    <row r="268" spans="1:7" x14ac:dyDescent="0.25">
      <c r="A268">
        <v>0.44</v>
      </c>
      <c r="B268">
        <v>52.5</v>
      </c>
      <c r="C268">
        <v>-0.79812000000000005</v>
      </c>
      <c r="D268">
        <v>1E-3</v>
      </c>
      <c r="E268">
        <v>-0.127</v>
      </c>
      <c r="F268">
        <f t="shared" si="8"/>
        <v>0.13800000000000001</v>
      </c>
      <c r="G268">
        <f t="shared" si="9"/>
        <v>1</v>
      </c>
    </row>
    <row r="269" spans="1:7" x14ac:dyDescent="0.25">
      <c r="A269">
        <v>0.45</v>
      </c>
      <c r="B269">
        <v>52.7</v>
      </c>
      <c r="C269">
        <v>-0.79476000000000002</v>
      </c>
      <c r="D269">
        <v>1E-3</v>
      </c>
      <c r="E269">
        <v>-0.126</v>
      </c>
      <c r="F269">
        <f t="shared" si="8"/>
        <v>0.13900000000000001</v>
      </c>
      <c r="G269">
        <f t="shared" si="9"/>
        <v>1</v>
      </c>
    </row>
    <row r="270" spans="1:7" x14ac:dyDescent="0.25">
      <c r="A270">
        <v>0.45</v>
      </c>
      <c r="B270">
        <v>52.9</v>
      </c>
      <c r="C270">
        <v>-0.79146000000000005</v>
      </c>
      <c r="D270">
        <v>1E-3</v>
      </c>
      <c r="E270">
        <v>-0.126</v>
      </c>
      <c r="F270">
        <f t="shared" si="8"/>
        <v>0.13900000000000001</v>
      </c>
      <c r="G270">
        <f t="shared" si="9"/>
        <v>1</v>
      </c>
    </row>
    <row r="271" spans="1:7" x14ac:dyDescent="0.25">
      <c r="A271">
        <v>0.45</v>
      </c>
      <c r="B271">
        <v>53.1</v>
      </c>
      <c r="C271">
        <v>-0.78820000000000001</v>
      </c>
      <c r="D271">
        <v>1E-3</v>
      </c>
      <c r="E271">
        <v>-0.125</v>
      </c>
      <c r="F271">
        <f t="shared" si="8"/>
        <v>0.14000000000000001</v>
      </c>
      <c r="G271">
        <f t="shared" si="9"/>
        <v>1</v>
      </c>
    </row>
    <row r="272" spans="1:7" x14ac:dyDescent="0.25">
      <c r="A272">
        <v>0.46</v>
      </c>
      <c r="B272">
        <v>53.3</v>
      </c>
      <c r="C272">
        <v>-0.78490000000000004</v>
      </c>
      <c r="D272">
        <v>1E-3</v>
      </c>
      <c r="E272">
        <v>-0.125</v>
      </c>
      <c r="F272">
        <f t="shared" si="8"/>
        <v>0.14000000000000001</v>
      </c>
      <c r="G272">
        <f t="shared" si="9"/>
        <v>1</v>
      </c>
    </row>
    <row r="273" spans="1:7" x14ac:dyDescent="0.25">
      <c r="A273">
        <v>0.47</v>
      </c>
      <c r="B273">
        <v>53.5</v>
      </c>
      <c r="C273">
        <v>-0.78159000000000001</v>
      </c>
      <c r="D273">
        <v>1E-3</v>
      </c>
      <c r="E273">
        <v>-0.124</v>
      </c>
      <c r="F273">
        <f t="shared" si="8"/>
        <v>0.14100000000000001</v>
      </c>
      <c r="G273">
        <f t="shared" si="9"/>
        <v>1</v>
      </c>
    </row>
    <row r="274" spans="1:7" x14ac:dyDescent="0.25">
      <c r="A274">
        <v>0.47</v>
      </c>
      <c r="B274">
        <v>53.7</v>
      </c>
      <c r="C274">
        <v>-0.77827999999999997</v>
      </c>
      <c r="D274">
        <v>1E-3</v>
      </c>
      <c r="E274">
        <v>-0.124</v>
      </c>
      <c r="F274">
        <f t="shared" si="8"/>
        <v>0.14100000000000001</v>
      </c>
      <c r="G274">
        <f t="shared" si="9"/>
        <v>1</v>
      </c>
    </row>
    <row r="275" spans="1:7" x14ac:dyDescent="0.25">
      <c r="A275">
        <v>0.46</v>
      </c>
      <c r="B275">
        <v>53.9</v>
      </c>
      <c r="C275">
        <v>-0.77488000000000001</v>
      </c>
      <c r="D275">
        <v>1E-3</v>
      </c>
      <c r="E275">
        <v>-0.123</v>
      </c>
      <c r="F275">
        <f t="shared" si="8"/>
        <v>0.14200000000000002</v>
      </c>
      <c r="G275">
        <f t="shared" si="9"/>
        <v>1</v>
      </c>
    </row>
    <row r="276" spans="1:7" x14ac:dyDescent="0.25">
      <c r="A276">
        <v>0.47</v>
      </c>
      <c r="B276">
        <v>54.1</v>
      </c>
      <c r="C276">
        <v>-0.77146999999999999</v>
      </c>
      <c r="D276">
        <v>1E-3</v>
      </c>
      <c r="E276">
        <v>-0.122</v>
      </c>
      <c r="F276">
        <f t="shared" si="8"/>
        <v>0.14300000000000002</v>
      </c>
      <c r="G276">
        <f t="shared" si="9"/>
        <v>1</v>
      </c>
    </row>
    <row r="277" spans="1:7" x14ac:dyDescent="0.25">
      <c r="A277">
        <v>0.48</v>
      </c>
      <c r="B277">
        <v>54.3</v>
      </c>
      <c r="C277">
        <v>-0.76810999999999996</v>
      </c>
      <c r="D277">
        <v>1E-3</v>
      </c>
      <c r="E277">
        <v>-0.122</v>
      </c>
      <c r="F277">
        <f t="shared" si="8"/>
        <v>0.14300000000000002</v>
      </c>
      <c r="G277">
        <f t="shared" si="9"/>
        <v>1</v>
      </c>
    </row>
    <row r="278" spans="1:7" x14ac:dyDescent="0.25">
      <c r="A278">
        <v>0.47</v>
      </c>
      <c r="B278">
        <v>54.5</v>
      </c>
      <c r="C278">
        <v>-0.76476</v>
      </c>
      <c r="D278">
        <v>1E-3</v>
      </c>
      <c r="E278">
        <v>-0.121</v>
      </c>
      <c r="F278">
        <f t="shared" si="8"/>
        <v>0.14400000000000002</v>
      </c>
      <c r="G278">
        <f t="shared" si="9"/>
        <v>1</v>
      </c>
    </row>
    <row r="279" spans="1:7" x14ac:dyDescent="0.25">
      <c r="A279">
        <v>0.48</v>
      </c>
      <c r="B279">
        <v>54.7</v>
      </c>
      <c r="C279">
        <v>-0.76149999999999995</v>
      </c>
      <c r="D279">
        <v>1E-3</v>
      </c>
      <c r="E279">
        <v>-0.121</v>
      </c>
      <c r="F279">
        <f t="shared" si="8"/>
        <v>0.14400000000000002</v>
      </c>
      <c r="G279">
        <f t="shared" si="9"/>
        <v>1</v>
      </c>
    </row>
    <row r="280" spans="1:7" x14ac:dyDescent="0.25">
      <c r="A280">
        <v>0.48</v>
      </c>
      <c r="B280">
        <v>54.9</v>
      </c>
      <c r="C280">
        <v>-0.75819000000000003</v>
      </c>
      <c r="D280">
        <v>1E-3</v>
      </c>
      <c r="E280">
        <v>-0.12</v>
      </c>
      <c r="F280">
        <f t="shared" si="8"/>
        <v>0.14500000000000002</v>
      </c>
      <c r="G280">
        <f t="shared" si="9"/>
        <v>1</v>
      </c>
    </row>
    <row r="281" spans="1:7" x14ac:dyDescent="0.25">
      <c r="A281">
        <v>0.49</v>
      </c>
      <c r="B281">
        <v>55.1</v>
      </c>
      <c r="C281">
        <v>-0.75483999999999996</v>
      </c>
      <c r="D281">
        <v>1E-3</v>
      </c>
      <c r="E281">
        <v>-0.12</v>
      </c>
      <c r="F281">
        <f t="shared" si="8"/>
        <v>0.14500000000000002</v>
      </c>
      <c r="G281">
        <f t="shared" si="9"/>
        <v>1</v>
      </c>
    </row>
    <row r="282" spans="1:7" x14ac:dyDescent="0.25">
      <c r="A282">
        <v>0.49</v>
      </c>
      <c r="B282">
        <v>55.3</v>
      </c>
      <c r="C282">
        <v>-0.75148000000000004</v>
      </c>
      <c r="D282">
        <v>1E-3</v>
      </c>
      <c r="E282">
        <v>-0.11899999999999999</v>
      </c>
      <c r="F282">
        <f t="shared" si="8"/>
        <v>0.14600000000000002</v>
      </c>
      <c r="G282">
        <f t="shared" si="9"/>
        <v>1</v>
      </c>
    </row>
    <row r="283" spans="1:7" x14ac:dyDescent="0.25">
      <c r="A283">
        <v>0.49</v>
      </c>
      <c r="B283">
        <v>55.5</v>
      </c>
      <c r="C283">
        <v>-0.74807000000000001</v>
      </c>
      <c r="D283">
        <v>1E-3</v>
      </c>
      <c r="E283">
        <v>-0.11899999999999999</v>
      </c>
      <c r="F283">
        <f t="shared" si="8"/>
        <v>0.14600000000000002</v>
      </c>
      <c r="G283">
        <f t="shared" si="9"/>
        <v>1</v>
      </c>
    </row>
    <row r="284" spans="1:7" x14ac:dyDescent="0.25">
      <c r="A284">
        <v>0.47</v>
      </c>
      <c r="B284">
        <v>55.7</v>
      </c>
      <c r="C284">
        <v>-0.74477000000000004</v>
      </c>
      <c r="D284">
        <v>1E-3</v>
      </c>
      <c r="E284">
        <v>-0.11799999999999999</v>
      </c>
      <c r="F284">
        <f t="shared" si="8"/>
        <v>0.14700000000000002</v>
      </c>
      <c r="G284">
        <f t="shared" si="9"/>
        <v>1</v>
      </c>
    </row>
    <row r="285" spans="1:7" x14ac:dyDescent="0.25">
      <c r="A285">
        <v>0.4</v>
      </c>
      <c r="B285">
        <v>55.9</v>
      </c>
      <c r="C285">
        <v>-0.74151</v>
      </c>
      <c r="D285">
        <v>1E-3</v>
      </c>
      <c r="E285">
        <v>-0.11799999999999999</v>
      </c>
      <c r="F285">
        <f t="shared" si="8"/>
        <v>0.14700000000000002</v>
      </c>
      <c r="G285">
        <f t="shared" si="9"/>
        <v>1</v>
      </c>
    </row>
    <row r="286" spans="1:7" x14ac:dyDescent="0.25">
      <c r="A286">
        <v>0.36</v>
      </c>
      <c r="B286">
        <v>56.1</v>
      </c>
      <c r="C286">
        <v>-0.73819999999999997</v>
      </c>
      <c r="D286">
        <v>1E-3</v>
      </c>
      <c r="E286">
        <v>-0.11700000000000001</v>
      </c>
      <c r="F286">
        <f t="shared" si="8"/>
        <v>0.14800000000000002</v>
      </c>
      <c r="G286">
        <f t="shared" si="9"/>
        <v>1</v>
      </c>
    </row>
    <row r="287" spans="1:7" x14ac:dyDescent="0.25">
      <c r="A287">
        <v>0.36</v>
      </c>
      <c r="B287">
        <v>56.3</v>
      </c>
      <c r="C287">
        <v>-0.73494999999999999</v>
      </c>
      <c r="D287">
        <v>1E-3</v>
      </c>
      <c r="E287">
        <v>-0.11700000000000001</v>
      </c>
      <c r="F287">
        <f t="shared" si="8"/>
        <v>0.14800000000000002</v>
      </c>
      <c r="G287">
        <f t="shared" si="9"/>
        <v>1</v>
      </c>
    </row>
    <row r="288" spans="1:7" x14ac:dyDescent="0.25">
      <c r="A288">
        <v>0.36</v>
      </c>
      <c r="B288">
        <v>56.5</v>
      </c>
      <c r="C288">
        <v>-0.73158999999999996</v>
      </c>
      <c r="D288">
        <v>1E-3</v>
      </c>
      <c r="E288">
        <v>-0.11600000000000001</v>
      </c>
      <c r="F288">
        <f t="shared" si="8"/>
        <v>0.14900000000000002</v>
      </c>
      <c r="G288">
        <f t="shared" si="9"/>
        <v>1</v>
      </c>
    </row>
    <row r="289" spans="1:7" x14ac:dyDescent="0.25">
      <c r="A289">
        <v>0.38</v>
      </c>
      <c r="B289">
        <v>56.7</v>
      </c>
      <c r="C289">
        <v>-0.72818000000000005</v>
      </c>
      <c r="D289">
        <v>1E-3</v>
      </c>
      <c r="E289">
        <v>-0.11600000000000001</v>
      </c>
      <c r="F289">
        <f t="shared" si="8"/>
        <v>0.14900000000000002</v>
      </c>
      <c r="G289">
        <f t="shared" si="9"/>
        <v>1</v>
      </c>
    </row>
    <row r="290" spans="1:7" x14ac:dyDescent="0.25">
      <c r="A290">
        <v>0.38</v>
      </c>
      <c r="B290">
        <v>56.9</v>
      </c>
      <c r="C290">
        <v>-0.72477999999999998</v>
      </c>
      <c r="D290">
        <v>1E-3</v>
      </c>
      <c r="E290">
        <v>-0.115</v>
      </c>
      <c r="F290">
        <f t="shared" si="8"/>
        <v>0.15000000000000002</v>
      </c>
      <c r="G290">
        <f t="shared" si="9"/>
        <v>1</v>
      </c>
    </row>
    <row r="291" spans="1:7" x14ac:dyDescent="0.25">
      <c r="A291">
        <v>0.38</v>
      </c>
      <c r="B291">
        <v>57.1</v>
      </c>
      <c r="C291">
        <v>-0.72146999999999994</v>
      </c>
      <c r="D291">
        <v>1E-3</v>
      </c>
      <c r="E291">
        <v>-0.115</v>
      </c>
      <c r="F291">
        <f t="shared" si="8"/>
        <v>0.15000000000000002</v>
      </c>
      <c r="G291">
        <f t="shared" si="9"/>
        <v>1</v>
      </c>
    </row>
    <row r="292" spans="1:7" x14ac:dyDescent="0.25">
      <c r="A292">
        <v>0.39</v>
      </c>
      <c r="B292">
        <v>57.3</v>
      </c>
      <c r="C292">
        <v>-0.71816000000000002</v>
      </c>
      <c r="D292">
        <v>1E-3</v>
      </c>
      <c r="E292">
        <v>-0.114</v>
      </c>
      <c r="F292">
        <f t="shared" si="8"/>
        <v>0.15100000000000002</v>
      </c>
      <c r="G292">
        <f t="shared" si="9"/>
        <v>1</v>
      </c>
    </row>
    <row r="293" spans="1:7" x14ac:dyDescent="0.25">
      <c r="A293">
        <v>0.39</v>
      </c>
      <c r="B293">
        <v>57.5</v>
      </c>
      <c r="C293">
        <v>-0.71486000000000005</v>
      </c>
      <c r="D293">
        <v>1E-3</v>
      </c>
      <c r="E293">
        <v>-0.113</v>
      </c>
      <c r="F293">
        <f t="shared" si="8"/>
        <v>0.15200000000000002</v>
      </c>
      <c r="G293">
        <f t="shared" si="9"/>
        <v>1</v>
      </c>
    </row>
    <row r="294" spans="1:7" x14ac:dyDescent="0.25">
      <c r="A294">
        <v>0.4</v>
      </c>
      <c r="B294">
        <v>57.7</v>
      </c>
      <c r="C294">
        <v>-0.71155000000000002</v>
      </c>
      <c r="D294">
        <v>1E-3</v>
      </c>
      <c r="E294">
        <v>-0.113</v>
      </c>
      <c r="F294">
        <f t="shared" si="8"/>
        <v>0.15200000000000002</v>
      </c>
      <c r="G294">
        <f t="shared" si="9"/>
        <v>1</v>
      </c>
    </row>
    <row r="295" spans="1:7" x14ac:dyDescent="0.25">
      <c r="A295">
        <v>0.4</v>
      </c>
      <c r="B295">
        <v>57.9</v>
      </c>
      <c r="C295">
        <v>-0.70820000000000005</v>
      </c>
      <c r="D295">
        <v>1E-3</v>
      </c>
      <c r="E295">
        <v>-0.112</v>
      </c>
      <c r="F295">
        <f t="shared" si="8"/>
        <v>0.15300000000000002</v>
      </c>
      <c r="G295">
        <f t="shared" si="9"/>
        <v>1</v>
      </c>
    </row>
    <row r="296" spans="1:7" x14ac:dyDescent="0.25">
      <c r="A296">
        <v>0.41</v>
      </c>
      <c r="B296">
        <v>58.1</v>
      </c>
      <c r="C296">
        <v>-0.70484000000000002</v>
      </c>
      <c r="D296">
        <v>1E-3</v>
      </c>
      <c r="E296">
        <v>-0.112</v>
      </c>
      <c r="F296">
        <f t="shared" si="8"/>
        <v>0.15300000000000002</v>
      </c>
      <c r="G296">
        <f t="shared" si="9"/>
        <v>1</v>
      </c>
    </row>
    <row r="297" spans="1:7" x14ac:dyDescent="0.25">
      <c r="A297">
        <v>0.4</v>
      </c>
      <c r="B297">
        <v>58.3</v>
      </c>
      <c r="C297">
        <v>-0.70143</v>
      </c>
      <c r="D297">
        <v>1E-3</v>
      </c>
      <c r="E297">
        <v>-0.111</v>
      </c>
      <c r="F297">
        <f t="shared" si="8"/>
        <v>0.15400000000000003</v>
      </c>
      <c r="G297">
        <f t="shared" si="9"/>
        <v>1</v>
      </c>
    </row>
    <row r="298" spans="1:7" x14ac:dyDescent="0.25">
      <c r="A298">
        <v>0.42</v>
      </c>
      <c r="B298">
        <v>58.5</v>
      </c>
      <c r="C298">
        <v>-0.69813000000000003</v>
      </c>
      <c r="D298">
        <v>1E-3</v>
      </c>
      <c r="E298">
        <v>-0.111</v>
      </c>
      <c r="F298">
        <f t="shared" si="8"/>
        <v>0.15400000000000003</v>
      </c>
      <c r="G298">
        <f t="shared" si="9"/>
        <v>1</v>
      </c>
    </row>
    <row r="299" spans="1:7" x14ac:dyDescent="0.25">
      <c r="A299">
        <v>0.42</v>
      </c>
      <c r="B299">
        <v>58.7</v>
      </c>
      <c r="C299">
        <v>-0.69481999999999999</v>
      </c>
      <c r="D299">
        <v>1E-3</v>
      </c>
      <c r="E299">
        <v>-0.11</v>
      </c>
      <c r="F299">
        <f t="shared" si="8"/>
        <v>0.15500000000000003</v>
      </c>
      <c r="G299">
        <f t="shared" si="9"/>
        <v>1</v>
      </c>
    </row>
    <row r="300" spans="1:7" x14ac:dyDescent="0.25">
      <c r="A300">
        <v>0.42</v>
      </c>
      <c r="B300">
        <v>58.9</v>
      </c>
      <c r="C300">
        <v>-0.69150999999999996</v>
      </c>
      <c r="D300">
        <v>1E-3</v>
      </c>
      <c r="E300">
        <v>-0.11</v>
      </c>
      <c r="F300">
        <f t="shared" si="8"/>
        <v>0.15500000000000003</v>
      </c>
      <c r="G300">
        <f t="shared" si="9"/>
        <v>1</v>
      </c>
    </row>
    <row r="301" spans="1:7" x14ac:dyDescent="0.25">
      <c r="A301">
        <v>0.42</v>
      </c>
      <c r="B301">
        <v>59.1</v>
      </c>
      <c r="C301">
        <v>-0.68820999999999999</v>
      </c>
      <c r="D301">
        <v>1E-3</v>
      </c>
      <c r="E301">
        <v>-0.109</v>
      </c>
      <c r="F301">
        <f t="shared" si="8"/>
        <v>0.15600000000000003</v>
      </c>
      <c r="G301">
        <f t="shared" si="9"/>
        <v>1</v>
      </c>
    </row>
    <row r="302" spans="1:7" x14ac:dyDescent="0.25">
      <c r="A302">
        <v>0.44</v>
      </c>
      <c r="B302">
        <v>59.3</v>
      </c>
      <c r="C302">
        <v>-0.68484999999999996</v>
      </c>
      <c r="D302">
        <v>1E-3</v>
      </c>
      <c r="E302">
        <v>-0.109</v>
      </c>
      <c r="F302">
        <f t="shared" si="8"/>
        <v>0.15600000000000003</v>
      </c>
      <c r="G302">
        <f t="shared" si="9"/>
        <v>1</v>
      </c>
    </row>
    <row r="303" spans="1:7" x14ac:dyDescent="0.25">
      <c r="A303">
        <v>0.44</v>
      </c>
      <c r="B303">
        <v>59.5</v>
      </c>
      <c r="C303">
        <v>-0.68149000000000004</v>
      </c>
      <c r="D303">
        <v>1E-3</v>
      </c>
      <c r="E303">
        <v>-0.108</v>
      </c>
      <c r="F303">
        <f t="shared" si="8"/>
        <v>0.15700000000000003</v>
      </c>
      <c r="G303">
        <f t="shared" si="9"/>
        <v>1</v>
      </c>
    </row>
    <row r="304" spans="1:7" x14ac:dyDescent="0.25">
      <c r="A304">
        <v>0.44</v>
      </c>
      <c r="B304">
        <v>59.7</v>
      </c>
      <c r="C304">
        <v>-0.67813999999999997</v>
      </c>
      <c r="D304">
        <v>1E-3</v>
      </c>
      <c r="E304">
        <v>-0.108</v>
      </c>
      <c r="F304">
        <f t="shared" si="8"/>
        <v>0.15700000000000003</v>
      </c>
      <c r="G304">
        <f t="shared" si="9"/>
        <v>1</v>
      </c>
    </row>
    <row r="305" spans="1:7" x14ac:dyDescent="0.25">
      <c r="A305">
        <v>0.45</v>
      </c>
      <c r="B305">
        <v>59.9</v>
      </c>
      <c r="C305">
        <v>-0.67478000000000005</v>
      </c>
      <c r="D305">
        <v>1E-3</v>
      </c>
      <c r="E305">
        <v>-0.107</v>
      </c>
      <c r="F305">
        <f t="shared" si="8"/>
        <v>0.15800000000000003</v>
      </c>
      <c r="G305">
        <f t="shared" si="9"/>
        <v>1</v>
      </c>
    </row>
    <row r="306" spans="1:7" x14ac:dyDescent="0.25">
      <c r="A306">
        <v>0.44</v>
      </c>
      <c r="B306">
        <v>60.1</v>
      </c>
      <c r="C306">
        <v>-0.67152000000000001</v>
      </c>
      <c r="D306">
        <v>1E-3</v>
      </c>
      <c r="E306">
        <v>-0.107</v>
      </c>
      <c r="F306">
        <f t="shared" si="8"/>
        <v>0.15800000000000003</v>
      </c>
      <c r="G306">
        <f t="shared" si="9"/>
        <v>1</v>
      </c>
    </row>
    <row r="307" spans="1:7" x14ac:dyDescent="0.25">
      <c r="A307">
        <v>0.45</v>
      </c>
      <c r="B307">
        <v>60.3</v>
      </c>
      <c r="C307">
        <v>-0.66822000000000004</v>
      </c>
      <c r="D307">
        <v>1E-3</v>
      </c>
      <c r="E307">
        <v>-0.106</v>
      </c>
      <c r="F307">
        <f t="shared" si="8"/>
        <v>0.15900000000000003</v>
      </c>
      <c r="G307">
        <f t="shared" si="9"/>
        <v>1</v>
      </c>
    </row>
    <row r="308" spans="1:7" x14ac:dyDescent="0.25">
      <c r="A308">
        <v>0.45</v>
      </c>
      <c r="B308">
        <v>60.5</v>
      </c>
      <c r="C308">
        <v>-0.66486000000000001</v>
      </c>
      <c r="D308">
        <v>1E-3</v>
      </c>
      <c r="E308">
        <v>-0.106</v>
      </c>
      <c r="F308">
        <f t="shared" si="8"/>
        <v>0.15900000000000003</v>
      </c>
      <c r="G308">
        <f t="shared" si="9"/>
        <v>1</v>
      </c>
    </row>
    <row r="309" spans="1:7" x14ac:dyDescent="0.25">
      <c r="A309">
        <v>0.46</v>
      </c>
      <c r="B309">
        <v>60.7</v>
      </c>
      <c r="C309">
        <v>-0.66144999999999998</v>
      </c>
      <c r="D309">
        <v>1E-3</v>
      </c>
      <c r="E309">
        <v>-0.105</v>
      </c>
      <c r="F309">
        <f t="shared" si="8"/>
        <v>0.16000000000000003</v>
      </c>
      <c r="G309">
        <f t="shared" si="9"/>
        <v>1</v>
      </c>
    </row>
    <row r="310" spans="1:7" x14ac:dyDescent="0.25">
      <c r="A310">
        <v>0.46</v>
      </c>
      <c r="B310">
        <v>60.9</v>
      </c>
      <c r="C310">
        <v>-0.65815000000000001</v>
      </c>
      <c r="D310">
        <v>1E-3</v>
      </c>
      <c r="E310">
        <v>-0.104</v>
      </c>
      <c r="F310">
        <f t="shared" si="8"/>
        <v>0.16100000000000003</v>
      </c>
      <c r="G310">
        <f t="shared" si="9"/>
        <v>1</v>
      </c>
    </row>
    <row r="311" spans="1:7" x14ac:dyDescent="0.25">
      <c r="A311">
        <v>0.46</v>
      </c>
      <c r="B311">
        <v>61.1</v>
      </c>
      <c r="C311">
        <v>-0.65478999999999998</v>
      </c>
      <c r="D311">
        <v>1E-3</v>
      </c>
      <c r="E311">
        <v>-0.104</v>
      </c>
      <c r="F311">
        <f t="shared" si="8"/>
        <v>0.16100000000000003</v>
      </c>
      <c r="G311">
        <f t="shared" si="9"/>
        <v>1</v>
      </c>
    </row>
    <row r="312" spans="1:7" x14ac:dyDescent="0.25">
      <c r="A312">
        <v>0.47</v>
      </c>
      <c r="B312">
        <v>61.3</v>
      </c>
      <c r="C312">
        <v>-0.65147999999999995</v>
      </c>
      <c r="D312">
        <v>1E-3</v>
      </c>
      <c r="E312">
        <v>-0.10299999999999999</v>
      </c>
      <c r="F312">
        <f t="shared" si="8"/>
        <v>0.16200000000000003</v>
      </c>
      <c r="G312">
        <f t="shared" si="9"/>
        <v>1</v>
      </c>
    </row>
    <row r="313" spans="1:7" x14ac:dyDescent="0.25">
      <c r="A313">
        <v>0.48</v>
      </c>
      <c r="B313">
        <v>61.5</v>
      </c>
      <c r="C313">
        <v>-0.64817999999999998</v>
      </c>
      <c r="D313">
        <v>1E-3</v>
      </c>
      <c r="E313">
        <v>-0.10299999999999999</v>
      </c>
      <c r="F313">
        <f t="shared" si="8"/>
        <v>0.16200000000000003</v>
      </c>
      <c r="G313">
        <f t="shared" si="9"/>
        <v>1</v>
      </c>
    </row>
    <row r="314" spans="1:7" x14ac:dyDescent="0.25">
      <c r="A314">
        <v>0.48</v>
      </c>
      <c r="B314">
        <v>61.7</v>
      </c>
      <c r="C314">
        <v>-0.64487000000000005</v>
      </c>
      <c r="D314">
        <v>1E-3</v>
      </c>
      <c r="E314">
        <v>-0.10199999999999999</v>
      </c>
      <c r="F314">
        <f t="shared" si="8"/>
        <v>0.16300000000000003</v>
      </c>
      <c r="G314">
        <f t="shared" si="9"/>
        <v>1</v>
      </c>
    </row>
    <row r="315" spans="1:7" x14ac:dyDescent="0.25">
      <c r="A315">
        <v>0.48</v>
      </c>
      <c r="B315">
        <v>61.9</v>
      </c>
      <c r="C315">
        <v>-0.64156999999999997</v>
      </c>
      <c r="D315">
        <v>1E-3</v>
      </c>
      <c r="E315">
        <v>-0.10199999999999999</v>
      </c>
      <c r="F315">
        <f t="shared" si="8"/>
        <v>0.16300000000000003</v>
      </c>
      <c r="G315">
        <f t="shared" si="9"/>
        <v>1</v>
      </c>
    </row>
    <row r="316" spans="1:7" x14ac:dyDescent="0.25">
      <c r="A316">
        <v>0.5</v>
      </c>
      <c r="B316">
        <v>62.1</v>
      </c>
      <c r="C316">
        <v>-0.63821000000000006</v>
      </c>
      <c r="D316">
        <v>1E-3</v>
      </c>
      <c r="E316">
        <v>-0.10100000000000001</v>
      </c>
      <c r="F316">
        <f t="shared" si="8"/>
        <v>0.16400000000000001</v>
      </c>
      <c r="G316">
        <f t="shared" si="9"/>
        <v>1</v>
      </c>
    </row>
    <row r="317" spans="1:7" x14ac:dyDescent="0.25">
      <c r="A317">
        <v>0.49</v>
      </c>
      <c r="B317">
        <v>62.3</v>
      </c>
      <c r="C317">
        <v>-0.63485000000000003</v>
      </c>
      <c r="D317">
        <v>1E-3</v>
      </c>
      <c r="E317">
        <v>-0.10100000000000001</v>
      </c>
      <c r="F317">
        <f t="shared" si="8"/>
        <v>0.16400000000000001</v>
      </c>
      <c r="G317">
        <f t="shared" si="9"/>
        <v>1</v>
      </c>
    </row>
    <row r="318" spans="1:7" x14ac:dyDescent="0.25">
      <c r="A318">
        <v>0.5</v>
      </c>
      <c r="B318">
        <v>62.5</v>
      </c>
      <c r="C318">
        <v>-0.63144</v>
      </c>
      <c r="D318">
        <v>1E-3</v>
      </c>
      <c r="E318">
        <v>-0.1</v>
      </c>
      <c r="F318">
        <f t="shared" si="8"/>
        <v>0.16500000000000001</v>
      </c>
      <c r="G318">
        <f t="shared" si="9"/>
        <v>1</v>
      </c>
    </row>
    <row r="319" spans="1:7" x14ac:dyDescent="0.25">
      <c r="A319">
        <v>0.5</v>
      </c>
      <c r="B319">
        <v>62.7</v>
      </c>
      <c r="C319">
        <v>-0.62814000000000003</v>
      </c>
      <c r="D319">
        <v>1E-3</v>
      </c>
      <c r="E319">
        <v>-0.1</v>
      </c>
      <c r="F319">
        <f t="shared" si="8"/>
        <v>0.16500000000000001</v>
      </c>
      <c r="G319">
        <f t="shared" si="9"/>
        <v>1</v>
      </c>
    </row>
    <row r="320" spans="1:7" x14ac:dyDescent="0.25">
      <c r="A320">
        <v>0.5</v>
      </c>
      <c r="B320">
        <v>62.9</v>
      </c>
      <c r="C320">
        <v>-0.62483</v>
      </c>
      <c r="D320">
        <v>1E-3</v>
      </c>
      <c r="E320">
        <v>-9.9000000000000005E-2</v>
      </c>
      <c r="F320">
        <f t="shared" si="8"/>
        <v>0.16600000000000001</v>
      </c>
      <c r="G320">
        <f t="shared" si="9"/>
        <v>1</v>
      </c>
    </row>
    <row r="321" spans="1:7" x14ac:dyDescent="0.25">
      <c r="A321">
        <v>0.51</v>
      </c>
      <c r="B321">
        <v>63.1</v>
      </c>
      <c r="C321">
        <v>-0.62153000000000003</v>
      </c>
      <c r="D321">
        <v>1E-3</v>
      </c>
      <c r="E321">
        <v>-9.9000000000000005E-2</v>
      </c>
      <c r="F321">
        <f t="shared" si="8"/>
        <v>0.16600000000000001</v>
      </c>
      <c r="G321">
        <f t="shared" si="9"/>
        <v>1</v>
      </c>
    </row>
    <row r="322" spans="1:7" x14ac:dyDescent="0.25">
      <c r="A322">
        <v>0.51</v>
      </c>
      <c r="B322">
        <v>63.3</v>
      </c>
      <c r="C322">
        <v>-0.61821999999999999</v>
      </c>
      <c r="D322">
        <v>1E-3</v>
      </c>
      <c r="E322">
        <v>-9.8000000000000004E-2</v>
      </c>
      <c r="F322">
        <f t="shared" si="8"/>
        <v>0.16700000000000001</v>
      </c>
      <c r="G322">
        <f t="shared" si="9"/>
        <v>1</v>
      </c>
    </row>
    <row r="323" spans="1:7" x14ac:dyDescent="0.25">
      <c r="A323">
        <v>0.52</v>
      </c>
      <c r="B323">
        <v>63.5</v>
      </c>
      <c r="C323">
        <v>-0.61490999999999996</v>
      </c>
      <c r="D323">
        <v>1E-3</v>
      </c>
      <c r="E323">
        <v>-9.8000000000000004E-2</v>
      </c>
      <c r="F323">
        <f t="shared" si="8"/>
        <v>0.16700000000000001</v>
      </c>
      <c r="G323">
        <f t="shared" si="9"/>
        <v>1</v>
      </c>
    </row>
    <row r="324" spans="1:7" x14ac:dyDescent="0.25">
      <c r="A324">
        <v>0.53</v>
      </c>
      <c r="B324">
        <v>63.7</v>
      </c>
      <c r="C324">
        <v>-0.61151</v>
      </c>
      <c r="D324">
        <v>1E-3</v>
      </c>
      <c r="E324">
        <v>-9.7000000000000003E-2</v>
      </c>
      <c r="F324">
        <f t="shared" si="8"/>
        <v>0.16800000000000001</v>
      </c>
      <c r="G324">
        <f t="shared" si="9"/>
        <v>1</v>
      </c>
    </row>
    <row r="325" spans="1:7" x14ac:dyDescent="0.25">
      <c r="A325">
        <v>0.53</v>
      </c>
      <c r="B325">
        <v>63.9</v>
      </c>
      <c r="C325">
        <v>-0.60814999999999997</v>
      </c>
      <c r="D325">
        <v>1E-3</v>
      </c>
      <c r="E325">
        <v>-9.7000000000000003E-2</v>
      </c>
      <c r="F325">
        <f t="shared" si="8"/>
        <v>0.16800000000000001</v>
      </c>
      <c r="G325">
        <f t="shared" si="9"/>
        <v>1</v>
      </c>
    </row>
    <row r="326" spans="1:7" x14ac:dyDescent="0.25">
      <c r="A326">
        <v>0.53</v>
      </c>
      <c r="B326">
        <v>64.099999999999994</v>
      </c>
      <c r="C326">
        <v>-0.60484000000000004</v>
      </c>
      <c r="D326">
        <v>1E-3</v>
      </c>
      <c r="E326">
        <v>-9.6000000000000002E-2</v>
      </c>
      <c r="F326">
        <f t="shared" si="8"/>
        <v>0.16900000000000001</v>
      </c>
      <c r="G326">
        <f t="shared" si="9"/>
        <v>1</v>
      </c>
    </row>
    <row r="327" spans="1:7" x14ac:dyDescent="0.25">
      <c r="A327">
        <v>0.53</v>
      </c>
      <c r="B327">
        <v>64.3</v>
      </c>
      <c r="C327">
        <v>-0.60158999999999996</v>
      </c>
      <c r="D327">
        <v>1E-3</v>
      </c>
      <c r="E327">
        <v>-9.5000000000000001E-2</v>
      </c>
      <c r="F327">
        <f t="shared" si="8"/>
        <v>0.17</v>
      </c>
      <c r="G327">
        <f t="shared" si="9"/>
        <v>1</v>
      </c>
    </row>
    <row r="328" spans="1:7" x14ac:dyDescent="0.25">
      <c r="A328">
        <v>0.53</v>
      </c>
      <c r="B328">
        <v>64.5</v>
      </c>
      <c r="C328">
        <v>-0.59828000000000003</v>
      </c>
      <c r="D328">
        <v>1E-3</v>
      </c>
      <c r="E328">
        <v>-9.5000000000000001E-2</v>
      </c>
      <c r="F328">
        <f t="shared" ref="F328:F391" si="10">E328+0.265</f>
        <v>0.17</v>
      </c>
      <c r="G328">
        <f t="shared" ref="G328:G391" si="11">D328*1000</f>
        <v>1</v>
      </c>
    </row>
    <row r="329" spans="1:7" x14ac:dyDescent="0.25">
      <c r="A329">
        <v>0.54</v>
      </c>
      <c r="B329">
        <v>64.7</v>
      </c>
      <c r="C329">
        <v>-0.59492</v>
      </c>
      <c r="D329">
        <v>1E-3</v>
      </c>
      <c r="E329">
        <v>-9.4E-2</v>
      </c>
      <c r="F329">
        <f t="shared" si="10"/>
        <v>0.17100000000000001</v>
      </c>
      <c r="G329">
        <f t="shared" si="11"/>
        <v>1</v>
      </c>
    </row>
    <row r="330" spans="1:7" x14ac:dyDescent="0.25">
      <c r="A330">
        <v>0.55000000000000004</v>
      </c>
      <c r="B330">
        <v>64.900000000000006</v>
      </c>
      <c r="C330">
        <v>-0.59152000000000005</v>
      </c>
      <c r="D330">
        <v>1E-3</v>
      </c>
      <c r="E330">
        <v>-9.4E-2</v>
      </c>
      <c r="F330">
        <f t="shared" si="10"/>
        <v>0.17100000000000001</v>
      </c>
      <c r="G330">
        <f t="shared" si="11"/>
        <v>1</v>
      </c>
    </row>
    <row r="331" spans="1:7" x14ac:dyDescent="0.25">
      <c r="A331">
        <v>0.55000000000000004</v>
      </c>
      <c r="B331">
        <v>65.099999999999994</v>
      </c>
      <c r="C331">
        <v>-0.58811000000000002</v>
      </c>
      <c r="D331">
        <v>1E-3</v>
      </c>
      <c r="E331">
        <v>-9.2999999999999999E-2</v>
      </c>
      <c r="F331">
        <f t="shared" si="10"/>
        <v>0.17200000000000001</v>
      </c>
      <c r="G331">
        <f t="shared" si="11"/>
        <v>1</v>
      </c>
    </row>
    <row r="332" spans="1:7" x14ac:dyDescent="0.25">
      <c r="A332">
        <v>0.56000000000000005</v>
      </c>
      <c r="B332">
        <v>65.3</v>
      </c>
      <c r="C332">
        <v>-0.58474999999999999</v>
      </c>
      <c r="D332">
        <v>1E-3</v>
      </c>
      <c r="E332">
        <v>-9.2999999999999999E-2</v>
      </c>
      <c r="F332">
        <f t="shared" si="10"/>
        <v>0.17200000000000001</v>
      </c>
      <c r="G332">
        <f t="shared" si="11"/>
        <v>1</v>
      </c>
    </row>
    <row r="333" spans="1:7" x14ac:dyDescent="0.25">
      <c r="A333">
        <v>0.55000000000000004</v>
      </c>
      <c r="B333">
        <v>65.5</v>
      </c>
      <c r="C333">
        <v>-0.58150000000000002</v>
      </c>
      <c r="D333">
        <v>1E-3</v>
      </c>
      <c r="E333">
        <v>-9.1999999999999998E-2</v>
      </c>
      <c r="F333">
        <f t="shared" si="10"/>
        <v>0.17300000000000001</v>
      </c>
      <c r="G333">
        <f t="shared" si="11"/>
        <v>1</v>
      </c>
    </row>
    <row r="334" spans="1:7" x14ac:dyDescent="0.25">
      <c r="A334">
        <v>0.56000000000000005</v>
      </c>
      <c r="B334">
        <v>65.7</v>
      </c>
      <c r="C334">
        <v>-0.57823999999999998</v>
      </c>
      <c r="D334">
        <v>1E-3</v>
      </c>
      <c r="E334">
        <v>-9.1999999999999998E-2</v>
      </c>
      <c r="F334">
        <f t="shared" si="10"/>
        <v>0.17300000000000001</v>
      </c>
      <c r="G334">
        <f t="shared" si="11"/>
        <v>1</v>
      </c>
    </row>
    <row r="335" spans="1:7" x14ac:dyDescent="0.25">
      <c r="A335">
        <v>0.56999999999999995</v>
      </c>
      <c r="B335">
        <v>65.900000000000006</v>
      </c>
      <c r="C335">
        <v>-0.57494000000000001</v>
      </c>
      <c r="D335">
        <v>1E-3</v>
      </c>
      <c r="E335">
        <v>-9.0999999999999998E-2</v>
      </c>
      <c r="F335">
        <f t="shared" si="10"/>
        <v>0.17400000000000002</v>
      </c>
      <c r="G335">
        <f t="shared" si="11"/>
        <v>1</v>
      </c>
    </row>
    <row r="336" spans="1:7" x14ac:dyDescent="0.25">
      <c r="A336">
        <v>0.57999999999999996</v>
      </c>
      <c r="B336">
        <v>66.099999999999994</v>
      </c>
      <c r="C336">
        <v>-0.57162999999999997</v>
      </c>
      <c r="D336">
        <v>1E-3</v>
      </c>
      <c r="E336">
        <v>-9.0999999999999998E-2</v>
      </c>
      <c r="F336">
        <f t="shared" si="10"/>
        <v>0.17400000000000002</v>
      </c>
      <c r="G336">
        <f t="shared" si="11"/>
        <v>1</v>
      </c>
    </row>
    <row r="337" spans="1:7" x14ac:dyDescent="0.25">
      <c r="A337">
        <v>0.56999999999999995</v>
      </c>
      <c r="B337">
        <v>66.3</v>
      </c>
      <c r="C337">
        <v>-0.56821999999999995</v>
      </c>
      <c r="D337">
        <v>1E-3</v>
      </c>
      <c r="E337">
        <v>-0.09</v>
      </c>
      <c r="F337">
        <f t="shared" si="10"/>
        <v>0.17500000000000002</v>
      </c>
      <c r="G337">
        <f t="shared" si="11"/>
        <v>1</v>
      </c>
    </row>
    <row r="338" spans="1:7" x14ac:dyDescent="0.25">
      <c r="A338">
        <v>0.56999999999999995</v>
      </c>
      <c r="B338">
        <v>66.5</v>
      </c>
      <c r="C338">
        <v>-0.56486000000000003</v>
      </c>
      <c r="D338">
        <v>1E-3</v>
      </c>
      <c r="E338">
        <v>-0.09</v>
      </c>
      <c r="F338">
        <f t="shared" si="10"/>
        <v>0.17500000000000002</v>
      </c>
      <c r="G338">
        <f t="shared" si="11"/>
        <v>1</v>
      </c>
    </row>
    <row r="339" spans="1:7" x14ac:dyDescent="0.25">
      <c r="A339">
        <v>0.57999999999999996</v>
      </c>
      <c r="B339">
        <v>66.7</v>
      </c>
      <c r="C339">
        <v>-0.56145999999999996</v>
      </c>
      <c r="D339">
        <v>1E-3</v>
      </c>
      <c r="E339">
        <v>-8.8999999999999996E-2</v>
      </c>
      <c r="F339">
        <f t="shared" si="10"/>
        <v>0.17600000000000002</v>
      </c>
      <c r="G339">
        <f t="shared" si="11"/>
        <v>1</v>
      </c>
    </row>
    <row r="340" spans="1:7" x14ac:dyDescent="0.25">
      <c r="A340">
        <v>0.59</v>
      </c>
      <c r="B340">
        <v>66.900000000000006</v>
      </c>
      <c r="C340">
        <v>-0.55815000000000003</v>
      </c>
      <c r="D340">
        <v>1E-3</v>
      </c>
      <c r="E340">
        <v>-8.8999999999999996E-2</v>
      </c>
      <c r="F340">
        <f t="shared" si="10"/>
        <v>0.17600000000000002</v>
      </c>
      <c r="G340">
        <f t="shared" si="11"/>
        <v>1</v>
      </c>
    </row>
    <row r="341" spans="1:7" x14ac:dyDescent="0.25">
      <c r="A341">
        <v>0.59</v>
      </c>
      <c r="B341">
        <v>67.099999999999994</v>
      </c>
      <c r="C341">
        <v>-0.55489999999999995</v>
      </c>
      <c r="D341">
        <v>1E-3</v>
      </c>
      <c r="E341">
        <v>-8.7999999999999995E-2</v>
      </c>
      <c r="F341">
        <f t="shared" si="10"/>
        <v>0.17700000000000002</v>
      </c>
      <c r="G341">
        <f t="shared" si="11"/>
        <v>1</v>
      </c>
    </row>
    <row r="342" spans="1:7" x14ac:dyDescent="0.25">
      <c r="A342">
        <v>0.57999999999999996</v>
      </c>
      <c r="B342">
        <v>67.3</v>
      </c>
      <c r="C342">
        <v>-0.55159000000000002</v>
      </c>
      <c r="D342">
        <v>1E-3</v>
      </c>
      <c r="E342">
        <v>-8.7999999999999995E-2</v>
      </c>
      <c r="F342">
        <f t="shared" si="10"/>
        <v>0.17700000000000002</v>
      </c>
      <c r="G342">
        <f t="shared" si="11"/>
        <v>1</v>
      </c>
    </row>
    <row r="343" spans="1:7" x14ac:dyDescent="0.25">
      <c r="A343">
        <v>0.6</v>
      </c>
      <c r="B343">
        <v>67.5</v>
      </c>
      <c r="C343">
        <v>-0.54823</v>
      </c>
      <c r="D343">
        <v>1E-3</v>
      </c>
      <c r="E343">
        <v>-8.6999999999999994E-2</v>
      </c>
      <c r="F343">
        <f t="shared" si="10"/>
        <v>0.17800000000000002</v>
      </c>
      <c r="G343">
        <f t="shared" si="11"/>
        <v>1</v>
      </c>
    </row>
    <row r="344" spans="1:7" x14ac:dyDescent="0.25">
      <c r="A344">
        <v>0.59</v>
      </c>
      <c r="B344">
        <v>67.7</v>
      </c>
      <c r="C344">
        <v>-0.54488000000000003</v>
      </c>
      <c r="D344">
        <v>1E-3</v>
      </c>
      <c r="E344">
        <v>-8.5999999999999993E-2</v>
      </c>
      <c r="F344">
        <f t="shared" si="10"/>
        <v>0.17900000000000002</v>
      </c>
      <c r="G344">
        <f t="shared" si="11"/>
        <v>1</v>
      </c>
    </row>
    <row r="345" spans="1:7" x14ac:dyDescent="0.25">
      <c r="A345">
        <v>0.61</v>
      </c>
      <c r="B345">
        <v>67.900000000000006</v>
      </c>
      <c r="C345">
        <v>-0.54157</v>
      </c>
      <c r="D345">
        <v>1E-3</v>
      </c>
      <c r="E345">
        <v>-8.5999999999999993E-2</v>
      </c>
      <c r="F345">
        <f t="shared" si="10"/>
        <v>0.17900000000000002</v>
      </c>
      <c r="G345">
        <f t="shared" si="11"/>
        <v>1</v>
      </c>
    </row>
    <row r="346" spans="1:7" x14ac:dyDescent="0.25">
      <c r="A346">
        <v>0.61</v>
      </c>
      <c r="B346">
        <v>68.099999999999994</v>
      </c>
      <c r="C346">
        <v>-0.53815999999999997</v>
      </c>
      <c r="D346">
        <v>1E-3</v>
      </c>
      <c r="E346">
        <v>-8.5000000000000006E-2</v>
      </c>
      <c r="F346">
        <f t="shared" si="10"/>
        <v>0.18</v>
      </c>
      <c r="G346">
        <f t="shared" si="11"/>
        <v>1</v>
      </c>
    </row>
    <row r="347" spans="1:7" x14ac:dyDescent="0.25">
      <c r="A347">
        <v>0.6</v>
      </c>
      <c r="B347">
        <v>68.3</v>
      </c>
      <c r="C347">
        <v>-0.53491</v>
      </c>
      <c r="D347">
        <v>1E-3</v>
      </c>
      <c r="E347">
        <v>-8.5000000000000006E-2</v>
      </c>
      <c r="F347">
        <f t="shared" si="10"/>
        <v>0.18</v>
      </c>
      <c r="G347">
        <f t="shared" si="11"/>
        <v>1</v>
      </c>
    </row>
    <row r="348" spans="1:7" x14ac:dyDescent="0.25">
      <c r="A348">
        <v>0.62</v>
      </c>
      <c r="B348">
        <v>68.5</v>
      </c>
      <c r="C348">
        <v>-0.53159999999999996</v>
      </c>
      <c r="D348">
        <v>1E-3</v>
      </c>
      <c r="E348">
        <v>-8.4000000000000005E-2</v>
      </c>
      <c r="F348">
        <f t="shared" si="10"/>
        <v>0.18099999999999999</v>
      </c>
      <c r="G348">
        <f t="shared" si="11"/>
        <v>1</v>
      </c>
    </row>
    <row r="349" spans="1:7" x14ac:dyDescent="0.25">
      <c r="A349">
        <v>0.62</v>
      </c>
      <c r="B349">
        <v>68.7</v>
      </c>
      <c r="C349">
        <v>-0.52829000000000004</v>
      </c>
      <c r="D349">
        <v>1E-3</v>
      </c>
      <c r="E349">
        <v>-8.4000000000000005E-2</v>
      </c>
      <c r="F349">
        <f t="shared" si="10"/>
        <v>0.18099999999999999</v>
      </c>
      <c r="G349">
        <f t="shared" si="11"/>
        <v>1</v>
      </c>
    </row>
    <row r="350" spans="1:7" x14ac:dyDescent="0.25">
      <c r="A350">
        <v>0.62</v>
      </c>
      <c r="B350">
        <v>68.900000000000006</v>
      </c>
      <c r="C350">
        <v>-0.52493999999999996</v>
      </c>
      <c r="D350">
        <v>1E-3</v>
      </c>
      <c r="E350">
        <v>-8.3000000000000004E-2</v>
      </c>
      <c r="F350">
        <f t="shared" si="10"/>
        <v>0.182</v>
      </c>
      <c r="G350">
        <f t="shared" si="11"/>
        <v>1</v>
      </c>
    </row>
    <row r="351" spans="1:7" x14ac:dyDescent="0.25">
      <c r="A351">
        <v>0.63</v>
      </c>
      <c r="B351">
        <v>69.099999999999994</v>
      </c>
      <c r="C351">
        <v>-0.52163000000000004</v>
      </c>
      <c r="D351">
        <v>1E-3</v>
      </c>
      <c r="E351">
        <v>-8.3000000000000004E-2</v>
      </c>
      <c r="F351">
        <f t="shared" si="10"/>
        <v>0.182</v>
      </c>
      <c r="G351">
        <f t="shared" si="11"/>
        <v>1</v>
      </c>
    </row>
    <row r="352" spans="1:7" x14ac:dyDescent="0.25">
      <c r="A352">
        <v>0.62</v>
      </c>
      <c r="B352">
        <v>69.3</v>
      </c>
      <c r="C352">
        <v>-0.51822000000000001</v>
      </c>
      <c r="D352">
        <v>1E-3</v>
      </c>
      <c r="E352">
        <v>-8.2000000000000003E-2</v>
      </c>
      <c r="F352">
        <f t="shared" si="10"/>
        <v>0.183</v>
      </c>
      <c r="G352">
        <f t="shared" si="11"/>
        <v>1</v>
      </c>
    </row>
    <row r="353" spans="1:7" x14ac:dyDescent="0.25">
      <c r="A353">
        <v>0.63</v>
      </c>
      <c r="B353">
        <v>69.5</v>
      </c>
      <c r="C353">
        <v>-0.51482000000000006</v>
      </c>
      <c r="D353">
        <v>1E-3</v>
      </c>
      <c r="E353">
        <v>-8.2000000000000003E-2</v>
      </c>
      <c r="F353">
        <f t="shared" si="10"/>
        <v>0.183</v>
      </c>
      <c r="G353">
        <f t="shared" si="11"/>
        <v>1</v>
      </c>
    </row>
    <row r="354" spans="1:7" x14ac:dyDescent="0.25">
      <c r="A354">
        <v>0.63</v>
      </c>
      <c r="B354">
        <v>69.7</v>
      </c>
      <c r="C354">
        <v>-0.51151000000000002</v>
      </c>
      <c r="D354">
        <v>1E-3</v>
      </c>
      <c r="E354">
        <v>-8.1000000000000003E-2</v>
      </c>
      <c r="F354">
        <f t="shared" si="10"/>
        <v>0.184</v>
      </c>
      <c r="G354">
        <f t="shared" si="11"/>
        <v>1</v>
      </c>
    </row>
    <row r="355" spans="1:7" x14ac:dyDescent="0.25">
      <c r="A355">
        <v>0.64</v>
      </c>
      <c r="B355">
        <v>69.900000000000006</v>
      </c>
      <c r="C355">
        <v>-0.50824999999999998</v>
      </c>
      <c r="D355">
        <v>1E-3</v>
      </c>
      <c r="E355">
        <v>-8.1000000000000003E-2</v>
      </c>
      <c r="F355">
        <f t="shared" si="10"/>
        <v>0.184</v>
      </c>
      <c r="G355">
        <f t="shared" si="11"/>
        <v>1</v>
      </c>
    </row>
    <row r="356" spans="1:7" x14ac:dyDescent="0.25">
      <c r="A356">
        <v>0.64</v>
      </c>
      <c r="B356">
        <v>70.099999999999994</v>
      </c>
      <c r="C356">
        <v>-0.50495000000000001</v>
      </c>
      <c r="D356">
        <v>1E-3</v>
      </c>
      <c r="E356">
        <v>-0.08</v>
      </c>
      <c r="F356">
        <f t="shared" si="10"/>
        <v>0.185</v>
      </c>
      <c r="G356">
        <f t="shared" si="11"/>
        <v>1</v>
      </c>
    </row>
    <row r="357" spans="1:7" x14ac:dyDescent="0.25">
      <c r="A357">
        <v>0.64</v>
      </c>
      <c r="B357">
        <v>70.3</v>
      </c>
      <c r="C357">
        <v>-0.50158999999999998</v>
      </c>
      <c r="D357">
        <v>1E-3</v>
      </c>
      <c r="E357">
        <v>-0.08</v>
      </c>
      <c r="F357">
        <f t="shared" si="10"/>
        <v>0.185</v>
      </c>
      <c r="G357">
        <f t="shared" si="11"/>
        <v>1</v>
      </c>
    </row>
    <row r="358" spans="1:7" x14ac:dyDescent="0.25">
      <c r="A358">
        <v>0.65</v>
      </c>
      <c r="B358">
        <v>70.5</v>
      </c>
      <c r="C358">
        <v>-0.49823000000000001</v>
      </c>
      <c r="D358">
        <v>1E-3</v>
      </c>
      <c r="E358">
        <v>-7.9000000000000001E-2</v>
      </c>
      <c r="F358">
        <f t="shared" si="10"/>
        <v>0.186</v>
      </c>
      <c r="G358">
        <f t="shared" si="11"/>
        <v>1</v>
      </c>
    </row>
    <row r="359" spans="1:7" x14ac:dyDescent="0.25">
      <c r="A359">
        <v>0.65</v>
      </c>
      <c r="B359">
        <v>70.7</v>
      </c>
      <c r="C359">
        <v>-0.49482999999999999</v>
      </c>
      <c r="D359">
        <v>1E-3</v>
      </c>
      <c r="E359">
        <v>-7.9000000000000001E-2</v>
      </c>
      <c r="F359">
        <f t="shared" si="10"/>
        <v>0.186</v>
      </c>
      <c r="G359">
        <f t="shared" si="11"/>
        <v>1</v>
      </c>
    </row>
    <row r="360" spans="1:7" x14ac:dyDescent="0.25">
      <c r="A360">
        <v>0.66</v>
      </c>
      <c r="B360">
        <v>70.900000000000006</v>
      </c>
      <c r="C360">
        <v>-0.49147000000000002</v>
      </c>
      <c r="D360">
        <v>1E-3</v>
      </c>
      <c r="E360">
        <v>-7.8E-2</v>
      </c>
      <c r="F360">
        <f t="shared" si="10"/>
        <v>0.187</v>
      </c>
      <c r="G360">
        <f t="shared" si="11"/>
        <v>1</v>
      </c>
    </row>
    <row r="361" spans="1:7" x14ac:dyDescent="0.25">
      <c r="A361">
        <v>0.65</v>
      </c>
      <c r="B361">
        <v>71.099999999999994</v>
      </c>
      <c r="C361">
        <v>-0.48815999999999998</v>
      </c>
      <c r="D361">
        <v>1E-3</v>
      </c>
      <c r="E361">
        <v>-7.6999999999999999E-2</v>
      </c>
      <c r="F361">
        <f t="shared" si="10"/>
        <v>0.188</v>
      </c>
      <c r="G361">
        <f t="shared" si="11"/>
        <v>1</v>
      </c>
    </row>
    <row r="362" spans="1:7" x14ac:dyDescent="0.25">
      <c r="A362">
        <v>0.67</v>
      </c>
      <c r="B362">
        <v>71.3</v>
      </c>
      <c r="C362">
        <v>-0.48486000000000001</v>
      </c>
      <c r="D362">
        <v>1E-3</v>
      </c>
      <c r="E362">
        <v>-7.6999999999999999E-2</v>
      </c>
      <c r="F362">
        <f t="shared" si="10"/>
        <v>0.188</v>
      </c>
      <c r="G362">
        <f t="shared" si="11"/>
        <v>1</v>
      </c>
    </row>
    <row r="363" spans="1:7" x14ac:dyDescent="0.25">
      <c r="A363">
        <v>0.66</v>
      </c>
      <c r="B363">
        <v>71.5</v>
      </c>
      <c r="C363">
        <v>-0.48154999999999998</v>
      </c>
      <c r="D363">
        <v>1E-3</v>
      </c>
      <c r="E363">
        <v>-7.5999999999999998E-2</v>
      </c>
      <c r="F363">
        <f t="shared" si="10"/>
        <v>0.189</v>
      </c>
      <c r="G363">
        <f t="shared" si="11"/>
        <v>1</v>
      </c>
    </row>
    <row r="364" spans="1:7" x14ac:dyDescent="0.25">
      <c r="A364">
        <v>0.67</v>
      </c>
      <c r="B364">
        <v>71.7</v>
      </c>
      <c r="C364">
        <v>-0.47820000000000001</v>
      </c>
      <c r="D364">
        <v>1E-3</v>
      </c>
      <c r="E364">
        <v>-7.5999999999999998E-2</v>
      </c>
      <c r="F364">
        <f t="shared" si="10"/>
        <v>0.189</v>
      </c>
      <c r="G364">
        <f t="shared" si="11"/>
        <v>1</v>
      </c>
    </row>
    <row r="365" spans="1:7" x14ac:dyDescent="0.25">
      <c r="A365">
        <v>0.66</v>
      </c>
      <c r="B365">
        <v>71.900000000000006</v>
      </c>
      <c r="C365">
        <v>-0.47483999999999998</v>
      </c>
      <c r="D365">
        <v>1E-3</v>
      </c>
      <c r="E365">
        <v>-7.4999999999999997E-2</v>
      </c>
      <c r="F365">
        <f t="shared" si="10"/>
        <v>0.19</v>
      </c>
      <c r="G365">
        <f t="shared" si="11"/>
        <v>1</v>
      </c>
    </row>
    <row r="366" spans="1:7" x14ac:dyDescent="0.25">
      <c r="A366">
        <v>0.68</v>
      </c>
      <c r="B366">
        <v>72.099999999999994</v>
      </c>
      <c r="C366">
        <v>-0.47148000000000001</v>
      </c>
      <c r="D366">
        <v>1E-3</v>
      </c>
      <c r="E366">
        <v>-7.4999999999999997E-2</v>
      </c>
      <c r="F366">
        <f t="shared" si="10"/>
        <v>0.19</v>
      </c>
      <c r="G366">
        <f t="shared" si="11"/>
        <v>1</v>
      </c>
    </row>
    <row r="367" spans="1:7" x14ac:dyDescent="0.25">
      <c r="A367">
        <v>0.68</v>
      </c>
      <c r="B367">
        <v>72.3</v>
      </c>
      <c r="C367">
        <v>-0.46811999999999998</v>
      </c>
      <c r="D367">
        <v>1E-3</v>
      </c>
      <c r="E367">
        <v>-7.3999999999999996E-2</v>
      </c>
      <c r="F367">
        <f t="shared" si="10"/>
        <v>0.191</v>
      </c>
      <c r="G367">
        <f t="shared" si="11"/>
        <v>1</v>
      </c>
    </row>
    <row r="368" spans="1:7" x14ac:dyDescent="0.25">
      <c r="A368">
        <v>0.68</v>
      </c>
      <c r="B368">
        <v>72.5</v>
      </c>
      <c r="C368">
        <v>-0.46487000000000001</v>
      </c>
      <c r="D368">
        <v>1E-3</v>
      </c>
      <c r="E368">
        <v>-7.3999999999999996E-2</v>
      </c>
      <c r="F368">
        <f t="shared" si="10"/>
        <v>0.191</v>
      </c>
      <c r="G368">
        <f t="shared" si="11"/>
        <v>1</v>
      </c>
    </row>
    <row r="369" spans="1:7" x14ac:dyDescent="0.25">
      <c r="A369">
        <v>0.69</v>
      </c>
      <c r="B369">
        <v>72.7</v>
      </c>
      <c r="C369">
        <v>-0.46161000000000002</v>
      </c>
      <c r="D369">
        <v>1E-3</v>
      </c>
      <c r="E369">
        <v>-7.2999999999999995E-2</v>
      </c>
      <c r="F369">
        <f t="shared" si="10"/>
        <v>0.192</v>
      </c>
      <c r="G369">
        <f t="shared" si="11"/>
        <v>1</v>
      </c>
    </row>
    <row r="370" spans="1:7" x14ac:dyDescent="0.25">
      <c r="A370">
        <v>0.69</v>
      </c>
      <c r="B370">
        <v>72.900000000000006</v>
      </c>
      <c r="C370">
        <v>-0.45831</v>
      </c>
      <c r="D370">
        <v>1E-3</v>
      </c>
      <c r="E370">
        <v>-7.2999999999999995E-2</v>
      </c>
      <c r="F370">
        <f t="shared" si="10"/>
        <v>0.192</v>
      </c>
      <c r="G370">
        <f t="shared" si="11"/>
        <v>1</v>
      </c>
    </row>
    <row r="371" spans="1:7" x14ac:dyDescent="0.25">
      <c r="A371">
        <v>0.69</v>
      </c>
      <c r="B371">
        <v>73.099999999999994</v>
      </c>
      <c r="C371">
        <v>-0.45495000000000002</v>
      </c>
      <c r="D371">
        <v>1E-3</v>
      </c>
      <c r="E371">
        <v>-7.1999999999999995E-2</v>
      </c>
      <c r="F371">
        <f t="shared" si="10"/>
        <v>0.193</v>
      </c>
      <c r="G371">
        <f t="shared" si="11"/>
        <v>1</v>
      </c>
    </row>
    <row r="372" spans="1:7" x14ac:dyDescent="0.25">
      <c r="A372">
        <v>0.69</v>
      </c>
      <c r="B372">
        <v>73.3</v>
      </c>
      <c r="C372">
        <v>-0.45158999999999999</v>
      </c>
      <c r="D372">
        <v>1E-3</v>
      </c>
      <c r="E372">
        <v>-7.1999999999999995E-2</v>
      </c>
      <c r="F372">
        <f t="shared" si="10"/>
        <v>0.193</v>
      </c>
      <c r="G372">
        <f t="shared" si="11"/>
        <v>1</v>
      </c>
    </row>
    <row r="373" spans="1:7" x14ac:dyDescent="0.25">
      <c r="A373">
        <v>0.7</v>
      </c>
      <c r="B373">
        <v>73.5</v>
      </c>
      <c r="C373">
        <v>-0.44818999999999998</v>
      </c>
      <c r="D373">
        <v>1E-3</v>
      </c>
      <c r="E373">
        <v>-7.0999999999999994E-2</v>
      </c>
      <c r="F373">
        <f t="shared" si="10"/>
        <v>0.19400000000000001</v>
      </c>
      <c r="G373">
        <f t="shared" si="11"/>
        <v>1</v>
      </c>
    </row>
    <row r="374" spans="1:7" x14ac:dyDescent="0.25">
      <c r="A374">
        <v>0.69</v>
      </c>
      <c r="B374">
        <v>73.7</v>
      </c>
      <c r="C374">
        <v>-0.44478000000000001</v>
      </c>
      <c r="D374">
        <v>1E-3</v>
      </c>
      <c r="E374">
        <v>-7.0999999999999994E-2</v>
      </c>
      <c r="F374">
        <f t="shared" si="10"/>
        <v>0.19400000000000001</v>
      </c>
      <c r="G374">
        <f t="shared" si="11"/>
        <v>1</v>
      </c>
    </row>
    <row r="375" spans="1:7" x14ac:dyDescent="0.25">
      <c r="A375">
        <v>0.7</v>
      </c>
      <c r="B375">
        <v>73.900000000000006</v>
      </c>
      <c r="C375">
        <v>-0.44146999999999997</v>
      </c>
      <c r="D375">
        <v>1E-3</v>
      </c>
      <c r="E375">
        <v>-7.0000000000000007E-2</v>
      </c>
      <c r="F375">
        <f t="shared" si="10"/>
        <v>0.19500000000000001</v>
      </c>
      <c r="G375">
        <f t="shared" si="11"/>
        <v>1</v>
      </c>
    </row>
    <row r="376" spans="1:7" x14ac:dyDescent="0.25">
      <c r="A376">
        <v>0.71</v>
      </c>
      <c r="B376">
        <v>74.099999999999994</v>
      </c>
      <c r="C376">
        <v>-0.43822</v>
      </c>
      <c r="D376">
        <v>1E-3</v>
      </c>
      <c r="E376">
        <v>-7.0000000000000007E-2</v>
      </c>
      <c r="F376">
        <f t="shared" si="10"/>
        <v>0.19500000000000001</v>
      </c>
      <c r="G376">
        <f t="shared" si="11"/>
        <v>1</v>
      </c>
    </row>
    <row r="377" spans="1:7" x14ac:dyDescent="0.25">
      <c r="A377">
        <v>0.71</v>
      </c>
      <c r="B377">
        <v>74.3</v>
      </c>
      <c r="C377">
        <v>-0.43486000000000002</v>
      </c>
      <c r="D377">
        <v>1E-3</v>
      </c>
      <c r="E377">
        <v>-6.9000000000000006E-2</v>
      </c>
      <c r="F377">
        <f t="shared" si="10"/>
        <v>0.19600000000000001</v>
      </c>
      <c r="G377">
        <f t="shared" si="11"/>
        <v>1</v>
      </c>
    </row>
    <row r="378" spans="1:7" x14ac:dyDescent="0.25">
      <c r="A378">
        <v>0.71</v>
      </c>
      <c r="B378">
        <v>74.5</v>
      </c>
      <c r="C378">
        <v>-0.43154999999999999</v>
      </c>
      <c r="D378">
        <v>1E-3</v>
      </c>
      <c r="E378">
        <v>-6.9000000000000006E-2</v>
      </c>
      <c r="F378">
        <f t="shared" si="10"/>
        <v>0.19600000000000001</v>
      </c>
      <c r="G378">
        <f t="shared" si="11"/>
        <v>1</v>
      </c>
    </row>
    <row r="379" spans="1:7" x14ac:dyDescent="0.25">
      <c r="A379">
        <v>0.73</v>
      </c>
      <c r="B379">
        <v>74.7</v>
      </c>
      <c r="C379">
        <v>-0.42820000000000003</v>
      </c>
      <c r="D379">
        <v>1E-3</v>
      </c>
      <c r="E379">
        <v>-6.8000000000000005E-2</v>
      </c>
      <c r="F379">
        <f t="shared" si="10"/>
        <v>0.19700000000000001</v>
      </c>
      <c r="G379">
        <f t="shared" si="11"/>
        <v>1</v>
      </c>
    </row>
    <row r="380" spans="1:7" x14ac:dyDescent="0.25">
      <c r="A380">
        <v>0.72</v>
      </c>
      <c r="B380">
        <v>74.900000000000006</v>
      </c>
      <c r="C380">
        <v>-0.42479</v>
      </c>
      <c r="D380">
        <v>1E-3</v>
      </c>
      <c r="E380">
        <v>-6.7000000000000004E-2</v>
      </c>
      <c r="F380">
        <f t="shared" si="10"/>
        <v>0.19800000000000001</v>
      </c>
      <c r="G380">
        <f t="shared" si="11"/>
        <v>1</v>
      </c>
    </row>
    <row r="381" spans="1:7" x14ac:dyDescent="0.25">
      <c r="A381">
        <v>0.73</v>
      </c>
      <c r="B381">
        <v>75.099999999999994</v>
      </c>
      <c r="C381">
        <v>-0.42143000000000003</v>
      </c>
      <c r="D381">
        <v>1E-3</v>
      </c>
      <c r="E381">
        <v>-6.7000000000000004E-2</v>
      </c>
      <c r="F381">
        <f t="shared" si="10"/>
        <v>0.19800000000000001</v>
      </c>
      <c r="G381">
        <f t="shared" si="11"/>
        <v>1</v>
      </c>
    </row>
    <row r="382" spans="1:7" x14ac:dyDescent="0.25">
      <c r="A382">
        <v>0.74</v>
      </c>
      <c r="B382">
        <v>75.3</v>
      </c>
      <c r="C382">
        <v>-0.41813</v>
      </c>
      <c r="D382">
        <v>2E-3</v>
      </c>
      <c r="E382">
        <v>-6.6000000000000003E-2</v>
      </c>
      <c r="F382">
        <f t="shared" si="10"/>
        <v>0.19900000000000001</v>
      </c>
      <c r="G382">
        <f t="shared" si="11"/>
        <v>2</v>
      </c>
    </row>
    <row r="383" spans="1:7" x14ac:dyDescent="0.25">
      <c r="A383">
        <v>0.74</v>
      </c>
      <c r="B383">
        <v>75.5</v>
      </c>
      <c r="C383">
        <v>-0.41487000000000002</v>
      </c>
      <c r="D383">
        <v>2E-3</v>
      </c>
      <c r="E383">
        <v>-6.6000000000000003E-2</v>
      </c>
      <c r="F383">
        <f t="shared" si="10"/>
        <v>0.19900000000000001</v>
      </c>
      <c r="G383">
        <f t="shared" si="11"/>
        <v>2</v>
      </c>
    </row>
    <row r="384" spans="1:7" x14ac:dyDescent="0.25">
      <c r="A384">
        <v>0.74</v>
      </c>
      <c r="B384">
        <v>75.7</v>
      </c>
      <c r="C384">
        <v>-0.41161999999999999</v>
      </c>
      <c r="D384">
        <v>1E-3</v>
      </c>
      <c r="E384">
        <v>-6.5000000000000002E-2</v>
      </c>
      <c r="F384">
        <f t="shared" si="10"/>
        <v>0.2</v>
      </c>
      <c r="G384">
        <f t="shared" si="11"/>
        <v>1</v>
      </c>
    </row>
    <row r="385" spans="1:7" x14ac:dyDescent="0.25">
      <c r="A385">
        <v>0.75</v>
      </c>
      <c r="B385">
        <v>75.900000000000006</v>
      </c>
      <c r="C385">
        <v>-0.40826000000000001</v>
      </c>
      <c r="D385">
        <v>2E-3</v>
      </c>
      <c r="E385">
        <v>-6.5000000000000002E-2</v>
      </c>
      <c r="F385">
        <f t="shared" si="10"/>
        <v>0.2</v>
      </c>
      <c r="G385">
        <f t="shared" si="11"/>
        <v>2</v>
      </c>
    </row>
    <row r="386" spans="1:7" x14ac:dyDescent="0.25">
      <c r="A386">
        <v>0.75</v>
      </c>
      <c r="B386">
        <v>76.099999999999994</v>
      </c>
      <c r="C386">
        <v>-0.40489999999999998</v>
      </c>
      <c r="D386">
        <v>2E-3</v>
      </c>
      <c r="E386">
        <v>-6.4000000000000001E-2</v>
      </c>
      <c r="F386">
        <f t="shared" si="10"/>
        <v>0.20100000000000001</v>
      </c>
      <c r="G386">
        <f t="shared" si="11"/>
        <v>2</v>
      </c>
    </row>
    <row r="387" spans="1:7" x14ac:dyDescent="0.25">
      <c r="A387">
        <v>0.76</v>
      </c>
      <c r="B387">
        <v>76.3</v>
      </c>
      <c r="C387">
        <v>-0.40155000000000002</v>
      </c>
      <c r="D387">
        <v>2E-3</v>
      </c>
      <c r="E387">
        <v>-6.4000000000000001E-2</v>
      </c>
      <c r="F387">
        <f t="shared" si="10"/>
        <v>0.20100000000000001</v>
      </c>
      <c r="G387">
        <f t="shared" si="11"/>
        <v>2</v>
      </c>
    </row>
    <row r="388" spans="1:7" x14ac:dyDescent="0.25">
      <c r="A388">
        <v>0.76</v>
      </c>
      <c r="B388">
        <v>76.5</v>
      </c>
      <c r="C388">
        <v>-0.39813999999999999</v>
      </c>
      <c r="D388">
        <v>2E-3</v>
      </c>
      <c r="E388">
        <v>-6.3E-2</v>
      </c>
      <c r="F388">
        <f t="shared" si="10"/>
        <v>0.20200000000000001</v>
      </c>
      <c r="G388">
        <f t="shared" si="11"/>
        <v>2</v>
      </c>
    </row>
    <row r="389" spans="1:7" x14ac:dyDescent="0.25">
      <c r="A389">
        <v>0.76</v>
      </c>
      <c r="B389">
        <v>76.7</v>
      </c>
      <c r="C389">
        <v>-0.39483000000000001</v>
      </c>
      <c r="D389">
        <v>2E-3</v>
      </c>
      <c r="E389">
        <v>-6.3E-2</v>
      </c>
      <c r="F389">
        <f t="shared" si="10"/>
        <v>0.20200000000000001</v>
      </c>
      <c r="G389">
        <f t="shared" si="11"/>
        <v>2</v>
      </c>
    </row>
    <row r="390" spans="1:7" x14ac:dyDescent="0.25">
      <c r="A390">
        <v>0.77</v>
      </c>
      <c r="B390">
        <v>76.900000000000006</v>
      </c>
      <c r="C390">
        <v>-0.39152999999999999</v>
      </c>
      <c r="D390">
        <v>2E-3</v>
      </c>
      <c r="E390">
        <v>-6.2E-2</v>
      </c>
      <c r="F390">
        <f t="shared" si="10"/>
        <v>0.20300000000000001</v>
      </c>
      <c r="G390">
        <f t="shared" si="11"/>
        <v>2</v>
      </c>
    </row>
    <row r="391" spans="1:7" x14ac:dyDescent="0.25">
      <c r="A391">
        <v>0.77</v>
      </c>
      <c r="B391">
        <v>77.099999999999994</v>
      </c>
      <c r="C391">
        <v>-0.38827</v>
      </c>
      <c r="D391">
        <v>2E-3</v>
      </c>
      <c r="E391">
        <v>-6.2E-2</v>
      </c>
      <c r="F391">
        <f t="shared" si="10"/>
        <v>0.20300000000000001</v>
      </c>
      <c r="G391">
        <f t="shared" si="11"/>
        <v>2</v>
      </c>
    </row>
    <row r="392" spans="1:7" x14ac:dyDescent="0.25">
      <c r="A392">
        <v>0.77</v>
      </c>
      <c r="B392">
        <v>77.3</v>
      </c>
      <c r="C392">
        <v>-0.38490999999999997</v>
      </c>
      <c r="D392">
        <v>2E-3</v>
      </c>
      <c r="E392">
        <v>-6.0999999999999999E-2</v>
      </c>
      <c r="F392">
        <f t="shared" ref="F392:F455" si="12">E392+0.265</f>
        <v>0.20400000000000001</v>
      </c>
      <c r="G392">
        <f t="shared" ref="G392:G455" si="13">D392*1000</f>
        <v>2</v>
      </c>
    </row>
    <row r="393" spans="1:7" x14ac:dyDescent="0.25">
      <c r="A393">
        <v>0.78</v>
      </c>
      <c r="B393">
        <v>77.5</v>
      </c>
      <c r="C393">
        <v>-0.38156000000000001</v>
      </c>
      <c r="D393">
        <v>2E-3</v>
      </c>
      <c r="E393">
        <v>-6.0999999999999999E-2</v>
      </c>
      <c r="F393">
        <f t="shared" si="12"/>
        <v>0.20400000000000001</v>
      </c>
      <c r="G393">
        <f t="shared" si="13"/>
        <v>2</v>
      </c>
    </row>
    <row r="394" spans="1:7" x14ac:dyDescent="0.25">
      <c r="A394">
        <v>0.78</v>
      </c>
      <c r="B394">
        <v>77.7</v>
      </c>
      <c r="C394">
        <v>-0.37814999999999999</v>
      </c>
      <c r="D394">
        <v>2E-3</v>
      </c>
      <c r="E394">
        <v>-0.06</v>
      </c>
      <c r="F394">
        <f t="shared" si="12"/>
        <v>0.20500000000000002</v>
      </c>
      <c r="G394">
        <f t="shared" si="13"/>
        <v>2</v>
      </c>
    </row>
    <row r="395" spans="1:7" x14ac:dyDescent="0.25">
      <c r="A395">
        <v>0.79</v>
      </c>
      <c r="B395">
        <v>77.900000000000006</v>
      </c>
      <c r="C395">
        <v>-0.37484000000000001</v>
      </c>
      <c r="D395">
        <v>2E-3</v>
      </c>
      <c r="E395">
        <v>-5.8999999999999997E-2</v>
      </c>
      <c r="F395">
        <f t="shared" si="12"/>
        <v>0.20600000000000002</v>
      </c>
      <c r="G395">
        <f t="shared" si="13"/>
        <v>2</v>
      </c>
    </row>
    <row r="396" spans="1:7" x14ac:dyDescent="0.25">
      <c r="A396">
        <v>0.8</v>
      </c>
      <c r="B396">
        <v>78.099999999999994</v>
      </c>
      <c r="C396">
        <v>-0.37153999999999998</v>
      </c>
      <c r="D396">
        <v>2E-3</v>
      </c>
      <c r="E396">
        <v>-5.8999999999999997E-2</v>
      </c>
      <c r="F396">
        <f t="shared" si="12"/>
        <v>0.20600000000000002</v>
      </c>
      <c r="G396">
        <f t="shared" si="13"/>
        <v>2</v>
      </c>
    </row>
    <row r="397" spans="1:7" x14ac:dyDescent="0.25">
      <c r="A397">
        <v>0.8</v>
      </c>
      <c r="B397">
        <v>78.3</v>
      </c>
      <c r="C397">
        <v>-0.36828</v>
      </c>
      <c r="D397">
        <v>2E-3</v>
      </c>
      <c r="E397">
        <v>-5.8000000000000003E-2</v>
      </c>
      <c r="F397">
        <f t="shared" si="12"/>
        <v>0.20700000000000002</v>
      </c>
      <c r="G397">
        <f t="shared" si="13"/>
        <v>2</v>
      </c>
    </row>
    <row r="398" spans="1:7" x14ac:dyDescent="0.25">
      <c r="A398">
        <v>0.81</v>
      </c>
      <c r="B398">
        <v>78.5</v>
      </c>
      <c r="C398">
        <v>-0.36492000000000002</v>
      </c>
      <c r="D398">
        <v>2E-3</v>
      </c>
      <c r="E398">
        <v>-5.8000000000000003E-2</v>
      </c>
      <c r="F398">
        <f t="shared" si="12"/>
        <v>0.20700000000000002</v>
      </c>
      <c r="G398">
        <f t="shared" si="13"/>
        <v>2</v>
      </c>
    </row>
    <row r="399" spans="1:7" x14ac:dyDescent="0.25">
      <c r="A399">
        <v>0.8</v>
      </c>
      <c r="B399">
        <v>78.7</v>
      </c>
      <c r="C399">
        <v>-0.36157</v>
      </c>
      <c r="D399">
        <v>2E-3</v>
      </c>
      <c r="E399">
        <v>-5.7000000000000002E-2</v>
      </c>
      <c r="F399">
        <f t="shared" si="12"/>
        <v>0.20800000000000002</v>
      </c>
      <c r="G399">
        <f t="shared" si="13"/>
        <v>2</v>
      </c>
    </row>
    <row r="400" spans="1:7" x14ac:dyDescent="0.25">
      <c r="A400">
        <v>0.81</v>
      </c>
      <c r="B400">
        <v>78.900000000000006</v>
      </c>
      <c r="C400">
        <v>-0.35815999999999998</v>
      </c>
      <c r="D400">
        <v>2E-3</v>
      </c>
      <c r="E400">
        <v>-5.7000000000000002E-2</v>
      </c>
      <c r="F400">
        <f t="shared" si="12"/>
        <v>0.20800000000000002</v>
      </c>
      <c r="G400">
        <f t="shared" si="13"/>
        <v>2</v>
      </c>
    </row>
    <row r="401" spans="1:7" x14ac:dyDescent="0.25">
      <c r="A401">
        <v>0.81</v>
      </c>
      <c r="B401">
        <v>79.099999999999994</v>
      </c>
      <c r="C401">
        <v>-0.35475000000000001</v>
      </c>
      <c r="D401">
        <v>2E-3</v>
      </c>
      <c r="E401">
        <v>-5.6000000000000001E-2</v>
      </c>
      <c r="F401">
        <f t="shared" si="12"/>
        <v>0.20900000000000002</v>
      </c>
      <c r="G401">
        <f t="shared" si="13"/>
        <v>2</v>
      </c>
    </row>
    <row r="402" spans="1:7" x14ac:dyDescent="0.25">
      <c r="A402">
        <v>0.82</v>
      </c>
      <c r="B402">
        <v>79.3</v>
      </c>
      <c r="C402">
        <v>-0.35144999999999998</v>
      </c>
      <c r="D402">
        <v>2E-3</v>
      </c>
      <c r="E402">
        <v>-5.6000000000000001E-2</v>
      </c>
      <c r="F402">
        <f t="shared" si="12"/>
        <v>0.20900000000000002</v>
      </c>
      <c r="G402">
        <f t="shared" si="13"/>
        <v>2</v>
      </c>
    </row>
    <row r="403" spans="1:7" x14ac:dyDescent="0.25">
      <c r="A403">
        <v>0.82</v>
      </c>
      <c r="B403">
        <v>79.5</v>
      </c>
      <c r="C403">
        <v>-0.34819</v>
      </c>
      <c r="D403">
        <v>2E-3</v>
      </c>
      <c r="E403">
        <v>-5.5E-2</v>
      </c>
      <c r="F403">
        <f t="shared" si="12"/>
        <v>0.21000000000000002</v>
      </c>
      <c r="G403">
        <f t="shared" si="13"/>
        <v>2</v>
      </c>
    </row>
    <row r="404" spans="1:7" x14ac:dyDescent="0.25">
      <c r="A404">
        <v>0.83</v>
      </c>
      <c r="B404">
        <v>79.7</v>
      </c>
      <c r="C404">
        <v>-0.34493000000000001</v>
      </c>
      <c r="D404">
        <v>2E-3</v>
      </c>
      <c r="E404">
        <v>-5.5E-2</v>
      </c>
      <c r="F404">
        <f t="shared" si="12"/>
        <v>0.21000000000000002</v>
      </c>
      <c r="G404">
        <f t="shared" si="13"/>
        <v>2</v>
      </c>
    </row>
    <row r="405" spans="1:7" x14ac:dyDescent="0.25">
      <c r="A405">
        <v>0.83</v>
      </c>
      <c r="B405">
        <v>79.900000000000006</v>
      </c>
      <c r="C405">
        <v>-0.34162999999999999</v>
      </c>
      <c r="D405">
        <v>2E-3</v>
      </c>
      <c r="E405">
        <v>-5.3999999999999999E-2</v>
      </c>
      <c r="F405">
        <f t="shared" si="12"/>
        <v>0.21100000000000002</v>
      </c>
      <c r="G405">
        <f t="shared" si="13"/>
        <v>2</v>
      </c>
    </row>
    <row r="406" spans="1:7" x14ac:dyDescent="0.25">
      <c r="A406">
        <v>0.82</v>
      </c>
      <c r="B406">
        <v>80.099999999999994</v>
      </c>
      <c r="C406">
        <v>-0.33827000000000002</v>
      </c>
      <c r="D406">
        <v>2E-3</v>
      </c>
      <c r="E406">
        <v>-5.3999999999999999E-2</v>
      </c>
      <c r="F406">
        <f t="shared" si="12"/>
        <v>0.21100000000000002</v>
      </c>
      <c r="G406">
        <f t="shared" si="13"/>
        <v>2</v>
      </c>
    </row>
    <row r="407" spans="1:7" x14ac:dyDescent="0.25">
      <c r="A407">
        <v>0.84</v>
      </c>
      <c r="B407">
        <v>80.3</v>
      </c>
      <c r="C407">
        <v>-0.33492</v>
      </c>
      <c r="D407">
        <v>2E-3</v>
      </c>
      <c r="E407">
        <v>-5.2999999999999999E-2</v>
      </c>
      <c r="F407">
        <f t="shared" si="12"/>
        <v>0.21200000000000002</v>
      </c>
      <c r="G407">
        <f t="shared" si="13"/>
        <v>2</v>
      </c>
    </row>
    <row r="408" spans="1:7" x14ac:dyDescent="0.25">
      <c r="A408">
        <v>0.84</v>
      </c>
      <c r="B408">
        <v>80.5</v>
      </c>
      <c r="C408">
        <v>-0.33151000000000003</v>
      </c>
      <c r="D408">
        <v>2E-3</v>
      </c>
      <c r="E408">
        <v>-5.2999999999999999E-2</v>
      </c>
      <c r="F408">
        <f t="shared" si="12"/>
        <v>0.21200000000000002</v>
      </c>
      <c r="G408">
        <f t="shared" si="13"/>
        <v>2</v>
      </c>
    </row>
    <row r="409" spans="1:7" x14ac:dyDescent="0.25">
      <c r="A409">
        <v>0.85</v>
      </c>
      <c r="B409">
        <v>80.7</v>
      </c>
      <c r="C409">
        <v>-0.32815</v>
      </c>
      <c r="D409">
        <v>2E-3</v>
      </c>
      <c r="E409">
        <v>-5.1999999999999998E-2</v>
      </c>
      <c r="F409">
        <f t="shared" si="12"/>
        <v>0.21300000000000002</v>
      </c>
      <c r="G409">
        <f t="shared" si="13"/>
        <v>2</v>
      </c>
    </row>
    <row r="410" spans="1:7" x14ac:dyDescent="0.25">
      <c r="A410">
        <v>0.85</v>
      </c>
      <c r="B410">
        <v>80.900000000000006</v>
      </c>
      <c r="C410">
        <v>-0.32484000000000002</v>
      </c>
      <c r="D410">
        <v>2E-3</v>
      </c>
      <c r="E410">
        <v>-5.1999999999999998E-2</v>
      </c>
      <c r="F410">
        <f t="shared" si="12"/>
        <v>0.21300000000000002</v>
      </c>
      <c r="G410">
        <f t="shared" si="13"/>
        <v>2</v>
      </c>
    </row>
    <row r="411" spans="1:7" x14ac:dyDescent="0.25">
      <c r="A411">
        <v>0.85</v>
      </c>
      <c r="B411">
        <v>81.099999999999994</v>
      </c>
      <c r="C411">
        <v>-0.32153999999999999</v>
      </c>
      <c r="D411">
        <v>2E-3</v>
      </c>
      <c r="E411">
        <v>-5.0999999999999997E-2</v>
      </c>
      <c r="F411">
        <f t="shared" si="12"/>
        <v>0.21400000000000002</v>
      </c>
      <c r="G411">
        <f t="shared" si="13"/>
        <v>2</v>
      </c>
    </row>
    <row r="412" spans="1:7" x14ac:dyDescent="0.25">
      <c r="A412">
        <v>0.87</v>
      </c>
      <c r="B412">
        <v>81.3</v>
      </c>
      <c r="C412">
        <v>-0.31828000000000001</v>
      </c>
      <c r="D412">
        <v>2E-3</v>
      </c>
      <c r="E412">
        <v>-5.0999999999999997E-2</v>
      </c>
      <c r="F412">
        <f t="shared" si="12"/>
        <v>0.21400000000000002</v>
      </c>
      <c r="G412">
        <f t="shared" si="13"/>
        <v>2</v>
      </c>
    </row>
    <row r="413" spans="1:7" x14ac:dyDescent="0.25">
      <c r="A413">
        <v>0.87</v>
      </c>
      <c r="B413">
        <v>81.5</v>
      </c>
      <c r="C413">
        <v>-0.31492999999999999</v>
      </c>
      <c r="D413">
        <v>2E-3</v>
      </c>
      <c r="E413">
        <v>-0.05</v>
      </c>
      <c r="F413">
        <f t="shared" si="12"/>
        <v>0.21500000000000002</v>
      </c>
      <c r="G413">
        <f t="shared" si="13"/>
        <v>2</v>
      </c>
    </row>
    <row r="414" spans="1:7" x14ac:dyDescent="0.25">
      <c r="A414">
        <v>0.87</v>
      </c>
      <c r="B414">
        <v>81.7</v>
      </c>
      <c r="C414">
        <v>-0.31157000000000001</v>
      </c>
      <c r="D414">
        <v>2E-3</v>
      </c>
      <c r="E414">
        <v>-4.9000000000000002E-2</v>
      </c>
      <c r="F414">
        <f t="shared" si="12"/>
        <v>0.21600000000000003</v>
      </c>
      <c r="G414">
        <f t="shared" si="13"/>
        <v>2</v>
      </c>
    </row>
    <row r="415" spans="1:7" x14ac:dyDescent="0.25">
      <c r="A415">
        <v>0.88</v>
      </c>
      <c r="B415">
        <v>81.900000000000006</v>
      </c>
      <c r="C415">
        <v>-0.30815999999999999</v>
      </c>
      <c r="D415">
        <v>2E-3</v>
      </c>
      <c r="E415">
        <v>-4.9000000000000002E-2</v>
      </c>
      <c r="F415">
        <f t="shared" si="12"/>
        <v>0.21600000000000003</v>
      </c>
      <c r="G415">
        <f t="shared" si="13"/>
        <v>2</v>
      </c>
    </row>
    <row r="416" spans="1:7" x14ac:dyDescent="0.25">
      <c r="A416">
        <v>0.88</v>
      </c>
      <c r="B416">
        <v>82.1</v>
      </c>
      <c r="C416">
        <v>-0.30480000000000002</v>
      </c>
      <c r="D416">
        <v>2E-3</v>
      </c>
      <c r="E416">
        <v>-4.8000000000000001E-2</v>
      </c>
      <c r="F416">
        <f t="shared" si="12"/>
        <v>0.21700000000000003</v>
      </c>
      <c r="G416">
        <f t="shared" si="13"/>
        <v>2</v>
      </c>
    </row>
    <row r="417" spans="1:7" x14ac:dyDescent="0.25">
      <c r="A417">
        <v>0.87</v>
      </c>
      <c r="B417">
        <v>82.3</v>
      </c>
      <c r="C417">
        <v>-0.30154999999999998</v>
      </c>
      <c r="D417">
        <v>2E-3</v>
      </c>
      <c r="E417">
        <v>-4.8000000000000001E-2</v>
      </c>
      <c r="F417">
        <f t="shared" si="12"/>
        <v>0.21700000000000003</v>
      </c>
      <c r="G417">
        <f t="shared" si="13"/>
        <v>2</v>
      </c>
    </row>
    <row r="418" spans="1:7" x14ac:dyDescent="0.25">
      <c r="A418">
        <v>0.89</v>
      </c>
      <c r="B418">
        <v>82.5</v>
      </c>
      <c r="C418">
        <v>-0.29824000000000001</v>
      </c>
      <c r="D418">
        <v>2E-3</v>
      </c>
      <c r="E418">
        <v>-4.7E-2</v>
      </c>
      <c r="F418">
        <f t="shared" si="12"/>
        <v>0.21800000000000003</v>
      </c>
      <c r="G418">
        <f t="shared" si="13"/>
        <v>2</v>
      </c>
    </row>
    <row r="419" spans="1:7" x14ac:dyDescent="0.25">
      <c r="A419">
        <v>0.9</v>
      </c>
      <c r="B419">
        <v>82.7</v>
      </c>
      <c r="C419">
        <v>-0.29493999999999998</v>
      </c>
      <c r="D419">
        <v>2E-3</v>
      </c>
      <c r="E419">
        <v>-4.7E-2</v>
      </c>
      <c r="F419">
        <f t="shared" si="12"/>
        <v>0.21800000000000003</v>
      </c>
      <c r="G419">
        <f t="shared" si="13"/>
        <v>2</v>
      </c>
    </row>
    <row r="420" spans="1:7" x14ac:dyDescent="0.25">
      <c r="A420">
        <v>0.89</v>
      </c>
      <c r="B420">
        <v>82.9</v>
      </c>
      <c r="C420">
        <v>-0.29153000000000001</v>
      </c>
      <c r="D420">
        <v>2E-3</v>
      </c>
      <c r="E420">
        <v>-4.5999999999999999E-2</v>
      </c>
      <c r="F420">
        <f t="shared" si="12"/>
        <v>0.21900000000000003</v>
      </c>
      <c r="G420">
        <f t="shared" si="13"/>
        <v>2</v>
      </c>
    </row>
    <row r="421" spans="1:7" x14ac:dyDescent="0.25">
      <c r="A421">
        <v>0.91</v>
      </c>
      <c r="B421">
        <v>83.1</v>
      </c>
      <c r="C421">
        <v>-0.28816999999999998</v>
      </c>
      <c r="D421">
        <v>2E-3</v>
      </c>
      <c r="E421">
        <v>-4.5999999999999999E-2</v>
      </c>
      <c r="F421">
        <f t="shared" si="12"/>
        <v>0.21900000000000003</v>
      </c>
      <c r="G421">
        <f t="shared" si="13"/>
        <v>2</v>
      </c>
    </row>
    <row r="422" spans="1:7" x14ac:dyDescent="0.25">
      <c r="A422">
        <v>0.91</v>
      </c>
      <c r="B422">
        <v>83.3</v>
      </c>
      <c r="C422">
        <v>-0.28482000000000002</v>
      </c>
      <c r="D422">
        <v>2E-3</v>
      </c>
      <c r="E422">
        <v>-4.4999999999999998E-2</v>
      </c>
      <c r="F422">
        <f t="shared" si="12"/>
        <v>0.22000000000000003</v>
      </c>
      <c r="G422">
        <f t="shared" si="13"/>
        <v>2</v>
      </c>
    </row>
    <row r="423" spans="1:7" x14ac:dyDescent="0.25">
      <c r="A423">
        <v>0.91</v>
      </c>
      <c r="B423">
        <v>83.5</v>
      </c>
      <c r="C423">
        <v>-0.28145999999999999</v>
      </c>
      <c r="D423">
        <v>2E-3</v>
      </c>
      <c r="E423">
        <v>-4.4999999999999998E-2</v>
      </c>
      <c r="F423">
        <f t="shared" si="12"/>
        <v>0.22000000000000003</v>
      </c>
      <c r="G423">
        <f t="shared" si="13"/>
        <v>2</v>
      </c>
    </row>
    <row r="424" spans="1:7" x14ac:dyDescent="0.25">
      <c r="A424">
        <v>0.91</v>
      </c>
      <c r="B424">
        <v>83.7</v>
      </c>
      <c r="C424">
        <v>-0.27815000000000001</v>
      </c>
      <c r="D424">
        <v>2E-3</v>
      </c>
      <c r="E424">
        <v>-4.3999999999999997E-2</v>
      </c>
      <c r="F424">
        <f t="shared" si="12"/>
        <v>0.22100000000000003</v>
      </c>
      <c r="G424">
        <f t="shared" si="13"/>
        <v>2</v>
      </c>
    </row>
    <row r="425" spans="1:7" x14ac:dyDescent="0.25">
      <c r="A425">
        <v>0.92</v>
      </c>
      <c r="B425">
        <v>83.9</v>
      </c>
      <c r="C425">
        <v>-0.27489999999999998</v>
      </c>
      <c r="D425">
        <v>2E-3</v>
      </c>
      <c r="E425">
        <v>-4.3999999999999997E-2</v>
      </c>
      <c r="F425">
        <f t="shared" si="12"/>
        <v>0.22100000000000003</v>
      </c>
      <c r="G425">
        <f t="shared" si="13"/>
        <v>2</v>
      </c>
    </row>
    <row r="426" spans="1:7" x14ac:dyDescent="0.25">
      <c r="A426">
        <v>0.93</v>
      </c>
      <c r="B426">
        <v>84.1</v>
      </c>
      <c r="C426">
        <v>-0.27154</v>
      </c>
      <c r="D426">
        <v>2E-3</v>
      </c>
      <c r="E426">
        <v>-4.2999999999999997E-2</v>
      </c>
      <c r="F426">
        <f t="shared" si="12"/>
        <v>0.22200000000000003</v>
      </c>
      <c r="G426">
        <f t="shared" si="13"/>
        <v>2</v>
      </c>
    </row>
    <row r="427" spans="1:7" x14ac:dyDescent="0.25">
      <c r="A427">
        <v>0.93</v>
      </c>
      <c r="B427">
        <v>84.3</v>
      </c>
      <c r="C427">
        <v>-0.26823000000000002</v>
      </c>
      <c r="D427">
        <v>2E-3</v>
      </c>
      <c r="E427">
        <v>-4.2999999999999997E-2</v>
      </c>
      <c r="F427">
        <f t="shared" si="12"/>
        <v>0.22200000000000003</v>
      </c>
      <c r="G427">
        <f t="shared" si="13"/>
        <v>2</v>
      </c>
    </row>
    <row r="428" spans="1:7" x14ac:dyDescent="0.25">
      <c r="A428">
        <v>0.94</v>
      </c>
      <c r="B428">
        <v>84.5</v>
      </c>
      <c r="C428">
        <v>-0.26488</v>
      </c>
      <c r="D428">
        <v>2E-3</v>
      </c>
      <c r="E428">
        <v>-4.2000000000000003E-2</v>
      </c>
      <c r="F428">
        <f t="shared" si="12"/>
        <v>0.223</v>
      </c>
      <c r="G428">
        <f t="shared" si="13"/>
        <v>2</v>
      </c>
    </row>
    <row r="429" spans="1:7" x14ac:dyDescent="0.25">
      <c r="A429">
        <v>0.95</v>
      </c>
      <c r="B429">
        <v>84.7</v>
      </c>
      <c r="C429">
        <v>-0.26151999999999997</v>
      </c>
      <c r="D429">
        <v>2E-3</v>
      </c>
      <c r="E429">
        <v>-4.2000000000000003E-2</v>
      </c>
      <c r="F429">
        <f t="shared" si="12"/>
        <v>0.223</v>
      </c>
      <c r="G429">
        <f t="shared" si="13"/>
        <v>2</v>
      </c>
    </row>
    <row r="430" spans="1:7" x14ac:dyDescent="0.25">
      <c r="A430">
        <v>0.95</v>
      </c>
      <c r="B430">
        <v>84.9</v>
      </c>
      <c r="C430">
        <v>-0.25816</v>
      </c>
      <c r="D430">
        <v>2E-3</v>
      </c>
      <c r="E430">
        <v>-4.1000000000000002E-2</v>
      </c>
      <c r="F430">
        <f t="shared" si="12"/>
        <v>0.224</v>
      </c>
      <c r="G430">
        <f t="shared" si="13"/>
        <v>2</v>
      </c>
    </row>
    <row r="431" spans="1:7" x14ac:dyDescent="0.25">
      <c r="A431">
        <v>0.96</v>
      </c>
      <c r="B431">
        <v>85.1</v>
      </c>
      <c r="C431">
        <v>-0.25480999999999998</v>
      </c>
      <c r="D431">
        <v>2E-3</v>
      </c>
      <c r="E431">
        <v>-0.04</v>
      </c>
      <c r="F431">
        <f t="shared" si="12"/>
        <v>0.22500000000000001</v>
      </c>
      <c r="G431">
        <f t="shared" si="13"/>
        <v>2</v>
      </c>
    </row>
    <row r="432" spans="1:7" x14ac:dyDescent="0.25">
      <c r="A432">
        <v>0.96</v>
      </c>
      <c r="B432">
        <v>85.3</v>
      </c>
      <c r="C432">
        <v>-0.2515</v>
      </c>
      <c r="D432">
        <v>2E-3</v>
      </c>
      <c r="E432">
        <v>-0.04</v>
      </c>
      <c r="F432">
        <f t="shared" si="12"/>
        <v>0.22500000000000001</v>
      </c>
      <c r="G432">
        <f t="shared" si="13"/>
        <v>2</v>
      </c>
    </row>
    <row r="433" spans="1:7" x14ac:dyDescent="0.25">
      <c r="A433">
        <v>0.95</v>
      </c>
      <c r="B433">
        <v>85.5</v>
      </c>
      <c r="C433">
        <v>-0.24818999999999999</v>
      </c>
      <c r="D433">
        <v>2E-3</v>
      </c>
      <c r="E433">
        <v>-3.9E-2</v>
      </c>
      <c r="F433">
        <f t="shared" si="12"/>
        <v>0.22600000000000001</v>
      </c>
      <c r="G433">
        <f t="shared" si="13"/>
        <v>2</v>
      </c>
    </row>
    <row r="434" spans="1:7" x14ac:dyDescent="0.25">
      <c r="A434">
        <v>0.97</v>
      </c>
      <c r="B434">
        <v>85.7</v>
      </c>
      <c r="C434">
        <v>-0.24479000000000001</v>
      </c>
      <c r="D434">
        <v>2E-3</v>
      </c>
      <c r="E434">
        <v>-3.9E-2</v>
      </c>
      <c r="F434">
        <f t="shared" si="12"/>
        <v>0.22600000000000001</v>
      </c>
      <c r="G434">
        <f t="shared" si="13"/>
        <v>2</v>
      </c>
    </row>
    <row r="435" spans="1:7" x14ac:dyDescent="0.25">
      <c r="A435">
        <v>0.97</v>
      </c>
      <c r="B435">
        <v>85.9</v>
      </c>
      <c r="C435">
        <v>-0.24138000000000001</v>
      </c>
      <c r="D435">
        <v>2E-3</v>
      </c>
      <c r="E435">
        <v>-3.7999999999999999E-2</v>
      </c>
      <c r="F435">
        <f t="shared" si="12"/>
        <v>0.22700000000000001</v>
      </c>
      <c r="G435">
        <f t="shared" si="13"/>
        <v>2</v>
      </c>
    </row>
    <row r="436" spans="1:7" x14ac:dyDescent="0.25">
      <c r="A436">
        <v>0.98</v>
      </c>
      <c r="B436">
        <v>86.1</v>
      </c>
      <c r="C436">
        <v>-0.23807</v>
      </c>
      <c r="D436">
        <v>2E-3</v>
      </c>
      <c r="E436">
        <v>-3.7999999999999999E-2</v>
      </c>
      <c r="F436">
        <f t="shared" si="12"/>
        <v>0.22700000000000001</v>
      </c>
      <c r="G436">
        <f t="shared" si="13"/>
        <v>2</v>
      </c>
    </row>
    <row r="437" spans="1:7" x14ac:dyDescent="0.25">
      <c r="A437">
        <v>0.98</v>
      </c>
      <c r="B437">
        <v>86.3</v>
      </c>
      <c r="C437">
        <v>-0.23482</v>
      </c>
      <c r="D437">
        <v>2E-3</v>
      </c>
      <c r="E437">
        <v>-3.6999999999999998E-2</v>
      </c>
      <c r="F437">
        <f t="shared" si="12"/>
        <v>0.22800000000000001</v>
      </c>
      <c r="G437">
        <f t="shared" si="13"/>
        <v>2</v>
      </c>
    </row>
    <row r="438" spans="1:7" x14ac:dyDescent="0.25">
      <c r="A438">
        <v>0.99</v>
      </c>
      <c r="B438">
        <v>86.5</v>
      </c>
      <c r="C438">
        <v>-0.23150999999999999</v>
      </c>
      <c r="D438">
        <v>2E-3</v>
      </c>
      <c r="E438">
        <v>-3.6999999999999998E-2</v>
      </c>
      <c r="F438">
        <f t="shared" si="12"/>
        <v>0.22800000000000001</v>
      </c>
      <c r="G438">
        <f t="shared" si="13"/>
        <v>2</v>
      </c>
    </row>
    <row r="439" spans="1:7" x14ac:dyDescent="0.25">
      <c r="A439">
        <v>0.99</v>
      </c>
      <c r="B439">
        <v>86.7</v>
      </c>
      <c r="C439">
        <v>-0.22825999999999999</v>
      </c>
      <c r="D439">
        <v>2E-3</v>
      </c>
      <c r="E439">
        <v>-3.5999999999999997E-2</v>
      </c>
      <c r="F439">
        <f t="shared" si="12"/>
        <v>0.22900000000000001</v>
      </c>
      <c r="G439">
        <f t="shared" si="13"/>
        <v>2</v>
      </c>
    </row>
    <row r="440" spans="1:7" x14ac:dyDescent="0.25">
      <c r="A440">
        <v>1</v>
      </c>
      <c r="B440">
        <v>86.9</v>
      </c>
      <c r="C440">
        <v>-0.22495000000000001</v>
      </c>
      <c r="D440">
        <v>2E-3</v>
      </c>
      <c r="E440">
        <v>-3.5999999999999997E-2</v>
      </c>
      <c r="F440">
        <f t="shared" si="12"/>
        <v>0.22900000000000001</v>
      </c>
      <c r="G440">
        <f t="shared" si="13"/>
        <v>2</v>
      </c>
    </row>
    <row r="441" spans="1:7" x14ac:dyDescent="0.25">
      <c r="A441">
        <v>1</v>
      </c>
      <c r="B441">
        <v>87.1</v>
      </c>
      <c r="C441">
        <v>-0.22153999999999999</v>
      </c>
      <c r="D441">
        <v>2E-3</v>
      </c>
      <c r="E441">
        <v>-3.5000000000000003E-2</v>
      </c>
      <c r="F441">
        <f t="shared" si="12"/>
        <v>0.23</v>
      </c>
      <c r="G441">
        <f t="shared" si="13"/>
        <v>2</v>
      </c>
    </row>
    <row r="442" spans="1:7" x14ac:dyDescent="0.25">
      <c r="A442">
        <v>1</v>
      </c>
      <c r="B442">
        <v>87.3</v>
      </c>
      <c r="C442">
        <v>-0.21812999999999999</v>
      </c>
      <c r="D442">
        <v>2E-3</v>
      </c>
      <c r="E442">
        <v>-3.5000000000000003E-2</v>
      </c>
      <c r="F442">
        <f t="shared" si="12"/>
        <v>0.23</v>
      </c>
      <c r="G442">
        <f t="shared" si="13"/>
        <v>2</v>
      </c>
    </row>
    <row r="443" spans="1:7" x14ac:dyDescent="0.25">
      <c r="A443">
        <v>1.01</v>
      </c>
      <c r="B443">
        <v>87.5</v>
      </c>
      <c r="C443">
        <v>-0.21478</v>
      </c>
      <c r="D443">
        <v>2E-3</v>
      </c>
      <c r="E443">
        <v>-3.4000000000000002E-2</v>
      </c>
      <c r="F443">
        <f t="shared" si="12"/>
        <v>0.23100000000000001</v>
      </c>
      <c r="G443">
        <f t="shared" si="13"/>
        <v>2</v>
      </c>
    </row>
    <row r="444" spans="1:7" x14ac:dyDescent="0.25">
      <c r="A444">
        <v>1.01</v>
      </c>
      <c r="B444">
        <v>87.7</v>
      </c>
      <c r="C444">
        <v>-0.21146999999999999</v>
      </c>
      <c r="D444">
        <v>2E-3</v>
      </c>
      <c r="E444">
        <v>-3.4000000000000002E-2</v>
      </c>
      <c r="F444">
        <f t="shared" si="12"/>
        <v>0.23100000000000001</v>
      </c>
      <c r="G444">
        <f t="shared" si="13"/>
        <v>2</v>
      </c>
    </row>
    <row r="445" spans="1:7" x14ac:dyDescent="0.25">
      <c r="A445">
        <v>1.02</v>
      </c>
      <c r="B445">
        <v>87.9</v>
      </c>
      <c r="C445">
        <v>-0.20816999999999999</v>
      </c>
      <c r="D445">
        <v>2E-3</v>
      </c>
      <c r="E445">
        <v>-3.3000000000000002E-2</v>
      </c>
      <c r="F445">
        <f t="shared" si="12"/>
        <v>0.23200000000000001</v>
      </c>
      <c r="G445">
        <f t="shared" si="13"/>
        <v>2</v>
      </c>
    </row>
    <row r="446" spans="1:7" x14ac:dyDescent="0.25">
      <c r="A446">
        <v>1.02</v>
      </c>
      <c r="B446">
        <v>88.1</v>
      </c>
      <c r="C446">
        <v>-0.20485999999999999</v>
      </c>
      <c r="D446">
        <v>2E-3</v>
      </c>
      <c r="E446">
        <v>-3.3000000000000002E-2</v>
      </c>
      <c r="F446">
        <f t="shared" si="12"/>
        <v>0.23200000000000001</v>
      </c>
      <c r="G446">
        <f t="shared" si="13"/>
        <v>2</v>
      </c>
    </row>
    <row r="447" spans="1:7" x14ac:dyDescent="0.25">
      <c r="A447">
        <v>1.03</v>
      </c>
      <c r="B447">
        <v>88.3</v>
      </c>
      <c r="C447">
        <v>-0.20150000000000001</v>
      </c>
      <c r="D447">
        <v>2E-3</v>
      </c>
      <c r="E447">
        <v>-3.2000000000000001E-2</v>
      </c>
      <c r="F447">
        <f t="shared" si="12"/>
        <v>0.23300000000000001</v>
      </c>
      <c r="G447">
        <f t="shared" si="13"/>
        <v>2</v>
      </c>
    </row>
    <row r="448" spans="1:7" x14ac:dyDescent="0.25">
      <c r="A448">
        <v>1.03</v>
      </c>
      <c r="B448">
        <v>88.5</v>
      </c>
      <c r="C448">
        <v>-0.19814999999999999</v>
      </c>
      <c r="D448">
        <v>2E-3</v>
      </c>
      <c r="E448">
        <v>-3.1E-2</v>
      </c>
      <c r="F448">
        <f t="shared" si="12"/>
        <v>0.23400000000000001</v>
      </c>
      <c r="G448">
        <f t="shared" si="13"/>
        <v>2</v>
      </c>
    </row>
    <row r="449" spans="1:7" x14ac:dyDescent="0.25">
      <c r="A449">
        <v>1.04</v>
      </c>
      <c r="B449">
        <v>88.7</v>
      </c>
      <c r="C449">
        <v>-0.19478999999999999</v>
      </c>
      <c r="D449">
        <v>2E-3</v>
      </c>
      <c r="E449">
        <v>-3.1E-2</v>
      </c>
      <c r="F449">
        <f t="shared" si="12"/>
        <v>0.23400000000000001</v>
      </c>
      <c r="G449">
        <f t="shared" si="13"/>
        <v>2</v>
      </c>
    </row>
    <row r="450" spans="1:7" x14ac:dyDescent="0.25">
      <c r="A450">
        <v>1.04</v>
      </c>
      <c r="B450">
        <v>88.9</v>
      </c>
      <c r="C450">
        <v>-0.19142999999999999</v>
      </c>
      <c r="D450">
        <v>2E-3</v>
      </c>
      <c r="E450">
        <v>-0.03</v>
      </c>
      <c r="F450">
        <f t="shared" si="12"/>
        <v>0.23500000000000001</v>
      </c>
      <c r="G450">
        <f t="shared" si="13"/>
        <v>2</v>
      </c>
    </row>
    <row r="451" spans="1:7" x14ac:dyDescent="0.25">
      <c r="A451">
        <v>1.04</v>
      </c>
      <c r="B451">
        <v>89.1</v>
      </c>
      <c r="C451">
        <v>-0.18817999999999999</v>
      </c>
      <c r="D451">
        <v>2E-3</v>
      </c>
      <c r="E451">
        <v>-0.03</v>
      </c>
      <c r="F451">
        <f t="shared" si="12"/>
        <v>0.23500000000000001</v>
      </c>
      <c r="G451">
        <f t="shared" si="13"/>
        <v>2</v>
      </c>
    </row>
    <row r="452" spans="1:7" x14ac:dyDescent="0.25">
      <c r="A452">
        <v>1.06</v>
      </c>
      <c r="B452">
        <v>89.3</v>
      </c>
      <c r="C452">
        <v>-0.18492</v>
      </c>
      <c r="D452">
        <v>2E-3</v>
      </c>
      <c r="E452">
        <v>-2.9000000000000001E-2</v>
      </c>
      <c r="F452">
        <f t="shared" si="12"/>
        <v>0.23600000000000002</v>
      </c>
      <c r="G452">
        <f t="shared" si="13"/>
        <v>2</v>
      </c>
    </row>
    <row r="453" spans="1:7" x14ac:dyDescent="0.25">
      <c r="A453">
        <v>1.07</v>
      </c>
      <c r="B453">
        <v>89.5</v>
      </c>
      <c r="C453">
        <v>-0.18162</v>
      </c>
      <c r="D453">
        <v>2E-3</v>
      </c>
      <c r="E453">
        <v>-2.9000000000000001E-2</v>
      </c>
      <c r="F453">
        <f t="shared" si="12"/>
        <v>0.23600000000000002</v>
      </c>
      <c r="G453">
        <f t="shared" si="13"/>
        <v>2</v>
      </c>
    </row>
    <row r="454" spans="1:7" x14ac:dyDescent="0.25">
      <c r="A454">
        <v>1.07</v>
      </c>
      <c r="B454">
        <v>89.7</v>
      </c>
      <c r="C454">
        <v>-0.17826</v>
      </c>
      <c r="D454">
        <v>2E-3</v>
      </c>
      <c r="E454">
        <v>-2.8000000000000001E-2</v>
      </c>
      <c r="F454">
        <f t="shared" si="12"/>
        <v>0.23700000000000002</v>
      </c>
      <c r="G454">
        <f t="shared" si="13"/>
        <v>2</v>
      </c>
    </row>
    <row r="455" spans="1:7" x14ac:dyDescent="0.25">
      <c r="A455">
        <v>1.06</v>
      </c>
      <c r="B455">
        <v>89.9</v>
      </c>
      <c r="C455">
        <v>-0.17485000000000001</v>
      </c>
      <c r="D455">
        <v>2E-3</v>
      </c>
      <c r="E455">
        <v>-2.8000000000000001E-2</v>
      </c>
      <c r="F455">
        <f t="shared" si="12"/>
        <v>0.23700000000000002</v>
      </c>
      <c r="G455">
        <f t="shared" si="13"/>
        <v>2</v>
      </c>
    </row>
    <row r="456" spans="1:7" x14ac:dyDescent="0.25">
      <c r="A456">
        <v>1.08</v>
      </c>
      <c r="B456">
        <v>90.1</v>
      </c>
      <c r="C456">
        <v>-0.17144000000000001</v>
      </c>
      <c r="D456">
        <v>2E-3</v>
      </c>
      <c r="E456">
        <v>-2.7E-2</v>
      </c>
      <c r="F456">
        <f t="shared" ref="F456:F519" si="14">E456+0.265</f>
        <v>0.23800000000000002</v>
      </c>
      <c r="G456">
        <f t="shared" ref="G456:G519" si="15">D456*1000</f>
        <v>2</v>
      </c>
    </row>
    <row r="457" spans="1:7" x14ac:dyDescent="0.25">
      <c r="A457">
        <v>1.08</v>
      </c>
      <c r="B457">
        <v>90.3</v>
      </c>
      <c r="C457">
        <v>-0.16808999999999999</v>
      </c>
      <c r="D457">
        <v>2E-3</v>
      </c>
      <c r="E457">
        <v>-2.7E-2</v>
      </c>
      <c r="F457">
        <f t="shared" si="14"/>
        <v>0.23800000000000002</v>
      </c>
      <c r="G457">
        <f t="shared" si="15"/>
        <v>2</v>
      </c>
    </row>
    <row r="458" spans="1:7" x14ac:dyDescent="0.25">
      <c r="A458">
        <v>1.0900000000000001</v>
      </c>
      <c r="B458">
        <v>90.5</v>
      </c>
      <c r="C458">
        <v>-0.16478000000000001</v>
      </c>
      <c r="D458">
        <v>2E-3</v>
      </c>
      <c r="E458">
        <v>-2.5999999999999999E-2</v>
      </c>
      <c r="F458">
        <f t="shared" si="14"/>
        <v>0.23900000000000002</v>
      </c>
      <c r="G458">
        <f t="shared" si="15"/>
        <v>2</v>
      </c>
    </row>
    <row r="459" spans="1:7" x14ac:dyDescent="0.25">
      <c r="A459">
        <v>1.0900000000000001</v>
      </c>
      <c r="B459">
        <v>90.7</v>
      </c>
      <c r="C459">
        <v>-0.16147</v>
      </c>
      <c r="D459">
        <v>2E-3</v>
      </c>
      <c r="E459">
        <v>-2.5999999999999999E-2</v>
      </c>
      <c r="F459">
        <f t="shared" si="14"/>
        <v>0.23900000000000002</v>
      </c>
      <c r="G459">
        <f t="shared" si="15"/>
        <v>2</v>
      </c>
    </row>
    <row r="460" spans="1:7" x14ac:dyDescent="0.25">
      <c r="A460">
        <v>1.1000000000000001</v>
      </c>
      <c r="B460">
        <v>90.9</v>
      </c>
      <c r="C460">
        <v>-0.15822</v>
      </c>
      <c r="D460">
        <v>2E-3</v>
      </c>
      <c r="E460">
        <v>-2.5000000000000001E-2</v>
      </c>
      <c r="F460">
        <f t="shared" si="14"/>
        <v>0.24000000000000002</v>
      </c>
      <c r="G460">
        <f t="shared" si="15"/>
        <v>2</v>
      </c>
    </row>
    <row r="461" spans="1:7" x14ac:dyDescent="0.25">
      <c r="A461">
        <v>1.1000000000000001</v>
      </c>
      <c r="B461">
        <v>91.1</v>
      </c>
      <c r="C461">
        <v>-0.15486</v>
      </c>
      <c r="D461">
        <v>2E-3</v>
      </c>
      <c r="E461">
        <v>-2.5000000000000001E-2</v>
      </c>
      <c r="F461">
        <f t="shared" si="14"/>
        <v>0.24000000000000002</v>
      </c>
      <c r="G461">
        <f t="shared" si="15"/>
        <v>2</v>
      </c>
    </row>
    <row r="462" spans="1:7" x14ac:dyDescent="0.25">
      <c r="A462">
        <v>1.1100000000000001</v>
      </c>
      <c r="B462">
        <v>91.3</v>
      </c>
      <c r="C462">
        <v>-0.1515</v>
      </c>
      <c r="D462">
        <v>2E-3</v>
      </c>
      <c r="E462">
        <v>-2.4E-2</v>
      </c>
      <c r="F462">
        <f t="shared" si="14"/>
        <v>0.24100000000000002</v>
      </c>
      <c r="G462">
        <f t="shared" si="15"/>
        <v>2</v>
      </c>
    </row>
    <row r="463" spans="1:7" x14ac:dyDescent="0.25">
      <c r="A463">
        <v>1.1100000000000001</v>
      </c>
      <c r="B463">
        <v>91.5</v>
      </c>
      <c r="C463">
        <v>-0.14815</v>
      </c>
      <c r="D463">
        <v>2E-3</v>
      </c>
      <c r="E463">
        <v>-2.4E-2</v>
      </c>
      <c r="F463">
        <f t="shared" si="14"/>
        <v>0.24100000000000002</v>
      </c>
      <c r="G463">
        <f t="shared" si="15"/>
        <v>2</v>
      </c>
    </row>
    <row r="464" spans="1:7" x14ac:dyDescent="0.25">
      <c r="A464">
        <v>1.1200000000000001</v>
      </c>
      <c r="B464">
        <v>91.7</v>
      </c>
      <c r="C464">
        <v>-0.14474000000000001</v>
      </c>
      <c r="D464">
        <v>2E-3</v>
      </c>
      <c r="E464">
        <v>-2.3E-2</v>
      </c>
      <c r="F464">
        <f t="shared" si="14"/>
        <v>0.24200000000000002</v>
      </c>
      <c r="G464">
        <f t="shared" si="15"/>
        <v>2</v>
      </c>
    </row>
    <row r="465" spans="1:7" x14ac:dyDescent="0.25">
      <c r="A465">
        <v>1.1299999999999999</v>
      </c>
      <c r="B465">
        <v>91.9</v>
      </c>
      <c r="C465">
        <v>-0.14143</v>
      </c>
      <c r="D465">
        <v>2E-3</v>
      </c>
      <c r="E465">
        <v>-2.1999999999999999E-2</v>
      </c>
      <c r="F465">
        <f t="shared" si="14"/>
        <v>0.24300000000000002</v>
      </c>
      <c r="G465">
        <f t="shared" si="15"/>
        <v>2</v>
      </c>
    </row>
    <row r="466" spans="1:7" x14ac:dyDescent="0.25">
      <c r="A466">
        <v>1.1299999999999999</v>
      </c>
      <c r="B466">
        <v>92.1</v>
      </c>
      <c r="C466">
        <v>-0.13818</v>
      </c>
      <c r="D466">
        <v>2E-3</v>
      </c>
      <c r="E466">
        <v>-2.1999999999999999E-2</v>
      </c>
      <c r="F466">
        <f t="shared" si="14"/>
        <v>0.24300000000000002</v>
      </c>
      <c r="G466">
        <f t="shared" si="15"/>
        <v>2</v>
      </c>
    </row>
    <row r="467" spans="1:7" x14ac:dyDescent="0.25">
      <c r="A467">
        <v>1.1299999999999999</v>
      </c>
      <c r="B467">
        <v>92.3</v>
      </c>
      <c r="C467">
        <v>-0.13492000000000001</v>
      </c>
      <c r="D467">
        <v>2E-3</v>
      </c>
      <c r="E467">
        <v>-2.1000000000000001E-2</v>
      </c>
      <c r="F467">
        <f t="shared" si="14"/>
        <v>0.24400000000000002</v>
      </c>
      <c r="G467">
        <f t="shared" si="15"/>
        <v>2</v>
      </c>
    </row>
    <row r="468" spans="1:7" x14ac:dyDescent="0.25">
      <c r="A468">
        <v>1.1399999999999999</v>
      </c>
      <c r="B468">
        <v>92.5</v>
      </c>
      <c r="C468">
        <v>-0.13156999999999999</v>
      </c>
      <c r="D468">
        <v>2E-3</v>
      </c>
      <c r="E468">
        <v>-2.1000000000000001E-2</v>
      </c>
      <c r="F468">
        <f t="shared" si="14"/>
        <v>0.24400000000000002</v>
      </c>
      <c r="G468">
        <f t="shared" si="15"/>
        <v>2</v>
      </c>
    </row>
    <row r="469" spans="1:7" x14ac:dyDescent="0.25">
      <c r="A469">
        <v>1.1499999999999999</v>
      </c>
      <c r="B469">
        <v>92.7</v>
      </c>
      <c r="C469">
        <v>-0.12820999999999999</v>
      </c>
      <c r="D469">
        <v>2E-3</v>
      </c>
      <c r="E469">
        <v>-0.02</v>
      </c>
      <c r="F469">
        <f t="shared" si="14"/>
        <v>0.24500000000000002</v>
      </c>
      <c r="G469">
        <f t="shared" si="15"/>
        <v>2</v>
      </c>
    </row>
    <row r="470" spans="1:7" x14ac:dyDescent="0.25">
      <c r="A470">
        <v>1.1499999999999999</v>
      </c>
      <c r="B470">
        <v>92.9</v>
      </c>
      <c r="C470">
        <v>-0.12479999999999999</v>
      </c>
      <c r="D470">
        <v>2E-3</v>
      </c>
      <c r="E470">
        <v>-0.02</v>
      </c>
      <c r="F470">
        <f t="shared" si="14"/>
        <v>0.24500000000000002</v>
      </c>
      <c r="G470">
        <f t="shared" si="15"/>
        <v>2</v>
      </c>
    </row>
    <row r="471" spans="1:7" x14ac:dyDescent="0.25">
      <c r="A471">
        <v>1.1499999999999999</v>
      </c>
      <c r="B471">
        <v>93.1</v>
      </c>
      <c r="C471">
        <v>-0.12144000000000001</v>
      </c>
      <c r="D471">
        <v>2E-3</v>
      </c>
      <c r="E471">
        <v>-1.9E-2</v>
      </c>
      <c r="F471">
        <f t="shared" si="14"/>
        <v>0.24600000000000002</v>
      </c>
      <c r="G471">
        <f t="shared" si="15"/>
        <v>2</v>
      </c>
    </row>
    <row r="472" spans="1:7" x14ac:dyDescent="0.25">
      <c r="A472">
        <v>1.1599999999999999</v>
      </c>
      <c r="B472">
        <v>93.3</v>
      </c>
      <c r="C472">
        <v>-0.11814</v>
      </c>
      <c r="D472">
        <v>2E-3</v>
      </c>
      <c r="E472">
        <v>-1.9E-2</v>
      </c>
      <c r="F472">
        <f t="shared" si="14"/>
        <v>0.24600000000000002</v>
      </c>
      <c r="G472">
        <f t="shared" si="15"/>
        <v>2</v>
      </c>
    </row>
    <row r="473" spans="1:7" x14ac:dyDescent="0.25">
      <c r="A473">
        <v>1.17</v>
      </c>
      <c r="B473">
        <v>93.5</v>
      </c>
      <c r="C473">
        <v>-0.11483</v>
      </c>
      <c r="D473">
        <v>2E-3</v>
      </c>
      <c r="E473">
        <v>-1.7999999999999999E-2</v>
      </c>
      <c r="F473">
        <f t="shared" si="14"/>
        <v>0.24700000000000003</v>
      </c>
      <c r="G473">
        <f t="shared" si="15"/>
        <v>2</v>
      </c>
    </row>
    <row r="474" spans="1:7" x14ac:dyDescent="0.25">
      <c r="A474">
        <v>1.17</v>
      </c>
      <c r="B474">
        <v>93.7</v>
      </c>
      <c r="C474">
        <v>-0.11158</v>
      </c>
      <c r="D474">
        <v>2E-3</v>
      </c>
      <c r="E474">
        <v>-1.7999999999999999E-2</v>
      </c>
      <c r="F474">
        <f t="shared" si="14"/>
        <v>0.24700000000000003</v>
      </c>
      <c r="G474">
        <f t="shared" si="15"/>
        <v>2</v>
      </c>
    </row>
    <row r="475" spans="1:7" x14ac:dyDescent="0.25">
      <c r="A475">
        <v>1.17</v>
      </c>
      <c r="B475">
        <v>93.9</v>
      </c>
      <c r="C475">
        <v>-0.10822</v>
      </c>
      <c r="D475">
        <v>2E-3</v>
      </c>
      <c r="E475">
        <v>-1.7000000000000001E-2</v>
      </c>
      <c r="F475">
        <f t="shared" si="14"/>
        <v>0.248</v>
      </c>
      <c r="G475">
        <f t="shared" si="15"/>
        <v>2</v>
      </c>
    </row>
    <row r="476" spans="1:7" x14ac:dyDescent="0.25">
      <c r="A476">
        <v>1.18</v>
      </c>
      <c r="B476">
        <v>94.1</v>
      </c>
      <c r="C476">
        <v>-0.10481</v>
      </c>
      <c r="D476">
        <v>2E-3</v>
      </c>
      <c r="E476">
        <v>-1.7000000000000001E-2</v>
      </c>
      <c r="F476">
        <f t="shared" si="14"/>
        <v>0.248</v>
      </c>
      <c r="G476">
        <f t="shared" si="15"/>
        <v>2</v>
      </c>
    </row>
    <row r="477" spans="1:7" x14ac:dyDescent="0.25">
      <c r="A477">
        <v>1.19</v>
      </c>
      <c r="B477">
        <v>94.3</v>
      </c>
      <c r="C477">
        <v>-0.1014</v>
      </c>
      <c r="D477">
        <v>2E-3</v>
      </c>
      <c r="E477">
        <v>-1.6E-2</v>
      </c>
      <c r="F477">
        <f t="shared" si="14"/>
        <v>0.249</v>
      </c>
      <c r="G477">
        <f t="shared" si="15"/>
        <v>2</v>
      </c>
    </row>
    <row r="478" spans="1:7" x14ac:dyDescent="0.25">
      <c r="A478">
        <v>1.19</v>
      </c>
      <c r="B478">
        <v>94.5</v>
      </c>
      <c r="C478">
        <v>-9.8100000000000007E-2</v>
      </c>
      <c r="D478">
        <v>2E-3</v>
      </c>
      <c r="E478">
        <v>-1.6E-2</v>
      </c>
      <c r="F478">
        <f t="shared" si="14"/>
        <v>0.249</v>
      </c>
      <c r="G478">
        <f t="shared" si="15"/>
        <v>2</v>
      </c>
    </row>
    <row r="479" spans="1:7" x14ac:dyDescent="0.25">
      <c r="A479">
        <v>1.21</v>
      </c>
      <c r="B479">
        <v>94.7</v>
      </c>
      <c r="C479">
        <v>-9.4789999999999999E-2</v>
      </c>
      <c r="D479">
        <v>2E-3</v>
      </c>
      <c r="E479">
        <v>-1.4999999999999999E-2</v>
      </c>
      <c r="F479">
        <f t="shared" si="14"/>
        <v>0.25</v>
      </c>
      <c r="G479">
        <f t="shared" si="15"/>
        <v>2</v>
      </c>
    </row>
    <row r="480" spans="1:7" x14ac:dyDescent="0.25">
      <c r="A480">
        <v>1.2</v>
      </c>
      <c r="B480">
        <v>94.9</v>
      </c>
      <c r="C480">
        <v>-9.1539999999999996E-2</v>
      </c>
      <c r="D480">
        <v>2E-3</v>
      </c>
      <c r="E480">
        <v>-1.4999999999999999E-2</v>
      </c>
      <c r="F480">
        <f t="shared" si="14"/>
        <v>0.25</v>
      </c>
      <c r="G480">
        <f t="shared" si="15"/>
        <v>2</v>
      </c>
    </row>
    <row r="481" spans="1:7" x14ac:dyDescent="0.25">
      <c r="A481">
        <v>1.21</v>
      </c>
      <c r="B481">
        <v>95.1</v>
      </c>
      <c r="C481">
        <v>-8.8230000000000003E-2</v>
      </c>
      <c r="D481">
        <v>2E-3</v>
      </c>
      <c r="E481">
        <v>-1.4E-2</v>
      </c>
      <c r="F481">
        <f t="shared" si="14"/>
        <v>0.251</v>
      </c>
      <c r="G481">
        <f t="shared" si="15"/>
        <v>2</v>
      </c>
    </row>
    <row r="482" spans="1:7" x14ac:dyDescent="0.25">
      <c r="A482">
        <v>1.22</v>
      </c>
      <c r="B482">
        <v>95.3</v>
      </c>
      <c r="C482">
        <v>-8.4930000000000005E-2</v>
      </c>
      <c r="D482">
        <v>2E-3</v>
      </c>
      <c r="E482">
        <v>-1.2999999999999999E-2</v>
      </c>
      <c r="F482">
        <f t="shared" si="14"/>
        <v>0.252</v>
      </c>
      <c r="G482">
        <f t="shared" si="15"/>
        <v>2</v>
      </c>
    </row>
    <row r="483" spans="1:7" x14ac:dyDescent="0.25">
      <c r="A483">
        <v>1.22</v>
      </c>
      <c r="B483">
        <v>95.5</v>
      </c>
      <c r="C483">
        <v>-8.1570000000000004E-2</v>
      </c>
      <c r="D483">
        <v>2E-3</v>
      </c>
      <c r="E483">
        <v>-1.2999999999999999E-2</v>
      </c>
      <c r="F483">
        <f t="shared" si="14"/>
        <v>0.252</v>
      </c>
      <c r="G483">
        <f t="shared" si="15"/>
        <v>2</v>
      </c>
    </row>
    <row r="484" spans="1:7" x14ac:dyDescent="0.25">
      <c r="A484">
        <v>1.23</v>
      </c>
      <c r="B484">
        <v>95.7</v>
      </c>
      <c r="C484">
        <v>-7.8159999999999993E-2</v>
      </c>
      <c r="D484">
        <v>3.0000000000000001E-3</v>
      </c>
      <c r="E484">
        <v>-1.2E-2</v>
      </c>
      <c r="F484">
        <f t="shared" si="14"/>
        <v>0.253</v>
      </c>
      <c r="G484">
        <f t="shared" si="15"/>
        <v>3</v>
      </c>
    </row>
    <row r="485" spans="1:7" x14ac:dyDescent="0.25">
      <c r="A485">
        <v>1.24</v>
      </c>
      <c r="B485">
        <v>95.9</v>
      </c>
      <c r="C485">
        <v>-7.4749999999999997E-2</v>
      </c>
      <c r="D485">
        <v>3.0000000000000001E-3</v>
      </c>
      <c r="E485">
        <v>-1.2E-2</v>
      </c>
      <c r="F485">
        <f t="shared" si="14"/>
        <v>0.253</v>
      </c>
      <c r="G485">
        <f t="shared" si="15"/>
        <v>3</v>
      </c>
    </row>
    <row r="486" spans="1:7" x14ac:dyDescent="0.25">
      <c r="A486">
        <v>1.24</v>
      </c>
      <c r="B486">
        <v>96.1</v>
      </c>
      <c r="C486">
        <v>-7.1499999999999994E-2</v>
      </c>
      <c r="D486">
        <v>3.0000000000000001E-3</v>
      </c>
      <c r="E486">
        <v>-1.0999999999999999E-2</v>
      </c>
      <c r="F486">
        <f t="shared" si="14"/>
        <v>0.254</v>
      </c>
      <c r="G486">
        <f t="shared" si="15"/>
        <v>3</v>
      </c>
    </row>
    <row r="487" spans="1:7" x14ac:dyDescent="0.25">
      <c r="A487">
        <v>1.24</v>
      </c>
      <c r="B487">
        <v>96.3</v>
      </c>
      <c r="C487">
        <v>-6.8190000000000001E-2</v>
      </c>
      <c r="D487">
        <v>3.0000000000000001E-3</v>
      </c>
      <c r="E487">
        <v>-1.0999999999999999E-2</v>
      </c>
      <c r="F487">
        <f t="shared" si="14"/>
        <v>0.254</v>
      </c>
      <c r="G487">
        <f t="shared" si="15"/>
        <v>3</v>
      </c>
    </row>
    <row r="488" spans="1:7" x14ac:dyDescent="0.25">
      <c r="A488">
        <v>1.24</v>
      </c>
      <c r="B488">
        <v>96.5</v>
      </c>
      <c r="C488">
        <v>-6.4890000000000003E-2</v>
      </c>
      <c r="D488">
        <v>3.0000000000000001E-3</v>
      </c>
      <c r="E488">
        <v>-0.01</v>
      </c>
      <c r="F488">
        <f t="shared" si="14"/>
        <v>0.255</v>
      </c>
      <c r="G488">
        <f t="shared" si="15"/>
        <v>3</v>
      </c>
    </row>
    <row r="489" spans="1:7" x14ac:dyDescent="0.25">
      <c r="A489">
        <v>1.25</v>
      </c>
      <c r="B489">
        <v>96.7</v>
      </c>
      <c r="C489">
        <v>-6.1530000000000001E-2</v>
      </c>
      <c r="D489">
        <v>3.0000000000000001E-3</v>
      </c>
      <c r="E489">
        <v>-0.01</v>
      </c>
      <c r="F489">
        <f t="shared" si="14"/>
        <v>0.255</v>
      </c>
      <c r="G489">
        <f t="shared" si="15"/>
        <v>3</v>
      </c>
    </row>
    <row r="490" spans="1:7" x14ac:dyDescent="0.25">
      <c r="A490">
        <v>1.27</v>
      </c>
      <c r="B490">
        <v>96.9</v>
      </c>
      <c r="C490">
        <v>-5.8169999999999999E-2</v>
      </c>
      <c r="D490">
        <v>3.0000000000000001E-3</v>
      </c>
      <c r="E490">
        <v>-8.9999999999999993E-3</v>
      </c>
      <c r="F490">
        <f t="shared" si="14"/>
        <v>0.25600000000000001</v>
      </c>
      <c r="G490">
        <f t="shared" si="15"/>
        <v>3</v>
      </c>
    </row>
    <row r="491" spans="1:7" x14ac:dyDescent="0.25">
      <c r="A491">
        <v>1.27</v>
      </c>
      <c r="B491">
        <v>97.1</v>
      </c>
      <c r="C491">
        <v>-5.4760000000000003E-2</v>
      </c>
      <c r="D491">
        <v>3.0000000000000001E-3</v>
      </c>
      <c r="E491">
        <v>-8.9999999999999993E-3</v>
      </c>
      <c r="F491">
        <f t="shared" si="14"/>
        <v>0.25600000000000001</v>
      </c>
      <c r="G491">
        <f t="shared" si="15"/>
        <v>3</v>
      </c>
    </row>
    <row r="492" spans="1:7" x14ac:dyDescent="0.25">
      <c r="A492">
        <v>1.27</v>
      </c>
      <c r="B492">
        <v>97.3</v>
      </c>
      <c r="C492">
        <v>-5.1459999999999999E-2</v>
      </c>
      <c r="D492">
        <v>3.0000000000000001E-3</v>
      </c>
      <c r="E492">
        <v>-8.0000000000000002E-3</v>
      </c>
      <c r="F492">
        <f t="shared" si="14"/>
        <v>0.25700000000000001</v>
      </c>
      <c r="G492">
        <f t="shared" si="15"/>
        <v>3</v>
      </c>
    </row>
    <row r="493" spans="1:7" x14ac:dyDescent="0.25">
      <c r="A493">
        <v>1.29</v>
      </c>
      <c r="B493">
        <v>97.5</v>
      </c>
      <c r="C493">
        <v>-4.8149999999999998E-2</v>
      </c>
      <c r="D493">
        <v>3.0000000000000001E-3</v>
      </c>
      <c r="E493">
        <v>-8.0000000000000002E-3</v>
      </c>
      <c r="F493">
        <f t="shared" si="14"/>
        <v>0.25700000000000001</v>
      </c>
      <c r="G493">
        <f t="shared" si="15"/>
        <v>3</v>
      </c>
    </row>
    <row r="494" spans="1:7" x14ac:dyDescent="0.25">
      <c r="A494">
        <v>1.29</v>
      </c>
      <c r="B494">
        <v>97.7</v>
      </c>
      <c r="C494">
        <v>-4.4850000000000001E-2</v>
      </c>
      <c r="D494">
        <v>3.0000000000000001E-3</v>
      </c>
      <c r="E494">
        <v>-7.0000000000000001E-3</v>
      </c>
      <c r="F494">
        <f t="shared" si="14"/>
        <v>0.25800000000000001</v>
      </c>
      <c r="G494">
        <f t="shared" si="15"/>
        <v>3</v>
      </c>
    </row>
    <row r="495" spans="1:7" x14ac:dyDescent="0.25">
      <c r="A495">
        <v>1.28</v>
      </c>
      <c r="B495">
        <v>97.9</v>
      </c>
      <c r="C495">
        <v>-4.1590000000000002E-2</v>
      </c>
      <c r="D495">
        <v>3.0000000000000001E-3</v>
      </c>
      <c r="E495">
        <v>-7.0000000000000001E-3</v>
      </c>
      <c r="F495">
        <f t="shared" si="14"/>
        <v>0.25800000000000001</v>
      </c>
      <c r="G495">
        <f t="shared" si="15"/>
        <v>3</v>
      </c>
    </row>
    <row r="496" spans="1:7" x14ac:dyDescent="0.25">
      <c r="A496">
        <v>1.3</v>
      </c>
      <c r="B496">
        <v>98.1</v>
      </c>
      <c r="C496">
        <v>-3.8280000000000002E-2</v>
      </c>
      <c r="D496">
        <v>3.0000000000000001E-3</v>
      </c>
      <c r="E496">
        <v>-6.0000000000000001E-3</v>
      </c>
      <c r="F496">
        <f t="shared" si="14"/>
        <v>0.25900000000000001</v>
      </c>
      <c r="G496">
        <f t="shared" si="15"/>
        <v>3</v>
      </c>
    </row>
    <row r="497" spans="1:7" x14ac:dyDescent="0.25">
      <c r="A497">
        <v>1.3</v>
      </c>
      <c r="B497">
        <v>98.3</v>
      </c>
      <c r="C497">
        <v>-3.4880000000000001E-2</v>
      </c>
      <c r="D497">
        <v>3.0000000000000001E-3</v>
      </c>
      <c r="E497">
        <v>-6.0000000000000001E-3</v>
      </c>
      <c r="F497">
        <f t="shared" si="14"/>
        <v>0.25900000000000001</v>
      </c>
      <c r="G497">
        <f t="shared" si="15"/>
        <v>3</v>
      </c>
    </row>
    <row r="498" spans="1:7" x14ac:dyDescent="0.25">
      <c r="A498">
        <v>1.31</v>
      </c>
      <c r="B498">
        <v>98.5</v>
      </c>
      <c r="C498">
        <v>-3.1469999999999998E-2</v>
      </c>
      <c r="D498">
        <v>3.0000000000000001E-3</v>
      </c>
      <c r="E498">
        <v>-5.0000000000000001E-3</v>
      </c>
      <c r="F498">
        <f t="shared" si="14"/>
        <v>0.26</v>
      </c>
      <c r="G498">
        <f t="shared" si="15"/>
        <v>3</v>
      </c>
    </row>
    <row r="499" spans="1:7" x14ac:dyDescent="0.25">
      <c r="A499">
        <v>1.32</v>
      </c>
      <c r="B499">
        <v>98.7</v>
      </c>
      <c r="C499">
        <v>-2.811E-2</v>
      </c>
      <c r="D499">
        <v>3.0000000000000001E-3</v>
      </c>
      <c r="E499">
        <v>-4.0000000000000001E-3</v>
      </c>
      <c r="F499">
        <f t="shared" si="14"/>
        <v>0.26100000000000001</v>
      </c>
      <c r="G499">
        <f t="shared" si="15"/>
        <v>3</v>
      </c>
    </row>
    <row r="500" spans="1:7" x14ac:dyDescent="0.25">
      <c r="A500">
        <v>1.32</v>
      </c>
      <c r="B500">
        <v>98.9</v>
      </c>
      <c r="C500">
        <v>-2.4809999999999999E-2</v>
      </c>
      <c r="D500">
        <v>3.0000000000000001E-3</v>
      </c>
      <c r="E500">
        <v>-4.0000000000000001E-3</v>
      </c>
      <c r="F500">
        <f t="shared" si="14"/>
        <v>0.26100000000000001</v>
      </c>
      <c r="G500">
        <f t="shared" si="15"/>
        <v>3</v>
      </c>
    </row>
    <row r="501" spans="1:7" x14ac:dyDescent="0.25">
      <c r="A501">
        <v>1.32</v>
      </c>
      <c r="B501">
        <v>99.1</v>
      </c>
      <c r="C501">
        <v>-2.155E-2</v>
      </c>
      <c r="D501">
        <v>3.0000000000000001E-3</v>
      </c>
      <c r="E501">
        <v>-3.0000000000000001E-3</v>
      </c>
      <c r="F501">
        <f t="shared" si="14"/>
        <v>0.26200000000000001</v>
      </c>
      <c r="G501">
        <f t="shared" si="15"/>
        <v>3</v>
      </c>
    </row>
    <row r="502" spans="1:7" x14ac:dyDescent="0.25">
      <c r="A502">
        <v>1.33</v>
      </c>
      <c r="B502">
        <v>99.3</v>
      </c>
      <c r="C502">
        <v>-1.8239999999999999E-2</v>
      </c>
      <c r="D502">
        <v>3.0000000000000001E-3</v>
      </c>
      <c r="E502">
        <v>-3.0000000000000001E-3</v>
      </c>
      <c r="F502">
        <f t="shared" si="14"/>
        <v>0.26200000000000001</v>
      </c>
      <c r="G502">
        <f t="shared" si="15"/>
        <v>3</v>
      </c>
    </row>
    <row r="503" spans="1:7" x14ac:dyDescent="0.25">
      <c r="A503">
        <v>1.34</v>
      </c>
      <c r="B503">
        <v>99.5</v>
      </c>
      <c r="C503">
        <v>-1.494E-2</v>
      </c>
      <c r="D503">
        <v>3.0000000000000001E-3</v>
      </c>
      <c r="E503">
        <v>-2E-3</v>
      </c>
      <c r="F503">
        <f t="shared" si="14"/>
        <v>0.26300000000000001</v>
      </c>
      <c r="G503">
        <f t="shared" si="15"/>
        <v>3</v>
      </c>
    </row>
    <row r="504" spans="1:7" x14ac:dyDescent="0.25">
      <c r="A504">
        <v>1.34</v>
      </c>
      <c r="B504">
        <v>99.7</v>
      </c>
      <c r="C504">
        <v>-1.1480000000000001E-2</v>
      </c>
      <c r="D504">
        <v>3.0000000000000001E-3</v>
      </c>
      <c r="E504">
        <v>-2E-3</v>
      </c>
      <c r="F504">
        <f t="shared" si="14"/>
        <v>0.26300000000000001</v>
      </c>
      <c r="G504">
        <f t="shared" si="15"/>
        <v>3</v>
      </c>
    </row>
    <row r="505" spans="1:7" x14ac:dyDescent="0.25">
      <c r="A505">
        <v>1.35</v>
      </c>
      <c r="B505">
        <v>99.9</v>
      </c>
      <c r="C505">
        <v>-8.0700000000000008E-3</v>
      </c>
      <c r="D505">
        <v>3.0000000000000001E-3</v>
      </c>
      <c r="E505">
        <v>-1E-3</v>
      </c>
      <c r="F505">
        <f t="shared" si="14"/>
        <v>0.26400000000000001</v>
      </c>
      <c r="G505">
        <f t="shared" si="15"/>
        <v>3</v>
      </c>
    </row>
    <row r="506" spans="1:7" x14ac:dyDescent="0.25">
      <c r="A506">
        <v>1.35</v>
      </c>
      <c r="B506">
        <v>100.1</v>
      </c>
      <c r="C506">
        <v>-4.7099999999999998E-3</v>
      </c>
      <c r="D506">
        <v>3.0000000000000001E-3</v>
      </c>
      <c r="E506">
        <v>-1E-3</v>
      </c>
      <c r="F506">
        <f t="shared" si="14"/>
        <v>0.26400000000000001</v>
      </c>
      <c r="G506">
        <f t="shared" si="15"/>
        <v>3</v>
      </c>
    </row>
    <row r="507" spans="1:7" x14ac:dyDescent="0.25">
      <c r="A507">
        <v>1.37</v>
      </c>
      <c r="B507">
        <v>100.3</v>
      </c>
      <c r="C507">
        <v>-1.4599999999999999E-3</v>
      </c>
      <c r="D507">
        <v>3.0000000000000001E-3</v>
      </c>
      <c r="E507">
        <v>0</v>
      </c>
      <c r="F507">
        <f t="shared" si="14"/>
        <v>0.26500000000000001</v>
      </c>
      <c r="G507">
        <f t="shared" si="15"/>
        <v>3</v>
      </c>
    </row>
    <row r="508" spans="1:7" x14ac:dyDescent="0.25">
      <c r="A508">
        <v>1.37</v>
      </c>
      <c r="B508">
        <v>100.5</v>
      </c>
      <c r="C508">
        <v>1.8E-3</v>
      </c>
      <c r="D508">
        <v>3.0000000000000001E-3</v>
      </c>
      <c r="E508">
        <v>0</v>
      </c>
      <c r="F508">
        <f t="shared" si="14"/>
        <v>0.26500000000000001</v>
      </c>
      <c r="G508">
        <f t="shared" si="15"/>
        <v>3</v>
      </c>
    </row>
    <row r="509" spans="1:7" x14ac:dyDescent="0.25">
      <c r="A509">
        <v>1.38</v>
      </c>
      <c r="B509">
        <v>100.7</v>
      </c>
      <c r="C509">
        <v>5.0499999999999998E-3</v>
      </c>
      <c r="D509">
        <v>3.0000000000000001E-3</v>
      </c>
      <c r="E509">
        <v>1E-3</v>
      </c>
      <c r="F509">
        <f t="shared" si="14"/>
        <v>0.26600000000000001</v>
      </c>
      <c r="G509">
        <f t="shared" si="15"/>
        <v>3</v>
      </c>
    </row>
    <row r="510" spans="1:7" x14ac:dyDescent="0.25">
      <c r="A510">
        <v>1.39</v>
      </c>
      <c r="B510">
        <v>100.9</v>
      </c>
      <c r="C510">
        <v>8.4100000000000008E-3</v>
      </c>
      <c r="D510">
        <v>3.0000000000000001E-3</v>
      </c>
      <c r="E510">
        <v>1E-3</v>
      </c>
      <c r="F510">
        <f t="shared" si="14"/>
        <v>0.26600000000000001</v>
      </c>
      <c r="G510">
        <f t="shared" si="15"/>
        <v>3</v>
      </c>
    </row>
    <row r="511" spans="1:7" x14ac:dyDescent="0.25">
      <c r="A511">
        <v>1.39</v>
      </c>
      <c r="B511">
        <v>101.1</v>
      </c>
      <c r="C511">
        <v>1.176E-2</v>
      </c>
      <c r="D511">
        <v>3.0000000000000001E-3</v>
      </c>
      <c r="E511">
        <v>2E-3</v>
      </c>
      <c r="F511">
        <f t="shared" si="14"/>
        <v>0.26700000000000002</v>
      </c>
      <c r="G511">
        <f t="shared" si="15"/>
        <v>3</v>
      </c>
    </row>
    <row r="512" spans="1:7" x14ac:dyDescent="0.25">
      <c r="A512">
        <v>1.41</v>
      </c>
      <c r="B512">
        <v>101.3</v>
      </c>
      <c r="C512">
        <v>1.5219999999999999E-2</v>
      </c>
      <c r="D512">
        <v>3.0000000000000001E-3</v>
      </c>
      <c r="E512">
        <v>2E-3</v>
      </c>
      <c r="F512">
        <f t="shared" si="14"/>
        <v>0.26700000000000002</v>
      </c>
      <c r="G512">
        <f t="shared" si="15"/>
        <v>3</v>
      </c>
    </row>
    <row r="513" spans="1:7" x14ac:dyDescent="0.25">
      <c r="A513">
        <v>1.4</v>
      </c>
      <c r="B513">
        <v>101.5</v>
      </c>
      <c r="C513">
        <v>1.8530000000000001E-2</v>
      </c>
      <c r="D513">
        <v>3.0000000000000001E-3</v>
      </c>
      <c r="E513">
        <v>3.0000000000000001E-3</v>
      </c>
      <c r="F513">
        <f t="shared" si="14"/>
        <v>0.26800000000000002</v>
      </c>
      <c r="G513">
        <f t="shared" si="15"/>
        <v>3</v>
      </c>
    </row>
    <row r="514" spans="1:7" x14ac:dyDescent="0.25">
      <c r="A514">
        <v>1.36</v>
      </c>
      <c r="B514">
        <v>101.7</v>
      </c>
      <c r="C514">
        <v>2.1839999999999998E-2</v>
      </c>
      <c r="D514">
        <v>3.0000000000000001E-3</v>
      </c>
      <c r="E514">
        <v>3.0000000000000001E-3</v>
      </c>
      <c r="F514">
        <f t="shared" si="14"/>
        <v>0.26800000000000002</v>
      </c>
      <c r="G514">
        <f t="shared" si="15"/>
        <v>3</v>
      </c>
    </row>
    <row r="515" spans="1:7" x14ac:dyDescent="0.25">
      <c r="A515">
        <v>1.34</v>
      </c>
      <c r="B515">
        <v>101.9</v>
      </c>
      <c r="C515">
        <v>2.5139999999999999E-2</v>
      </c>
      <c r="D515">
        <v>3.0000000000000001E-3</v>
      </c>
      <c r="E515">
        <v>4.0000000000000001E-3</v>
      </c>
      <c r="F515">
        <f t="shared" si="14"/>
        <v>0.26900000000000002</v>
      </c>
      <c r="G515">
        <f t="shared" si="15"/>
        <v>3</v>
      </c>
    </row>
    <row r="516" spans="1:7" x14ac:dyDescent="0.25">
      <c r="A516">
        <v>1.31</v>
      </c>
      <c r="B516">
        <v>102.1</v>
      </c>
      <c r="C516">
        <v>2.8500000000000001E-2</v>
      </c>
      <c r="D516">
        <v>3.0000000000000001E-3</v>
      </c>
      <c r="E516">
        <v>5.0000000000000001E-3</v>
      </c>
      <c r="F516">
        <f t="shared" si="14"/>
        <v>0.27</v>
      </c>
      <c r="G516">
        <f t="shared" si="15"/>
        <v>3</v>
      </c>
    </row>
    <row r="517" spans="1:7" x14ac:dyDescent="0.25">
      <c r="A517">
        <v>1.31</v>
      </c>
      <c r="B517">
        <v>102.3</v>
      </c>
      <c r="C517">
        <v>3.1859999999999999E-2</v>
      </c>
      <c r="D517">
        <v>3.0000000000000001E-3</v>
      </c>
      <c r="E517">
        <v>5.0000000000000001E-3</v>
      </c>
      <c r="F517">
        <f t="shared" si="14"/>
        <v>0.27</v>
      </c>
      <c r="G517">
        <f t="shared" si="15"/>
        <v>3</v>
      </c>
    </row>
    <row r="518" spans="1:7" x14ac:dyDescent="0.25">
      <c r="A518">
        <v>1.32</v>
      </c>
      <c r="B518">
        <v>102.5</v>
      </c>
      <c r="C518">
        <v>3.5209999999999998E-2</v>
      </c>
      <c r="D518">
        <v>3.0000000000000001E-3</v>
      </c>
      <c r="E518">
        <v>6.0000000000000001E-3</v>
      </c>
      <c r="F518">
        <f t="shared" si="14"/>
        <v>0.27100000000000002</v>
      </c>
      <c r="G518">
        <f t="shared" si="15"/>
        <v>3</v>
      </c>
    </row>
    <row r="519" spans="1:7" x14ac:dyDescent="0.25">
      <c r="A519">
        <v>1.34</v>
      </c>
      <c r="B519">
        <v>102.7</v>
      </c>
      <c r="C519">
        <v>3.857E-2</v>
      </c>
      <c r="D519">
        <v>3.0000000000000001E-3</v>
      </c>
      <c r="E519">
        <v>6.0000000000000001E-3</v>
      </c>
      <c r="F519">
        <f t="shared" si="14"/>
        <v>0.27100000000000002</v>
      </c>
      <c r="G519">
        <f t="shared" si="15"/>
        <v>3</v>
      </c>
    </row>
    <row r="520" spans="1:7" x14ac:dyDescent="0.25">
      <c r="A520">
        <v>1.34</v>
      </c>
      <c r="B520">
        <v>102.9</v>
      </c>
      <c r="C520">
        <v>4.1930000000000002E-2</v>
      </c>
      <c r="D520">
        <v>3.0000000000000001E-3</v>
      </c>
      <c r="E520">
        <v>7.0000000000000001E-3</v>
      </c>
      <c r="F520">
        <f t="shared" ref="F520:F583" si="16">E520+0.265</f>
        <v>0.27200000000000002</v>
      </c>
      <c r="G520">
        <f t="shared" ref="G520:G583" si="17">D520*1000</f>
        <v>3</v>
      </c>
    </row>
    <row r="521" spans="1:7" x14ac:dyDescent="0.25">
      <c r="A521">
        <v>1.35</v>
      </c>
      <c r="B521">
        <v>103.1</v>
      </c>
      <c r="C521">
        <v>4.5179999999999998E-2</v>
      </c>
      <c r="D521">
        <v>3.0000000000000001E-3</v>
      </c>
      <c r="E521">
        <v>7.0000000000000001E-3</v>
      </c>
      <c r="F521">
        <f t="shared" si="16"/>
        <v>0.27200000000000002</v>
      </c>
      <c r="G521">
        <f t="shared" si="17"/>
        <v>3</v>
      </c>
    </row>
    <row r="522" spans="1:7" x14ac:dyDescent="0.25">
      <c r="A522">
        <v>1.36</v>
      </c>
      <c r="B522">
        <v>103.3</v>
      </c>
      <c r="C522">
        <v>4.8489999999999998E-2</v>
      </c>
      <c r="D522">
        <v>3.0000000000000001E-3</v>
      </c>
      <c r="E522">
        <v>8.0000000000000002E-3</v>
      </c>
      <c r="F522">
        <f t="shared" si="16"/>
        <v>0.27300000000000002</v>
      </c>
      <c r="G522">
        <f t="shared" si="17"/>
        <v>3</v>
      </c>
    </row>
    <row r="523" spans="1:7" x14ac:dyDescent="0.25">
      <c r="A523">
        <v>1.36</v>
      </c>
      <c r="B523">
        <v>103.5</v>
      </c>
      <c r="C523">
        <v>5.1790000000000003E-2</v>
      </c>
      <c r="D523">
        <v>3.0000000000000001E-3</v>
      </c>
      <c r="E523">
        <v>8.0000000000000002E-3</v>
      </c>
      <c r="F523">
        <f t="shared" si="16"/>
        <v>0.27300000000000002</v>
      </c>
      <c r="G523">
        <f t="shared" si="17"/>
        <v>3</v>
      </c>
    </row>
    <row r="524" spans="1:7" x14ac:dyDescent="0.25">
      <c r="A524">
        <v>1.37</v>
      </c>
      <c r="B524">
        <v>103.7</v>
      </c>
      <c r="C524">
        <v>5.5149999999999998E-2</v>
      </c>
      <c r="D524">
        <v>3.0000000000000001E-3</v>
      </c>
      <c r="E524">
        <v>8.9999999999999993E-3</v>
      </c>
      <c r="F524">
        <f t="shared" si="16"/>
        <v>0.27400000000000002</v>
      </c>
      <c r="G524">
        <f t="shared" si="17"/>
        <v>3</v>
      </c>
    </row>
    <row r="525" spans="1:7" x14ac:dyDescent="0.25">
      <c r="A525">
        <v>1.38</v>
      </c>
      <c r="B525">
        <v>103.9</v>
      </c>
      <c r="C525">
        <v>5.851E-2</v>
      </c>
      <c r="D525">
        <v>3.0000000000000001E-3</v>
      </c>
      <c r="E525">
        <v>8.9999999999999993E-3</v>
      </c>
      <c r="F525">
        <f t="shared" si="16"/>
        <v>0.27400000000000002</v>
      </c>
      <c r="G525">
        <f t="shared" si="17"/>
        <v>3</v>
      </c>
    </row>
    <row r="526" spans="1:7" x14ac:dyDescent="0.25">
      <c r="A526">
        <v>1.39</v>
      </c>
      <c r="B526">
        <v>104.1</v>
      </c>
      <c r="C526">
        <v>6.1969999999999997E-2</v>
      </c>
      <c r="D526">
        <v>3.0000000000000001E-3</v>
      </c>
      <c r="E526">
        <v>0.01</v>
      </c>
      <c r="F526">
        <f t="shared" si="16"/>
        <v>0.27500000000000002</v>
      </c>
      <c r="G526">
        <f t="shared" si="17"/>
        <v>3</v>
      </c>
    </row>
    <row r="527" spans="1:7" x14ac:dyDescent="0.25">
      <c r="A527">
        <v>1.41</v>
      </c>
      <c r="B527">
        <v>104.3</v>
      </c>
      <c r="C527">
        <v>6.5269999999999995E-2</v>
      </c>
      <c r="D527">
        <v>3.0000000000000001E-3</v>
      </c>
      <c r="E527">
        <v>0.01</v>
      </c>
      <c r="F527">
        <f t="shared" si="16"/>
        <v>0.27500000000000002</v>
      </c>
      <c r="G527">
        <f t="shared" si="17"/>
        <v>3</v>
      </c>
    </row>
    <row r="528" spans="1:7" x14ac:dyDescent="0.25">
      <c r="A528">
        <v>1.42</v>
      </c>
      <c r="B528">
        <v>104.5</v>
      </c>
      <c r="C528">
        <v>6.8580000000000002E-2</v>
      </c>
      <c r="D528">
        <v>3.0000000000000001E-3</v>
      </c>
      <c r="E528">
        <v>1.0999999999999999E-2</v>
      </c>
      <c r="F528">
        <f t="shared" si="16"/>
        <v>0.27600000000000002</v>
      </c>
      <c r="G528">
        <f t="shared" si="17"/>
        <v>3</v>
      </c>
    </row>
    <row r="529" spans="1:7" x14ac:dyDescent="0.25">
      <c r="A529">
        <v>1.42</v>
      </c>
      <c r="B529">
        <v>104.7</v>
      </c>
      <c r="C529">
        <v>7.1830000000000005E-2</v>
      </c>
      <c r="D529">
        <v>3.0000000000000001E-3</v>
      </c>
      <c r="E529">
        <v>1.0999999999999999E-2</v>
      </c>
      <c r="F529">
        <f t="shared" si="16"/>
        <v>0.27600000000000002</v>
      </c>
      <c r="G529">
        <f t="shared" si="17"/>
        <v>3</v>
      </c>
    </row>
    <row r="530" spans="1:7" x14ac:dyDescent="0.25">
      <c r="A530">
        <v>1.43</v>
      </c>
      <c r="B530">
        <v>104.9</v>
      </c>
      <c r="C530">
        <v>7.5190000000000007E-2</v>
      </c>
      <c r="D530">
        <v>3.0000000000000001E-3</v>
      </c>
      <c r="E530">
        <v>1.2E-2</v>
      </c>
      <c r="F530">
        <f t="shared" si="16"/>
        <v>0.27700000000000002</v>
      </c>
      <c r="G530">
        <f t="shared" si="17"/>
        <v>3</v>
      </c>
    </row>
    <row r="531" spans="1:7" x14ac:dyDescent="0.25">
      <c r="A531">
        <v>1.41</v>
      </c>
      <c r="B531">
        <v>105.1</v>
      </c>
      <c r="C531">
        <v>7.85E-2</v>
      </c>
      <c r="D531">
        <v>3.0000000000000001E-3</v>
      </c>
      <c r="E531">
        <v>1.2E-2</v>
      </c>
      <c r="F531">
        <f t="shared" si="16"/>
        <v>0.27700000000000002</v>
      </c>
      <c r="G531">
        <f t="shared" si="17"/>
        <v>3</v>
      </c>
    </row>
    <row r="532" spans="1:7" x14ac:dyDescent="0.25">
      <c r="A532">
        <v>1.4</v>
      </c>
      <c r="B532">
        <v>105.3</v>
      </c>
      <c r="C532">
        <v>8.1850000000000006E-2</v>
      </c>
      <c r="D532">
        <v>3.0000000000000001E-3</v>
      </c>
      <c r="E532">
        <v>1.2999999999999999E-2</v>
      </c>
      <c r="F532">
        <f t="shared" si="16"/>
        <v>0.27800000000000002</v>
      </c>
      <c r="G532">
        <f t="shared" si="17"/>
        <v>3</v>
      </c>
    </row>
    <row r="533" spans="1:7" x14ac:dyDescent="0.25">
      <c r="A533">
        <v>1.41</v>
      </c>
      <c r="B533">
        <v>105.5</v>
      </c>
      <c r="C533">
        <v>8.5209999999999994E-2</v>
      </c>
      <c r="D533">
        <v>3.0000000000000001E-3</v>
      </c>
      <c r="E533">
        <v>1.4E-2</v>
      </c>
      <c r="F533">
        <f t="shared" si="16"/>
        <v>0.27900000000000003</v>
      </c>
      <c r="G533">
        <f t="shared" si="17"/>
        <v>3</v>
      </c>
    </row>
    <row r="534" spans="1:7" x14ac:dyDescent="0.25">
      <c r="A534">
        <v>1.42</v>
      </c>
      <c r="B534">
        <v>105.7</v>
      </c>
      <c r="C534">
        <v>8.8520000000000001E-2</v>
      </c>
      <c r="D534">
        <v>3.0000000000000001E-3</v>
      </c>
      <c r="E534">
        <v>1.4E-2</v>
      </c>
      <c r="F534">
        <f t="shared" si="16"/>
        <v>0.27900000000000003</v>
      </c>
      <c r="G534">
        <f t="shared" si="17"/>
        <v>3</v>
      </c>
    </row>
    <row r="535" spans="1:7" x14ac:dyDescent="0.25">
      <c r="A535">
        <v>1.44</v>
      </c>
      <c r="B535">
        <v>105.9</v>
      </c>
      <c r="C535">
        <v>9.1819999999999999E-2</v>
      </c>
      <c r="D535">
        <v>3.0000000000000001E-3</v>
      </c>
      <c r="E535">
        <v>1.4999999999999999E-2</v>
      </c>
      <c r="F535">
        <f t="shared" si="16"/>
        <v>0.28000000000000003</v>
      </c>
      <c r="G535">
        <f t="shared" si="17"/>
        <v>3</v>
      </c>
    </row>
    <row r="536" spans="1:7" x14ac:dyDescent="0.25">
      <c r="A536">
        <v>1.45</v>
      </c>
      <c r="B536">
        <v>106.1</v>
      </c>
      <c r="C536">
        <v>9.5130000000000006E-2</v>
      </c>
      <c r="D536">
        <v>3.0000000000000001E-3</v>
      </c>
      <c r="E536">
        <v>1.4999999999999999E-2</v>
      </c>
      <c r="F536">
        <f t="shared" si="16"/>
        <v>0.28000000000000003</v>
      </c>
      <c r="G536">
        <f t="shared" si="17"/>
        <v>3</v>
      </c>
    </row>
    <row r="537" spans="1:7" x14ac:dyDescent="0.25">
      <c r="A537">
        <v>1.46</v>
      </c>
      <c r="B537">
        <v>106.3</v>
      </c>
      <c r="C537">
        <v>9.8489999999999994E-2</v>
      </c>
      <c r="D537">
        <v>3.0000000000000001E-3</v>
      </c>
      <c r="E537">
        <v>1.6E-2</v>
      </c>
      <c r="F537">
        <f t="shared" si="16"/>
        <v>0.28100000000000003</v>
      </c>
      <c r="G537">
        <f t="shared" si="17"/>
        <v>3</v>
      </c>
    </row>
    <row r="538" spans="1:7" x14ac:dyDescent="0.25">
      <c r="A538">
        <v>1.46</v>
      </c>
      <c r="B538">
        <v>106.5</v>
      </c>
      <c r="C538">
        <v>0.10184</v>
      </c>
      <c r="D538">
        <v>3.0000000000000001E-3</v>
      </c>
      <c r="E538">
        <v>1.6E-2</v>
      </c>
      <c r="F538">
        <f t="shared" si="16"/>
        <v>0.28100000000000003</v>
      </c>
      <c r="G538">
        <f t="shared" si="17"/>
        <v>3</v>
      </c>
    </row>
    <row r="539" spans="1:7" x14ac:dyDescent="0.25">
      <c r="A539">
        <v>1.47</v>
      </c>
      <c r="B539">
        <v>106.7</v>
      </c>
      <c r="C539">
        <v>0.1052</v>
      </c>
      <c r="D539">
        <v>3.0000000000000001E-3</v>
      </c>
      <c r="E539">
        <v>1.7000000000000001E-2</v>
      </c>
      <c r="F539">
        <f t="shared" si="16"/>
        <v>0.28200000000000003</v>
      </c>
      <c r="G539">
        <f t="shared" si="17"/>
        <v>3</v>
      </c>
    </row>
    <row r="540" spans="1:7" x14ac:dyDescent="0.25">
      <c r="A540">
        <v>1.48</v>
      </c>
      <c r="B540">
        <v>106.9</v>
      </c>
      <c r="C540">
        <v>0.10856</v>
      </c>
      <c r="D540">
        <v>3.0000000000000001E-3</v>
      </c>
      <c r="E540">
        <v>1.7000000000000001E-2</v>
      </c>
      <c r="F540">
        <f t="shared" si="16"/>
        <v>0.28200000000000003</v>
      </c>
      <c r="G540">
        <f t="shared" si="17"/>
        <v>3</v>
      </c>
    </row>
    <row r="541" spans="1:7" x14ac:dyDescent="0.25">
      <c r="A541">
        <v>1.5</v>
      </c>
      <c r="B541">
        <v>107.1</v>
      </c>
      <c r="C541">
        <v>0.11186</v>
      </c>
      <c r="D541">
        <v>3.0000000000000001E-3</v>
      </c>
      <c r="E541">
        <v>1.7999999999999999E-2</v>
      </c>
      <c r="F541">
        <f t="shared" si="16"/>
        <v>0.28300000000000003</v>
      </c>
      <c r="G541">
        <f t="shared" si="17"/>
        <v>3</v>
      </c>
    </row>
    <row r="542" spans="1:7" x14ac:dyDescent="0.25">
      <c r="A542">
        <v>1.5</v>
      </c>
      <c r="B542">
        <v>107.3</v>
      </c>
      <c r="C542">
        <v>0.11512</v>
      </c>
      <c r="D542">
        <v>3.0000000000000001E-3</v>
      </c>
      <c r="E542">
        <v>1.7999999999999999E-2</v>
      </c>
      <c r="F542">
        <f t="shared" si="16"/>
        <v>0.28300000000000003</v>
      </c>
      <c r="G542">
        <f t="shared" si="17"/>
        <v>3</v>
      </c>
    </row>
    <row r="543" spans="1:7" x14ac:dyDescent="0.25">
      <c r="A543">
        <v>1.51</v>
      </c>
      <c r="B543">
        <v>107.5</v>
      </c>
      <c r="C543">
        <v>0.11842</v>
      </c>
      <c r="D543">
        <v>3.0000000000000001E-3</v>
      </c>
      <c r="E543">
        <v>1.9E-2</v>
      </c>
      <c r="F543">
        <f t="shared" si="16"/>
        <v>0.28400000000000003</v>
      </c>
      <c r="G543">
        <f t="shared" si="17"/>
        <v>3</v>
      </c>
    </row>
    <row r="544" spans="1:7" x14ac:dyDescent="0.25">
      <c r="A544">
        <v>1.51</v>
      </c>
      <c r="B544">
        <v>107.7</v>
      </c>
      <c r="C544">
        <v>0.12173</v>
      </c>
      <c r="D544">
        <v>3.0000000000000001E-3</v>
      </c>
      <c r="E544">
        <v>1.9E-2</v>
      </c>
      <c r="F544">
        <f t="shared" si="16"/>
        <v>0.28400000000000003</v>
      </c>
      <c r="G544">
        <f t="shared" si="17"/>
        <v>3</v>
      </c>
    </row>
    <row r="545" spans="1:7" x14ac:dyDescent="0.25">
      <c r="A545">
        <v>1.53</v>
      </c>
      <c r="B545">
        <v>107.9</v>
      </c>
      <c r="C545">
        <v>0.12514</v>
      </c>
      <c r="D545">
        <v>3.0000000000000001E-3</v>
      </c>
      <c r="E545">
        <v>0.02</v>
      </c>
      <c r="F545">
        <f t="shared" si="16"/>
        <v>0.28500000000000003</v>
      </c>
      <c r="G545">
        <f t="shared" si="17"/>
        <v>3</v>
      </c>
    </row>
    <row r="546" spans="1:7" x14ac:dyDescent="0.25">
      <c r="A546">
        <v>1.54</v>
      </c>
      <c r="B546">
        <v>108.1</v>
      </c>
      <c r="C546">
        <v>0.12848999999999999</v>
      </c>
      <c r="D546">
        <v>3.0000000000000001E-3</v>
      </c>
      <c r="E546">
        <v>0.02</v>
      </c>
      <c r="F546">
        <f t="shared" si="16"/>
        <v>0.28500000000000003</v>
      </c>
      <c r="G546">
        <f t="shared" si="17"/>
        <v>3</v>
      </c>
    </row>
    <row r="547" spans="1:7" x14ac:dyDescent="0.25">
      <c r="A547">
        <v>1.54</v>
      </c>
      <c r="B547">
        <v>108.3</v>
      </c>
      <c r="C547">
        <v>0.13189999999999999</v>
      </c>
      <c r="D547">
        <v>3.0000000000000001E-3</v>
      </c>
      <c r="E547">
        <v>2.1000000000000001E-2</v>
      </c>
      <c r="F547">
        <f t="shared" si="16"/>
        <v>0.28600000000000003</v>
      </c>
      <c r="G547">
        <f t="shared" si="17"/>
        <v>3</v>
      </c>
    </row>
    <row r="548" spans="1:7" x14ac:dyDescent="0.25">
      <c r="A548">
        <v>1.56</v>
      </c>
      <c r="B548">
        <v>108.5</v>
      </c>
      <c r="C548">
        <v>0.13521</v>
      </c>
      <c r="D548">
        <v>3.0000000000000001E-3</v>
      </c>
      <c r="E548">
        <v>2.1000000000000001E-2</v>
      </c>
      <c r="F548">
        <f t="shared" si="16"/>
        <v>0.28600000000000003</v>
      </c>
      <c r="G548">
        <f t="shared" si="17"/>
        <v>3</v>
      </c>
    </row>
    <row r="549" spans="1:7" x14ac:dyDescent="0.25">
      <c r="A549">
        <v>1.56</v>
      </c>
      <c r="B549">
        <v>108.7</v>
      </c>
      <c r="C549">
        <v>0.13846</v>
      </c>
      <c r="D549">
        <v>3.0000000000000001E-3</v>
      </c>
      <c r="E549">
        <v>2.1999999999999999E-2</v>
      </c>
      <c r="F549">
        <f t="shared" si="16"/>
        <v>0.28700000000000003</v>
      </c>
      <c r="G549">
        <f t="shared" si="17"/>
        <v>3</v>
      </c>
    </row>
    <row r="550" spans="1:7" x14ac:dyDescent="0.25">
      <c r="A550">
        <v>1.57</v>
      </c>
      <c r="B550">
        <v>108.9</v>
      </c>
      <c r="C550">
        <v>0.14182</v>
      </c>
      <c r="D550">
        <v>3.0000000000000001E-3</v>
      </c>
      <c r="E550">
        <v>2.3E-2</v>
      </c>
      <c r="F550">
        <f t="shared" si="16"/>
        <v>0.28800000000000003</v>
      </c>
      <c r="G550">
        <f t="shared" si="17"/>
        <v>3</v>
      </c>
    </row>
    <row r="551" spans="1:7" x14ac:dyDescent="0.25">
      <c r="A551">
        <v>1.58</v>
      </c>
      <c r="B551">
        <v>109.1</v>
      </c>
      <c r="C551">
        <v>0.14513000000000001</v>
      </c>
      <c r="D551">
        <v>3.0000000000000001E-3</v>
      </c>
      <c r="E551">
        <v>2.3E-2</v>
      </c>
      <c r="F551">
        <f t="shared" si="16"/>
        <v>0.28800000000000003</v>
      </c>
      <c r="G551">
        <f t="shared" si="17"/>
        <v>3</v>
      </c>
    </row>
    <row r="552" spans="1:7" x14ac:dyDescent="0.25">
      <c r="A552">
        <v>1.58</v>
      </c>
      <c r="B552">
        <v>109.3</v>
      </c>
      <c r="C552">
        <v>0.14848</v>
      </c>
      <c r="D552">
        <v>3.0000000000000001E-3</v>
      </c>
      <c r="E552">
        <v>2.4E-2</v>
      </c>
      <c r="F552">
        <f t="shared" si="16"/>
        <v>0.28900000000000003</v>
      </c>
      <c r="G552">
        <f t="shared" si="17"/>
        <v>3</v>
      </c>
    </row>
    <row r="553" spans="1:7" x14ac:dyDescent="0.25">
      <c r="A553">
        <v>1.6</v>
      </c>
      <c r="B553">
        <v>109.5</v>
      </c>
      <c r="C553">
        <v>0.15189</v>
      </c>
      <c r="D553">
        <v>3.0000000000000001E-3</v>
      </c>
      <c r="E553">
        <v>2.4E-2</v>
      </c>
      <c r="F553">
        <f t="shared" si="16"/>
        <v>0.28900000000000003</v>
      </c>
      <c r="G553">
        <f t="shared" si="17"/>
        <v>3</v>
      </c>
    </row>
    <row r="554" spans="1:7" x14ac:dyDescent="0.25">
      <c r="A554">
        <v>1.59</v>
      </c>
      <c r="B554">
        <v>109.7</v>
      </c>
      <c r="C554">
        <v>0.15525</v>
      </c>
      <c r="D554">
        <v>3.0000000000000001E-3</v>
      </c>
      <c r="E554">
        <v>2.5000000000000001E-2</v>
      </c>
      <c r="F554">
        <f t="shared" si="16"/>
        <v>0.29000000000000004</v>
      </c>
      <c r="G554">
        <f t="shared" si="17"/>
        <v>3</v>
      </c>
    </row>
    <row r="555" spans="1:7" x14ac:dyDescent="0.25">
      <c r="A555">
        <v>1.59</v>
      </c>
      <c r="B555">
        <v>109.9</v>
      </c>
      <c r="C555">
        <v>0.15861</v>
      </c>
      <c r="D555">
        <v>3.0000000000000001E-3</v>
      </c>
      <c r="E555">
        <v>2.5000000000000001E-2</v>
      </c>
      <c r="F555">
        <f t="shared" si="16"/>
        <v>0.29000000000000004</v>
      </c>
      <c r="G555">
        <f t="shared" si="17"/>
        <v>3</v>
      </c>
    </row>
    <row r="556" spans="1:7" x14ac:dyDescent="0.25">
      <c r="A556">
        <v>1.6</v>
      </c>
      <c r="B556">
        <v>110.1</v>
      </c>
      <c r="C556">
        <v>0.16186</v>
      </c>
      <c r="D556">
        <v>3.0000000000000001E-3</v>
      </c>
      <c r="E556">
        <v>2.5999999999999999E-2</v>
      </c>
      <c r="F556">
        <f t="shared" si="16"/>
        <v>0.29100000000000004</v>
      </c>
      <c r="G556">
        <f t="shared" si="17"/>
        <v>3</v>
      </c>
    </row>
    <row r="557" spans="1:7" x14ac:dyDescent="0.25">
      <c r="A557">
        <v>1.61</v>
      </c>
      <c r="B557">
        <v>110.3</v>
      </c>
      <c r="C557">
        <v>0.16517000000000001</v>
      </c>
      <c r="D557">
        <v>3.0000000000000001E-3</v>
      </c>
      <c r="E557">
        <v>2.5999999999999999E-2</v>
      </c>
      <c r="F557">
        <f t="shared" si="16"/>
        <v>0.29100000000000004</v>
      </c>
      <c r="G557">
        <f t="shared" si="17"/>
        <v>3</v>
      </c>
    </row>
    <row r="558" spans="1:7" x14ac:dyDescent="0.25">
      <c r="A558">
        <v>1.62</v>
      </c>
      <c r="B558">
        <v>110.5</v>
      </c>
      <c r="C558">
        <v>0.16847000000000001</v>
      </c>
      <c r="D558">
        <v>3.0000000000000001E-3</v>
      </c>
      <c r="E558">
        <v>2.7E-2</v>
      </c>
      <c r="F558">
        <f t="shared" si="16"/>
        <v>0.29200000000000004</v>
      </c>
      <c r="G558">
        <f t="shared" si="17"/>
        <v>3</v>
      </c>
    </row>
    <row r="559" spans="1:7" x14ac:dyDescent="0.25">
      <c r="A559">
        <v>1.63</v>
      </c>
      <c r="B559">
        <v>110.7</v>
      </c>
      <c r="C559">
        <v>0.17183000000000001</v>
      </c>
      <c r="D559">
        <v>3.0000000000000001E-3</v>
      </c>
      <c r="E559">
        <v>2.7E-2</v>
      </c>
      <c r="F559">
        <f t="shared" si="16"/>
        <v>0.29200000000000004</v>
      </c>
      <c r="G559">
        <f t="shared" si="17"/>
        <v>3</v>
      </c>
    </row>
    <row r="560" spans="1:7" x14ac:dyDescent="0.25">
      <c r="A560">
        <v>1.64</v>
      </c>
      <c r="B560">
        <v>110.9</v>
      </c>
      <c r="C560">
        <v>0.17519000000000001</v>
      </c>
      <c r="D560">
        <v>3.0000000000000001E-3</v>
      </c>
      <c r="E560">
        <v>2.8000000000000001E-2</v>
      </c>
      <c r="F560">
        <f t="shared" si="16"/>
        <v>0.29300000000000004</v>
      </c>
      <c r="G560">
        <f t="shared" si="17"/>
        <v>3</v>
      </c>
    </row>
    <row r="561" spans="1:7" x14ac:dyDescent="0.25">
      <c r="A561">
        <v>1.64</v>
      </c>
      <c r="B561">
        <v>111.1</v>
      </c>
      <c r="C561">
        <v>0.17859</v>
      </c>
      <c r="D561">
        <v>3.0000000000000001E-3</v>
      </c>
      <c r="E561">
        <v>2.8000000000000001E-2</v>
      </c>
      <c r="F561">
        <f t="shared" si="16"/>
        <v>0.29300000000000004</v>
      </c>
      <c r="G561">
        <f t="shared" si="17"/>
        <v>3</v>
      </c>
    </row>
    <row r="562" spans="1:7" x14ac:dyDescent="0.25">
      <c r="A562">
        <v>1.66</v>
      </c>
      <c r="B562">
        <v>111.3</v>
      </c>
      <c r="C562">
        <v>0.18190000000000001</v>
      </c>
      <c r="D562">
        <v>3.0000000000000001E-3</v>
      </c>
      <c r="E562">
        <v>2.9000000000000001E-2</v>
      </c>
      <c r="F562">
        <f t="shared" si="16"/>
        <v>0.29400000000000004</v>
      </c>
      <c r="G562">
        <f t="shared" si="17"/>
        <v>3</v>
      </c>
    </row>
    <row r="563" spans="1:7" x14ac:dyDescent="0.25">
      <c r="A563">
        <v>1.66</v>
      </c>
      <c r="B563">
        <v>111.5</v>
      </c>
      <c r="C563">
        <v>0.18515999999999999</v>
      </c>
      <c r="D563">
        <v>3.0000000000000001E-3</v>
      </c>
      <c r="E563">
        <v>2.9000000000000001E-2</v>
      </c>
      <c r="F563">
        <f t="shared" si="16"/>
        <v>0.29400000000000004</v>
      </c>
      <c r="G563">
        <f t="shared" si="17"/>
        <v>3</v>
      </c>
    </row>
    <row r="564" spans="1:7" x14ac:dyDescent="0.25">
      <c r="A564">
        <v>1.66</v>
      </c>
      <c r="B564">
        <v>111.7</v>
      </c>
      <c r="C564">
        <v>0.18845999999999999</v>
      </c>
      <c r="D564">
        <v>3.0000000000000001E-3</v>
      </c>
      <c r="E564">
        <v>0.03</v>
      </c>
      <c r="F564">
        <f t="shared" si="16"/>
        <v>0.29500000000000004</v>
      </c>
      <c r="G564">
        <f t="shared" si="17"/>
        <v>3</v>
      </c>
    </row>
    <row r="565" spans="1:7" x14ac:dyDescent="0.25">
      <c r="A565">
        <v>1.68</v>
      </c>
      <c r="B565">
        <v>111.9</v>
      </c>
      <c r="C565">
        <v>0.19177</v>
      </c>
      <c r="D565">
        <v>3.0000000000000001E-3</v>
      </c>
      <c r="E565">
        <v>0.03</v>
      </c>
      <c r="F565">
        <f t="shared" si="16"/>
        <v>0.29500000000000004</v>
      </c>
      <c r="G565">
        <f t="shared" si="17"/>
        <v>3</v>
      </c>
    </row>
    <row r="566" spans="1:7" x14ac:dyDescent="0.25">
      <c r="A566">
        <v>1.68</v>
      </c>
      <c r="B566">
        <v>112.1</v>
      </c>
      <c r="C566">
        <v>0.19511999999999999</v>
      </c>
      <c r="D566">
        <v>3.0000000000000001E-3</v>
      </c>
      <c r="E566">
        <v>3.1E-2</v>
      </c>
      <c r="F566">
        <f t="shared" si="16"/>
        <v>0.29600000000000004</v>
      </c>
      <c r="G566">
        <f t="shared" si="17"/>
        <v>3</v>
      </c>
    </row>
    <row r="567" spans="1:7" x14ac:dyDescent="0.25">
      <c r="A567">
        <v>1.69</v>
      </c>
      <c r="B567">
        <v>112.3</v>
      </c>
      <c r="C567">
        <v>0.19847999999999999</v>
      </c>
      <c r="D567">
        <v>3.0000000000000001E-3</v>
      </c>
      <c r="E567">
        <v>3.2000000000000001E-2</v>
      </c>
      <c r="F567">
        <f t="shared" si="16"/>
        <v>0.29700000000000004</v>
      </c>
      <c r="G567">
        <f t="shared" si="17"/>
        <v>3</v>
      </c>
    </row>
    <row r="568" spans="1:7" x14ac:dyDescent="0.25">
      <c r="A568">
        <v>1.7</v>
      </c>
      <c r="B568">
        <v>112.5</v>
      </c>
      <c r="C568">
        <v>0.20183999999999999</v>
      </c>
      <c r="D568">
        <v>3.0000000000000001E-3</v>
      </c>
      <c r="E568">
        <v>3.2000000000000001E-2</v>
      </c>
      <c r="F568">
        <f t="shared" si="16"/>
        <v>0.29700000000000004</v>
      </c>
      <c r="G568">
        <f t="shared" si="17"/>
        <v>3</v>
      </c>
    </row>
    <row r="569" spans="1:7" x14ac:dyDescent="0.25">
      <c r="A569">
        <v>1.72</v>
      </c>
      <c r="B569">
        <v>112.7</v>
      </c>
      <c r="C569">
        <v>0.20519999999999999</v>
      </c>
      <c r="D569">
        <v>3.0000000000000001E-3</v>
      </c>
      <c r="E569">
        <v>3.3000000000000002E-2</v>
      </c>
      <c r="F569">
        <f t="shared" si="16"/>
        <v>0.29800000000000004</v>
      </c>
      <c r="G569">
        <f t="shared" si="17"/>
        <v>3</v>
      </c>
    </row>
    <row r="570" spans="1:7" x14ac:dyDescent="0.25">
      <c r="A570">
        <v>1.71</v>
      </c>
      <c r="B570">
        <v>112.9</v>
      </c>
      <c r="C570">
        <v>0.20849999999999999</v>
      </c>
      <c r="D570">
        <v>3.0000000000000001E-3</v>
      </c>
      <c r="E570">
        <v>3.3000000000000002E-2</v>
      </c>
      <c r="F570">
        <f t="shared" si="16"/>
        <v>0.29800000000000004</v>
      </c>
      <c r="G570">
        <f t="shared" si="17"/>
        <v>3</v>
      </c>
    </row>
    <row r="571" spans="1:7" x14ac:dyDescent="0.25">
      <c r="A571">
        <v>1.73</v>
      </c>
      <c r="B571">
        <v>113.1</v>
      </c>
      <c r="C571">
        <v>0.21181</v>
      </c>
      <c r="D571">
        <v>4.0000000000000001E-3</v>
      </c>
      <c r="E571">
        <v>3.4000000000000002E-2</v>
      </c>
      <c r="F571">
        <f t="shared" si="16"/>
        <v>0.29900000000000004</v>
      </c>
      <c r="G571">
        <f t="shared" si="17"/>
        <v>4</v>
      </c>
    </row>
    <row r="572" spans="1:7" x14ac:dyDescent="0.25">
      <c r="A572">
        <v>1.73</v>
      </c>
      <c r="B572">
        <v>113.3</v>
      </c>
      <c r="C572">
        <v>0.21511</v>
      </c>
      <c r="D572">
        <v>4.0000000000000001E-3</v>
      </c>
      <c r="E572">
        <v>3.4000000000000002E-2</v>
      </c>
      <c r="F572">
        <f t="shared" si="16"/>
        <v>0.29900000000000004</v>
      </c>
      <c r="G572">
        <f t="shared" si="17"/>
        <v>4</v>
      </c>
    </row>
    <row r="573" spans="1:7" x14ac:dyDescent="0.25">
      <c r="A573">
        <v>1.75</v>
      </c>
      <c r="B573">
        <v>113.5</v>
      </c>
      <c r="C573">
        <v>0.21847</v>
      </c>
      <c r="D573">
        <v>4.0000000000000001E-3</v>
      </c>
      <c r="E573">
        <v>3.5000000000000003E-2</v>
      </c>
      <c r="F573">
        <f t="shared" si="16"/>
        <v>0.30000000000000004</v>
      </c>
      <c r="G573">
        <f t="shared" si="17"/>
        <v>4</v>
      </c>
    </row>
    <row r="574" spans="1:7" x14ac:dyDescent="0.25">
      <c r="A574">
        <v>1.76</v>
      </c>
      <c r="B574">
        <v>113.7</v>
      </c>
      <c r="C574">
        <v>0.22187999999999999</v>
      </c>
      <c r="D574">
        <v>4.0000000000000001E-3</v>
      </c>
      <c r="E574">
        <v>3.5000000000000003E-2</v>
      </c>
      <c r="F574">
        <f t="shared" si="16"/>
        <v>0.30000000000000004</v>
      </c>
      <c r="G574">
        <f t="shared" si="17"/>
        <v>4</v>
      </c>
    </row>
    <row r="575" spans="1:7" x14ac:dyDescent="0.25">
      <c r="A575">
        <v>1.76</v>
      </c>
      <c r="B575">
        <v>113.9</v>
      </c>
      <c r="C575">
        <v>0.22524</v>
      </c>
      <c r="D575">
        <v>4.0000000000000001E-3</v>
      </c>
      <c r="E575">
        <v>3.5999999999999997E-2</v>
      </c>
      <c r="F575">
        <f t="shared" si="16"/>
        <v>0.30099999999999999</v>
      </c>
      <c r="G575">
        <f t="shared" si="17"/>
        <v>4</v>
      </c>
    </row>
    <row r="576" spans="1:7" x14ac:dyDescent="0.25">
      <c r="A576">
        <v>1.78</v>
      </c>
      <c r="B576">
        <v>114.1</v>
      </c>
      <c r="C576">
        <v>0.22849</v>
      </c>
      <c r="D576">
        <v>4.0000000000000001E-3</v>
      </c>
      <c r="E576">
        <v>3.5999999999999997E-2</v>
      </c>
      <c r="F576">
        <f t="shared" si="16"/>
        <v>0.30099999999999999</v>
      </c>
      <c r="G576">
        <f t="shared" si="17"/>
        <v>4</v>
      </c>
    </row>
    <row r="577" spans="1:7" x14ac:dyDescent="0.25">
      <c r="A577">
        <v>1.78</v>
      </c>
      <c r="B577">
        <v>114.3</v>
      </c>
      <c r="C577">
        <v>0.23175000000000001</v>
      </c>
      <c r="D577">
        <v>4.0000000000000001E-3</v>
      </c>
      <c r="E577">
        <v>3.6999999999999998E-2</v>
      </c>
      <c r="F577">
        <f t="shared" si="16"/>
        <v>0.30199999999999999</v>
      </c>
      <c r="G577">
        <f t="shared" si="17"/>
        <v>4</v>
      </c>
    </row>
    <row r="578" spans="1:7" x14ac:dyDescent="0.25">
      <c r="A578">
        <v>1.79</v>
      </c>
      <c r="B578">
        <v>114.5</v>
      </c>
      <c r="C578">
        <v>0.23499999999999999</v>
      </c>
      <c r="D578">
        <v>4.0000000000000001E-3</v>
      </c>
      <c r="E578">
        <v>3.6999999999999998E-2</v>
      </c>
      <c r="F578">
        <f t="shared" si="16"/>
        <v>0.30199999999999999</v>
      </c>
      <c r="G578">
        <f t="shared" si="17"/>
        <v>4</v>
      </c>
    </row>
    <row r="579" spans="1:7" x14ac:dyDescent="0.25">
      <c r="A579">
        <v>1.8</v>
      </c>
      <c r="B579">
        <v>114.7</v>
      </c>
      <c r="C579">
        <v>0.23830999999999999</v>
      </c>
      <c r="D579">
        <v>4.0000000000000001E-3</v>
      </c>
      <c r="E579">
        <v>3.7999999999999999E-2</v>
      </c>
      <c r="F579">
        <f t="shared" si="16"/>
        <v>0.30299999999999999</v>
      </c>
      <c r="G579">
        <f t="shared" si="17"/>
        <v>4</v>
      </c>
    </row>
    <row r="580" spans="1:7" x14ac:dyDescent="0.25">
      <c r="A580">
        <v>1.8</v>
      </c>
      <c r="B580">
        <v>114.9</v>
      </c>
      <c r="C580">
        <v>0.24166000000000001</v>
      </c>
      <c r="D580">
        <v>4.0000000000000001E-3</v>
      </c>
      <c r="E580">
        <v>3.7999999999999999E-2</v>
      </c>
      <c r="F580">
        <f t="shared" si="16"/>
        <v>0.30299999999999999</v>
      </c>
      <c r="G580">
        <f t="shared" si="17"/>
        <v>4</v>
      </c>
    </row>
    <row r="581" spans="1:7" x14ac:dyDescent="0.25">
      <c r="A581">
        <v>1.82</v>
      </c>
      <c r="B581">
        <v>115.1</v>
      </c>
      <c r="C581">
        <v>0.24507000000000001</v>
      </c>
      <c r="D581">
        <v>4.0000000000000001E-3</v>
      </c>
      <c r="E581">
        <v>3.9E-2</v>
      </c>
      <c r="F581">
        <f t="shared" si="16"/>
        <v>0.30399999999999999</v>
      </c>
      <c r="G581">
        <f t="shared" si="17"/>
        <v>4</v>
      </c>
    </row>
    <row r="582" spans="1:7" x14ac:dyDescent="0.25">
      <c r="A582">
        <v>1.82</v>
      </c>
      <c r="B582">
        <v>115.3</v>
      </c>
      <c r="C582">
        <v>0.24848000000000001</v>
      </c>
      <c r="D582">
        <v>4.0000000000000001E-3</v>
      </c>
      <c r="E582">
        <v>3.9E-2</v>
      </c>
      <c r="F582">
        <f t="shared" si="16"/>
        <v>0.30399999999999999</v>
      </c>
      <c r="G582">
        <f t="shared" si="17"/>
        <v>4</v>
      </c>
    </row>
    <row r="583" spans="1:7" x14ac:dyDescent="0.25">
      <c r="A583">
        <v>1.83</v>
      </c>
      <c r="B583">
        <v>115.5</v>
      </c>
      <c r="C583">
        <v>0.25179000000000001</v>
      </c>
      <c r="D583">
        <v>4.0000000000000001E-3</v>
      </c>
      <c r="E583">
        <v>0.04</v>
      </c>
      <c r="F583">
        <f t="shared" si="16"/>
        <v>0.30499999999999999</v>
      </c>
      <c r="G583">
        <f t="shared" si="17"/>
        <v>4</v>
      </c>
    </row>
    <row r="584" spans="1:7" x14ac:dyDescent="0.25">
      <c r="A584">
        <v>1.84</v>
      </c>
      <c r="B584">
        <v>115.7</v>
      </c>
      <c r="C584">
        <v>0.25503999999999999</v>
      </c>
      <c r="D584">
        <v>4.0000000000000001E-3</v>
      </c>
      <c r="E584">
        <v>0.04</v>
      </c>
      <c r="F584">
        <f t="shared" ref="F584:F647" si="18">E584+0.265</f>
        <v>0.30499999999999999</v>
      </c>
      <c r="G584">
        <f t="shared" ref="G584:G647" si="19">D584*1000</f>
        <v>4</v>
      </c>
    </row>
    <row r="585" spans="1:7" x14ac:dyDescent="0.25">
      <c r="A585">
        <v>1.85</v>
      </c>
      <c r="B585">
        <v>115.9</v>
      </c>
      <c r="C585">
        <v>0.25840000000000002</v>
      </c>
      <c r="D585">
        <v>4.0000000000000001E-3</v>
      </c>
      <c r="E585">
        <v>4.1000000000000002E-2</v>
      </c>
      <c r="F585">
        <f t="shared" si="18"/>
        <v>0.30599999999999999</v>
      </c>
      <c r="G585">
        <f t="shared" si="19"/>
        <v>4</v>
      </c>
    </row>
    <row r="586" spans="1:7" x14ac:dyDescent="0.25">
      <c r="A586">
        <v>1.86</v>
      </c>
      <c r="B586">
        <v>116.1</v>
      </c>
      <c r="C586">
        <v>0.26169999999999999</v>
      </c>
      <c r="D586">
        <v>4.0000000000000001E-3</v>
      </c>
      <c r="E586">
        <v>4.2000000000000003E-2</v>
      </c>
      <c r="F586">
        <f t="shared" si="18"/>
        <v>0.307</v>
      </c>
      <c r="G586">
        <f t="shared" si="19"/>
        <v>4</v>
      </c>
    </row>
    <row r="587" spans="1:7" x14ac:dyDescent="0.25">
      <c r="A587">
        <v>1.86</v>
      </c>
      <c r="B587">
        <v>116.3</v>
      </c>
      <c r="C587">
        <v>0.26511000000000001</v>
      </c>
      <c r="D587">
        <v>4.0000000000000001E-3</v>
      </c>
      <c r="E587">
        <v>4.2000000000000003E-2</v>
      </c>
      <c r="F587">
        <f t="shared" si="18"/>
        <v>0.307</v>
      </c>
      <c r="G587">
        <f t="shared" si="19"/>
        <v>4</v>
      </c>
    </row>
    <row r="588" spans="1:7" x14ac:dyDescent="0.25">
      <c r="A588">
        <v>1.88</v>
      </c>
      <c r="B588">
        <v>116.5</v>
      </c>
      <c r="C588">
        <v>0.26846999999999999</v>
      </c>
      <c r="D588">
        <v>4.0000000000000001E-3</v>
      </c>
      <c r="E588">
        <v>4.2999999999999997E-2</v>
      </c>
      <c r="F588">
        <f t="shared" si="18"/>
        <v>0.308</v>
      </c>
      <c r="G588">
        <f t="shared" si="19"/>
        <v>4</v>
      </c>
    </row>
    <row r="589" spans="1:7" x14ac:dyDescent="0.25">
      <c r="A589">
        <v>1.89</v>
      </c>
      <c r="B589">
        <v>116.7</v>
      </c>
      <c r="C589">
        <v>0.27177000000000001</v>
      </c>
      <c r="D589">
        <v>4.0000000000000001E-3</v>
      </c>
      <c r="E589">
        <v>4.2999999999999997E-2</v>
      </c>
      <c r="F589">
        <f t="shared" si="18"/>
        <v>0.308</v>
      </c>
      <c r="G589">
        <f t="shared" si="19"/>
        <v>4</v>
      </c>
    </row>
    <row r="590" spans="1:7" x14ac:dyDescent="0.25">
      <c r="A590">
        <v>1.9</v>
      </c>
      <c r="B590">
        <v>116.9</v>
      </c>
      <c r="C590">
        <v>0.27507999999999999</v>
      </c>
      <c r="D590">
        <v>4.0000000000000001E-3</v>
      </c>
      <c r="E590">
        <v>4.3999999999999997E-2</v>
      </c>
      <c r="F590">
        <f t="shared" si="18"/>
        <v>0.309</v>
      </c>
      <c r="G590">
        <f t="shared" si="19"/>
        <v>4</v>
      </c>
    </row>
    <row r="591" spans="1:7" x14ac:dyDescent="0.25">
      <c r="A591">
        <v>1.91</v>
      </c>
      <c r="B591">
        <v>117.1</v>
      </c>
      <c r="C591">
        <v>0.27839000000000003</v>
      </c>
      <c r="D591">
        <v>4.0000000000000001E-3</v>
      </c>
      <c r="E591">
        <v>4.3999999999999997E-2</v>
      </c>
      <c r="F591">
        <f t="shared" si="18"/>
        <v>0.309</v>
      </c>
      <c r="G591">
        <f t="shared" si="19"/>
        <v>4</v>
      </c>
    </row>
    <row r="592" spans="1:7" x14ac:dyDescent="0.25">
      <c r="A592">
        <v>1.91</v>
      </c>
      <c r="B592">
        <v>117.3</v>
      </c>
      <c r="C592">
        <v>0.28169</v>
      </c>
      <c r="D592">
        <v>4.0000000000000001E-3</v>
      </c>
      <c r="E592">
        <v>4.4999999999999998E-2</v>
      </c>
      <c r="F592">
        <f t="shared" si="18"/>
        <v>0.31</v>
      </c>
      <c r="G592">
        <f t="shared" si="19"/>
        <v>4</v>
      </c>
    </row>
    <row r="593" spans="1:7" x14ac:dyDescent="0.25">
      <c r="A593">
        <v>1.92</v>
      </c>
      <c r="B593">
        <v>117.5</v>
      </c>
      <c r="C593">
        <v>0.28499999999999998</v>
      </c>
      <c r="D593">
        <v>4.0000000000000001E-3</v>
      </c>
      <c r="E593">
        <v>4.4999999999999998E-2</v>
      </c>
      <c r="F593">
        <f t="shared" si="18"/>
        <v>0.31</v>
      </c>
      <c r="G593">
        <f t="shared" si="19"/>
        <v>4</v>
      </c>
    </row>
    <row r="594" spans="1:7" x14ac:dyDescent="0.25">
      <c r="A594">
        <v>1.93</v>
      </c>
      <c r="B594">
        <v>117.7</v>
      </c>
      <c r="C594">
        <v>0.28836000000000001</v>
      </c>
      <c r="D594">
        <v>4.0000000000000001E-3</v>
      </c>
      <c r="E594">
        <v>4.5999999999999999E-2</v>
      </c>
      <c r="F594">
        <f t="shared" si="18"/>
        <v>0.311</v>
      </c>
      <c r="G594">
        <f t="shared" si="19"/>
        <v>4</v>
      </c>
    </row>
    <row r="595" spans="1:7" x14ac:dyDescent="0.25">
      <c r="A595">
        <v>1.94</v>
      </c>
      <c r="B595">
        <v>117.9</v>
      </c>
      <c r="C595">
        <v>0.29171000000000002</v>
      </c>
      <c r="D595">
        <v>4.0000000000000001E-3</v>
      </c>
      <c r="E595">
        <v>4.5999999999999999E-2</v>
      </c>
      <c r="F595">
        <f t="shared" si="18"/>
        <v>0.311</v>
      </c>
      <c r="G595">
        <f t="shared" si="19"/>
        <v>4</v>
      </c>
    </row>
    <row r="596" spans="1:7" x14ac:dyDescent="0.25">
      <c r="A596">
        <v>1.95</v>
      </c>
      <c r="B596">
        <v>118.1</v>
      </c>
      <c r="C596">
        <v>0.29511999999999999</v>
      </c>
      <c r="D596">
        <v>4.0000000000000001E-3</v>
      </c>
      <c r="E596">
        <v>4.7E-2</v>
      </c>
      <c r="F596">
        <f t="shared" si="18"/>
        <v>0.312</v>
      </c>
      <c r="G596">
        <f t="shared" si="19"/>
        <v>4</v>
      </c>
    </row>
    <row r="597" spans="1:7" x14ac:dyDescent="0.25">
      <c r="A597">
        <v>1.95</v>
      </c>
      <c r="B597">
        <v>118.3</v>
      </c>
      <c r="C597">
        <v>0.29848000000000002</v>
      </c>
      <c r="D597">
        <v>4.0000000000000001E-3</v>
      </c>
      <c r="E597">
        <v>4.7E-2</v>
      </c>
      <c r="F597">
        <f t="shared" si="18"/>
        <v>0.312</v>
      </c>
      <c r="G597">
        <f t="shared" si="19"/>
        <v>4</v>
      </c>
    </row>
    <row r="598" spans="1:7" x14ac:dyDescent="0.25">
      <c r="A598">
        <v>1.97</v>
      </c>
      <c r="B598">
        <v>118.5</v>
      </c>
      <c r="C598">
        <v>0.30173</v>
      </c>
      <c r="D598">
        <v>4.0000000000000001E-3</v>
      </c>
      <c r="E598">
        <v>4.8000000000000001E-2</v>
      </c>
      <c r="F598">
        <f t="shared" si="18"/>
        <v>0.313</v>
      </c>
      <c r="G598">
        <f t="shared" si="19"/>
        <v>4</v>
      </c>
    </row>
    <row r="599" spans="1:7" x14ac:dyDescent="0.25">
      <c r="A599">
        <v>1.98</v>
      </c>
      <c r="B599">
        <v>118.7</v>
      </c>
      <c r="C599">
        <v>0.30503999999999998</v>
      </c>
      <c r="D599">
        <v>4.0000000000000001E-3</v>
      </c>
      <c r="E599">
        <v>4.8000000000000001E-2</v>
      </c>
      <c r="F599">
        <f t="shared" si="18"/>
        <v>0.313</v>
      </c>
      <c r="G599">
        <f t="shared" si="19"/>
        <v>4</v>
      </c>
    </row>
    <row r="600" spans="1:7" x14ac:dyDescent="0.25">
      <c r="A600">
        <v>1.99</v>
      </c>
      <c r="B600">
        <v>118.9</v>
      </c>
      <c r="C600">
        <v>0.30840000000000001</v>
      </c>
      <c r="D600">
        <v>4.0000000000000001E-3</v>
      </c>
      <c r="E600">
        <v>4.9000000000000002E-2</v>
      </c>
      <c r="F600">
        <f t="shared" si="18"/>
        <v>0.314</v>
      </c>
      <c r="G600">
        <f t="shared" si="19"/>
        <v>4</v>
      </c>
    </row>
    <row r="601" spans="1:7" x14ac:dyDescent="0.25">
      <c r="A601">
        <v>1.99</v>
      </c>
      <c r="B601">
        <v>119.1</v>
      </c>
      <c r="C601">
        <v>0.31169999999999998</v>
      </c>
      <c r="D601">
        <v>4.0000000000000001E-3</v>
      </c>
      <c r="E601">
        <v>4.9000000000000002E-2</v>
      </c>
      <c r="F601">
        <f t="shared" si="18"/>
        <v>0.314</v>
      </c>
      <c r="G601">
        <f t="shared" si="19"/>
        <v>4</v>
      </c>
    </row>
    <row r="602" spans="1:7" x14ac:dyDescent="0.25">
      <c r="A602">
        <v>2</v>
      </c>
      <c r="B602">
        <v>119.3</v>
      </c>
      <c r="C602">
        <v>0.31511</v>
      </c>
      <c r="D602">
        <v>4.0000000000000001E-3</v>
      </c>
      <c r="E602">
        <v>0.05</v>
      </c>
      <c r="F602">
        <f t="shared" si="18"/>
        <v>0.315</v>
      </c>
      <c r="G602">
        <f t="shared" si="19"/>
        <v>4</v>
      </c>
    </row>
    <row r="603" spans="1:7" x14ac:dyDescent="0.25">
      <c r="A603">
        <v>2.02</v>
      </c>
      <c r="B603">
        <v>119.5</v>
      </c>
      <c r="C603">
        <v>0.31841999999999998</v>
      </c>
      <c r="D603">
        <v>4.0000000000000001E-3</v>
      </c>
      <c r="E603">
        <v>5.0999999999999997E-2</v>
      </c>
      <c r="F603">
        <f t="shared" si="18"/>
        <v>0.316</v>
      </c>
      <c r="G603">
        <f t="shared" si="19"/>
        <v>4</v>
      </c>
    </row>
    <row r="604" spans="1:7" x14ac:dyDescent="0.25">
      <c r="A604">
        <v>2.02</v>
      </c>
      <c r="B604">
        <v>119.7</v>
      </c>
      <c r="C604">
        <v>0.32172000000000001</v>
      </c>
      <c r="D604">
        <v>4.0000000000000001E-3</v>
      </c>
      <c r="E604">
        <v>5.0999999999999997E-2</v>
      </c>
      <c r="F604">
        <f t="shared" si="18"/>
        <v>0.316</v>
      </c>
      <c r="G604">
        <f t="shared" si="19"/>
        <v>4</v>
      </c>
    </row>
    <row r="605" spans="1:7" x14ac:dyDescent="0.25">
      <c r="A605">
        <v>2.0299999999999998</v>
      </c>
      <c r="B605">
        <v>119.9</v>
      </c>
      <c r="C605">
        <v>0.32502999999999999</v>
      </c>
      <c r="D605">
        <v>4.0000000000000001E-3</v>
      </c>
      <c r="E605">
        <v>5.1999999999999998E-2</v>
      </c>
      <c r="F605">
        <f t="shared" si="18"/>
        <v>0.317</v>
      </c>
      <c r="G605">
        <f t="shared" si="19"/>
        <v>4</v>
      </c>
    </row>
    <row r="606" spans="1:7" x14ac:dyDescent="0.25">
      <c r="A606">
        <v>2.0499999999999998</v>
      </c>
      <c r="B606">
        <v>120.1</v>
      </c>
      <c r="C606">
        <v>0.32833000000000001</v>
      </c>
      <c r="D606">
        <v>4.0000000000000001E-3</v>
      </c>
      <c r="E606">
        <v>5.1999999999999998E-2</v>
      </c>
      <c r="F606">
        <f t="shared" si="18"/>
        <v>0.317</v>
      </c>
      <c r="G606">
        <f t="shared" si="19"/>
        <v>4</v>
      </c>
    </row>
    <row r="607" spans="1:7" x14ac:dyDescent="0.25">
      <c r="A607">
        <v>2.06</v>
      </c>
      <c r="B607">
        <v>120.3</v>
      </c>
      <c r="C607">
        <v>0.33168999999999998</v>
      </c>
      <c r="D607">
        <v>4.0000000000000001E-3</v>
      </c>
      <c r="E607">
        <v>5.2999999999999999E-2</v>
      </c>
      <c r="F607">
        <f t="shared" si="18"/>
        <v>0.318</v>
      </c>
      <c r="G607">
        <f t="shared" si="19"/>
        <v>4</v>
      </c>
    </row>
    <row r="608" spans="1:7" x14ac:dyDescent="0.25">
      <c r="A608">
        <v>2.06</v>
      </c>
      <c r="B608">
        <v>120.5</v>
      </c>
      <c r="C608">
        <v>0.33505000000000001</v>
      </c>
      <c r="D608">
        <v>4.0000000000000001E-3</v>
      </c>
      <c r="E608">
        <v>5.2999999999999999E-2</v>
      </c>
      <c r="F608">
        <f t="shared" si="18"/>
        <v>0.318</v>
      </c>
      <c r="G608">
        <f t="shared" si="19"/>
        <v>4</v>
      </c>
    </row>
    <row r="609" spans="1:7" x14ac:dyDescent="0.25">
      <c r="A609">
        <v>2.0699999999999998</v>
      </c>
      <c r="B609">
        <v>120.7</v>
      </c>
      <c r="C609">
        <v>0.33845999999999998</v>
      </c>
      <c r="D609">
        <v>4.0000000000000001E-3</v>
      </c>
      <c r="E609">
        <v>5.3999999999999999E-2</v>
      </c>
      <c r="F609">
        <f t="shared" si="18"/>
        <v>0.31900000000000001</v>
      </c>
      <c r="G609">
        <f t="shared" si="19"/>
        <v>4</v>
      </c>
    </row>
    <row r="610" spans="1:7" x14ac:dyDescent="0.25">
      <c r="A610">
        <v>2.08</v>
      </c>
      <c r="B610">
        <v>120.9</v>
      </c>
      <c r="C610">
        <v>0.34181</v>
      </c>
      <c r="D610">
        <v>4.0000000000000001E-3</v>
      </c>
      <c r="E610">
        <v>5.3999999999999999E-2</v>
      </c>
      <c r="F610">
        <f t="shared" si="18"/>
        <v>0.31900000000000001</v>
      </c>
      <c r="G610">
        <f t="shared" si="19"/>
        <v>4</v>
      </c>
    </row>
    <row r="611" spans="1:7" x14ac:dyDescent="0.25">
      <c r="A611">
        <v>2.09</v>
      </c>
      <c r="B611">
        <v>121.1</v>
      </c>
      <c r="C611">
        <v>0.34506999999999999</v>
      </c>
      <c r="D611">
        <v>4.0000000000000001E-3</v>
      </c>
      <c r="E611">
        <v>5.5E-2</v>
      </c>
      <c r="F611">
        <f t="shared" si="18"/>
        <v>0.32</v>
      </c>
      <c r="G611">
        <f t="shared" si="19"/>
        <v>4</v>
      </c>
    </row>
    <row r="612" spans="1:7" x14ac:dyDescent="0.25">
      <c r="A612">
        <v>2.11</v>
      </c>
      <c r="B612">
        <v>121.3</v>
      </c>
      <c r="C612">
        <v>0.34837000000000001</v>
      </c>
      <c r="D612">
        <v>4.0000000000000001E-3</v>
      </c>
      <c r="E612">
        <v>5.5E-2</v>
      </c>
      <c r="F612">
        <f t="shared" si="18"/>
        <v>0.32</v>
      </c>
      <c r="G612">
        <f t="shared" si="19"/>
        <v>4</v>
      </c>
    </row>
    <row r="613" spans="1:7" x14ac:dyDescent="0.25">
      <c r="A613">
        <v>2.11</v>
      </c>
      <c r="B613">
        <v>121.5</v>
      </c>
      <c r="C613">
        <v>0.35167999999999999</v>
      </c>
      <c r="D613">
        <v>4.0000000000000001E-3</v>
      </c>
      <c r="E613">
        <v>5.6000000000000001E-2</v>
      </c>
      <c r="F613">
        <f t="shared" si="18"/>
        <v>0.32100000000000001</v>
      </c>
      <c r="G613">
        <f t="shared" si="19"/>
        <v>4</v>
      </c>
    </row>
    <row r="614" spans="1:7" x14ac:dyDescent="0.25">
      <c r="A614">
        <v>2.12</v>
      </c>
      <c r="B614">
        <v>121.7</v>
      </c>
      <c r="C614">
        <v>0.35504000000000002</v>
      </c>
      <c r="D614">
        <v>4.0000000000000001E-3</v>
      </c>
      <c r="E614">
        <v>5.6000000000000001E-2</v>
      </c>
      <c r="F614">
        <f t="shared" si="18"/>
        <v>0.32100000000000001</v>
      </c>
      <c r="G614">
        <f t="shared" si="19"/>
        <v>4</v>
      </c>
    </row>
    <row r="615" spans="1:7" x14ac:dyDescent="0.25">
      <c r="A615">
        <v>2.14</v>
      </c>
      <c r="B615">
        <v>121.9</v>
      </c>
      <c r="C615">
        <v>0.35838999999999999</v>
      </c>
      <c r="D615">
        <v>4.0000000000000001E-3</v>
      </c>
      <c r="E615">
        <v>5.7000000000000002E-2</v>
      </c>
      <c r="F615">
        <f t="shared" si="18"/>
        <v>0.32200000000000001</v>
      </c>
      <c r="G615">
        <f t="shared" si="19"/>
        <v>4</v>
      </c>
    </row>
    <row r="616" spans="1:7" x14ac:dyDescent="0.25">
      <c r="A616">
        <v>2.14</v>
      </c>
      <c r="B616">
        <v>122.1</v>
      </c>
      <c r="C616">
        <v>0.36180000000000001</v>
      </c>
      <c r="D616">
        <v>4.0000000000000001E-3</v>
      </c>
      <c r="E616">
        <v>5.7000000000000002E-2</v>
      </c>
      <c r="F616">
        <f t="shared" si="18"/>
        <v>0.32200000000000001</v>
      </c>
      <c r="G616">
        <f t="shared" si="19"/>
        <v>4</v>
      </c>
    </row>
    <row r="617" spans="1:7" x14ac:dyDescent="0.25">
      <c r="A617">
        <v>2.16</v>
      </c>
      <c r="B617">
        <v>122.3</v>
      </c>
      <c r="C617">
        <v>0.36510999999999999</v>
      </c>
      <c r="D617">
        <v>4.0000000000000001E-3</v>
      </c>
      <c r="E617">
        <v>5.8000000000000003E-2</v>
      </c>
      <c r="F617">
        <f t="shared" si="18"/>
        <v>0.32300000000000001</v>
      </c>
      <c r="G617">
        <f t="shared" si="19"/>
        <v>4</v>
      </c>
    </row>
    <row r="618" spans="1:7" x14ac:dyDescent="0.25">
      <c r="A618">
        <v>2.16</v>
      </c>
      <c r="B618">
        <v>122.5</v>
      </c>
      <c r="C618">
        <v>0.36841000000000002</v>
      </c>
      <c r="D618">
        <v>4.0000000000000001E-3</v>
      </c>
      <c r="E618">
        <v>5.8000000000000003E-2</v>
      </c>
      <c r="F618">
        <f t="shared" si="18"/>
        <v>0.32300000000000001</v>
      </c>
      <c r="G618">
        <f t="shared" si="19"/>
        <v>4</v>
      </c>
    </row>
    <row r="619" spans="1:7" x14ac:dyDescent="0.25">
      <c r="A619">
        <v>2.17</v>
      </c>
      <c r="B619">
        <v>122.7</v>
      </c>
      <c r="C619">
        <v>0.37167</v>
      </c>
      <c r="D619">
        <v>4.0000000000000001E-3</v>
      </c>
      <c r="E619">
        <v>5.8999999999999997E-2</v>
      </c>
      <c r="F619">
        <f t="shared" si="18"/>
        <v>0.32400000000000001</v>
      </c>
      <c r="G619">
        <f t="shared" si="19"/>
        <v>4</v>
      </c>
    </row>
    <row r="620" spans="1:7" x14ac:dyDescent="0.25">
      <c r="A620">
        <v>2.1800000000000002</v>
      </c>
      <c r="B620">
        <v>122.9</v>
      </c>
      <c r="C620">
        <v>0.37497000000000003</v>
      </c>
      <c r="D620">
        <v>4.0000000000000001E-3</v>
      </c>
      <c r="E620">
        <v>0.06</v>
      </c>
      <c r="F620">
        <f t="shared" si="18"/>
        <v>0.32500000000000001</v>
      </c>
      <c r="G620">
        <f t="shared" si="19"/>
        <v>4</v>
      </c>
    </row>
    <row r="621" spans="1:7" x14ac:dyDescent="0.25">
      <c r="A621">
        <v>2.19</v>
      </c>
      <c r="B621">
        <v>123.1</v>
      </c>
      <c r="C621">
        <v>0.37833</v>
      </c>
      <c r="D621">
        <v>4.0000000000000001E-3</v>
      </c>
      <c r="E621">
        <v>0.06</v>
      </c>
      <c r="F621">
        <f t="shared" si="18"/>
        <v>0.32500000000000001</v>
      </c>
      <c r="G621">
        <f t="shared" si="19"/>
        <v>4</v>
      </c>
    </row>
    <row r="622" spans="1:7" x14ac:dyDescent="0.25">
      <c r="A622">
        <v>2.21</v>
      </c>
      <c r="B622">
        <v>123.3</v>
      </c>
      <c r="C622">
        <v>0.38168999999999997</v>
      </c>
      <c r="D622">
        <v>5.0000000000000001E-3</v>
      </c>
      <c r="E622">
        <v>6.0999999999999999E-2</v>
      </c>
      <c r="F622">
        <f t="shared" si="18"/>
        <v>0.32600000000000001</v>
      </c>
      <c r="G622">
        <f t="shared" si="19"/>
        <v>5</v>
      </c>
    </row>
    <row r="623" spans="1:7" x14ac:dyDescent="0.25">
      <c r="A623">
        <v>2.21</v>
      </c>
      <c r="B623">
        <v>123.5</v>
      </c>
      <c r="C623">
        <v>0.3851</v>
      </c>
      <c r="D623">
        <v>5.0000000000000001E-3</v>
      </c>
      <c r="E623">
        <v>6.0999999999999999E-2</v>
      </c>
      <c r="F623">
        <f t="shared" si="18"/>
        <v>0.32600000000000001</v>
      </c>
      <c r="G623">
        <f t="shared" si="19"/>
        <v>5</v>
      </c>
    </row>
    <row r="624" spans="1:7" x14ac:dyDescent="0.25">
      <c r="A624">
        <v>2.23</v>
      </c>
      <c r="B624">
        <v>123.7</v>
      </c>
      <c r="C624">
        <v>0.38840000000000002</v>
      </c>
      <c r="D624">
        <v>5.0000000000000001E-3</v>
      </c>
      <c r="E624">
        <v>6.2E-2</v>
      </c>
      <c r="F624">
        <f t="shared" si="18"/>
        <v>0.32700000000000001</v>
      </c>
      <c r="G624">
        <f t="shared" si="19"/>
        <v>5</v>
      </c>
    </row>
    <row r="625" spans="1:7" x14ac:dyDescent="0.25">
      <c r="A625">
        <v>2.2400000000000002</v>
      </c>
      <c r="B625">
        <v>123.9</v>
      </c>
      <c r="C625">
        <v>0.39171</v>
      </c>
      <c r="D625">
        <v>5.0000000000000001E-3</v>
      </c>
      <c r="E625">
        <v>6.2E-2</v>
      </c>
      <c r="F625">
        <f t="shared" si="18"/>
        <v>0.32700000000000001</v>
      </c>
      <c r="G625">
        <f t="shared" si="19"/>
        <v>5</v>
      </c>
    </row>
    <row r="626" spans="1:7" x14ac:dyDescent="0.25">
      <c r="A626">
        <v>2.25</v>
      </c>
      <c r="B626">
        <v>124.1</v>
      </c>
      <c r="C626">
        <v>0.39500999999999997</v>
      </c>
      <c r="D626">
        <v>5.0000000000000001E-3</v>
      </c>
      <c r="E626">
        <v>6.3E-2</v>
      </c>
      <c r="F626">
        <f t="shared" si="18"/>
        <v>0.32800000000000001</v>
      </c>
      <c r="G626">
        <f t="shared" si="19"/>
        <v>5</v>
      </c>
    </row>
    <row r="627" spans="1:7" x14ac:dyDescent="0.25">
      <c r="A627">
        <v>2.27</v>
      </c>
      <c r="B627">
        <v>124.3</v>
      </c>
      <c r="C627">
        <v>0.39832000000000001</v>
      </c>
      <c r="D627">
        <v>5.0000000000000001E-3</v>
      </c>
      <c r="E627">
        <v>6.3E-2</v>
      </c>
      <c r="F627">
        <f t="shared" si="18"/>
        <v>0.32800000000000001</v>
      </c>
      <c r="G627">
        <f t="shared" si="19"/>
        <v>5</v>
      </c>
    </row>
    <row r="628" spans="1:7" x14ac:dyDescent="0.25">
      <c r="A628">
        <v>2.2799999999999998</v>
      </c>
      <c r="B628">
        <v>124.5</v>
      </c>
      <c r="C628">
        <v>0.40167999999999998</v>
      </c>
      <c r="D628">
        <v>5.0000000000000001E-3</v>
      </c>
      <c r="E628">
        <v>6.4000000000000001E-2</v>
      </c>
      <c r="F628">
        <f t="shared" si="18"/>
        <v>0.32900000000000001</v>
      </c>
      <c r="G628">
        <f t="shared" si="19"/>
        <v>5</v>
      </c>
    </row>
    <row r="629" spans="1:7" x14ac:dyDescent="0.25">
      <c r="A629">
        <v>2.29</v>
      </c>
      <c r="B629">
        <v>124.7</v>
      </c>
      <c r="C629">
        <v>0.40503</v>
      </c>
      <c r="D629">
        <v>5.0000000000000001E-3</v>
      </c>
      <c r="E629">
        <v>6.4000000000000001E-2</v>
      </c>
      <c r="F629">
        <f t="shared" si="18"/>
        <v>0.32900000000000001</v>
      </c>
      <c r="G629">
        <f t="shared" si="19"/>
        <v>5</v>
      </c>
    </row>
    <row r="630" spans="1:7" x14ac:dyDescent="0.25">
      <c r="A630">
        <v>2.2999999999999998</v>
      </c>
      <c r="B630">
        <v>124.9</v>
      </c>
      <c r="C630">
        <v>0.40844000000000003</v>
      </c>
      <c r="D630">
        <v>5.0000000000000001E-3</v>
      </c>
      <c r="E630">
        <v>6.5000000000000002E-2</v>
      </c>
      <c r="F630">
        <f t="shared" si="18"/>
        <v>0.33</v>
      </c>
      <c r="G630">
        <f t="shared" si="19"/>
        <v>5</v>
      </c>
    </row>
    <row r="631" spans="1:7" x14ac:dyDescent="0.25">
      <c r="A631">
        <v>2.2999999999999998</v>
      </c>
      <c r="B631">
        <v>125.1</v>
      </c>
      <c r="C631">
        <v>0.41175</v>
      </c>
      <c r="D631">
        <v>5.0000000000000001E-3</v>
      </c>
      <c r="E631">
        <v>6.5000000000000002E-2</v>
      </c>
      <c r="F631">
        <f t="shared" si="18"/>
        <v>0.33</v>
      </c>
      <c r="G631">
        <f t="shared" si="19"/>
        <v>5</v>
      </c>
    </row>
    <row r="632" spans="1:7" x14ac:dyDescent="0.25">
      <c r="A632">
        <v>2.3199999999999998</v>
      </c>
      <c r="B632">
        <v>125.3</v>
      </c>
      <c r="C632">
        <v>0.41504999999999997</v>
      </c>
      <c r="D632">
        <v>5.0000000000000001E-3</v>
      </c>
      <c r="E632">
        <v>6.6000000000000003E-2</v>
      </c>
      <c r="F632">
        <f t="shared" si="18"/>
        <v>0.33100000000000002</v>
      </c>
      <c r="G632">
        <f t="shared" si="19"/>
        <v>5</v>
      </c>
    </row>
    <row r="633" spans="1:7" x14ac:dyDescent="0.25">
      <c r="A633">
        <v>2.33</v>
      </c>
      <c r="B633">
        <v>125.5</v>
      </c>
      <c r="C633">
        <v>0.41836000000000001</v>
      </c>
      <c r="D633">
        <v>5.0000000000000001E-3</v>
      </c>
      <c r="E633">
        <v>6.6000000000000003E-2</v>
      </c>
      <c r="F633">
        <f t="shared" si="18"/>
        <v>0.33100000000000002</v>
      </c>
      <c r="G633">
        <f t="shared" si="19"/>
        <v>5</v>
      </c>
    </row>
    <row r="634" spans="1:7" x14ac:dyDescent="0.25">
      <c r="A634">
        <v>2.34</v>
      </c>
      <c r="B634">
        <v>125.7</v>
      </c>
      <c r="C634">
        <v>0.42166999999999999</v>
      </c>
      <c r="D634">
        <v>5.0000000000000001E-3</v>
      </c>
      <c r="E634">
        <v>6.7000000000000004E-2</v>
      </c>
      <c r="F634">
        <f t="shared" si="18"/>
        <v>0.33200000000000002</v>
      </c>
      <c r="G634">
        <f t="shared" si="19"/>
        <v>5</v>
      </c>
    </row>
    <row r="635" spans="1:7" x14ac:dyDescent="0.25">
      <c r="A635">
        <v>2.36</v>
      </c>
      <c r="B635">
        <v>125.9</v>
      </c>
      <c r="C635">
        <v>0.42497000000000001</v>
      </c>
      <c r="D635">
        <v>5.0000000000000001E-3</v>
      </c>
      <c r="E635">
        <v>6.7000000000000004E-2</v>
      </c>
      <c r="F635">
        <f t="shared" si="18"/>
        <v>0.33200000000000002</v>
      </c>
      <c r="G635">
        <f t="shared" si="19"/>
        <v>5</v>
      </c>
    </row>
    <row r="636" spans="1:7" x14ac:dyDescent="0.25">
      <c r="A636">
        <v>2.37</v>
      </c>
      <c r="B636">
        <v>126.1</v>
      </c>
      <c r="C636">
        <v>0.42832999999999999</v>
      </c>
      <c r="D636">
        <v>5.0000000000000001E-3</v>
      </c>
      <c r="E636">
        <v>6.8000000000000005E-2</v>
      </c>
      <c r="F636">
        <f t="shared" si="18"/>
        <v>0.33300000000000002</v>
      </c>
      <c r="G636">
        <f t="shared" si="19"/>
        <v>5</v>
      </c>
    </row>
    <row r="637" spans="1:7" x14ac:dyDescent="0.25">
      <c r="A637">
        <v>2.37</v>
      </c>
      <c r="B637">
        <v>126.3</v>
      </c>
      <c r="C637">
        <v>0.43174000000000001</v>
      </c>
      <c r="D637">
        <v>5.0000000000000001E-3</v>
      </c>
      <c r="E637">
        <v>6.9000000000000006E-2</v>
      </c>
      <c r="F637">
        <f t="shared" si="18"/>
        <v>0.33400000000000002</v>
      </c>
      <c r="G637">
        <f t="shared" si="19"/>
        <v>5</v>
      </c>
    </row>
    <row r="638" spans="1:7" x14ac:dyDescent="0.25">
      <c r="A638">
        <v>2.39</v>
      </c>
      <c r="B638">
        <v>126.5</v>
      </c>
      <c r="C638">
        <v>0.43508999999999998</v>
      </c>
      <c r="D638">
        <v>5.0000000000000001E-3</v>
      </c>
      <c r="E638">
        <v>6.9000000000000006E-2</v>
      </c>
      <c r="F638">
        <f t="shared" si="18"/>
        <v>0.33400000000000002</v>
      </c>
      <c r="G638">
        <f t="shared" si="19"/>
        <v>5</v>
      </c>
    </row>
    <row r="639" spans="1:7" x14ac:dyDescent="0.25">
      <c r="A639">
        <v>2.4</v>
      </c>
      <c r="B639">
        <v>126.7</v>
      </c>
      <c r="C639">
        <v>0.43840000000000001</v>
      </c>
      <c r="D639">
        <v>5.0000000000000001E-3</v>
      </c>
      <c r="E639">
        <v>7.0000000000000007E-2</v>
      </c>
      <c r="F639">
        <f t="shared" si="18"/>
        <v>0.33500000000000002</v>
      </c>
      <c r="G639">
        <f t="shared" si="19"/>
        <v>5</v>
      </c>
    </row>
    <row r="640" spans="1:7" x14ac:dyDescent="0.25">
      <c r="A640">
        <v>2.41</v>
      </c>
      <c r="B640">
        <v>126.9</v>
      </c>
      <c r="C640">
        <v>0.44170999999999999</v>
      </c>
      <c r="D640">
        <v>5.0000000000000001E-3</v>
      </c>
      <c r="E640">
        <v>7.0000000000000007E-2</v>
      </c>
      <c r="F640">
        <f t="shared" si="18"/>
        <v>0.33500000000000002</v>
      </c>
      <c r="G640">
        <f t="shared" si="19"/>
        <v>5</v>
      </c>
    </row>
    <row r="641" spans="1:7" x14ac:dyDescent="0.25">
      <c r="A641">
        <v>2.4300000000000002</v>
      </c>
      <c r="B641">
        <v>127.1</v>
      </c>
      <c r="C641">
        <v>0.44496000000000002</v>
      </c>
      <c r="D641">
        <v>5.0000000000000001E-3</v>
      </c>
      <c r="E641">
        <v>7.0999999999999994E-2</v>
      </c>
      <c r="F641">
        <f t="shared" si="18"/>
        <v>0.33600000000000002</v>
      </c>
      <c r="G641">
        <f t="shared" si="19"/>
        <v>5</v>
      </c>
    </row>
    <row r="642" spans="1:7" x14ac:dyDescent="0.25">
      <c r="A642">
        <v>2.44</v>
      </c>
      <c r="B642">
        <v>127.3</v>
      </c>
      <c r="C642">
        <v>0.44836999999999999</v>
      </c>
      <c r="D642">
        <v>5.0000000000000001E-3</v>
      </c>
      <c r="E642">
        <v>7.0999999999999994E-2</v>
      </c>
      <c r="F642">
        <f t="shared" si="18"/>
        <v>0.33600000000000002</v>
      </c>
      <c r="G642">
        <f t="shared" si="19"/>
        <v>5</v>
      </c>
    </row>
    <row r="643" spans="1:7" x14ac:dyDescent="0.25">
      <c r="A643">
        <v>2.44</v>
      </c>
      <c r="B643">
        <v>127.5</v>
      </c>
      <c r="C643">
        <v>0.45178000000000001</v>
      </c>
      <c r="D643">
        <v>5.0000000000000001E-3</v>
      </c>
      <c r="E643">
        <v>7.1999999999999995E-2</v>
      </c>
      <c r="F643">
        <f t="shared" si="18"/>
        <v>0.33700000000000002</v>
      </c>
      <c r="G643">
        <f t="shared" si="19"/>
        <v>5</v>
      </c>
    </row>
    <row r="644" spans="1:7" x14ac:dyDescent="0.25">
      <c r="A644">
        <v>2.46</v>
      </c>
      <c r="B644">
        <v>127.7</v>
      </c>
      <c r="C644">
        <v>0.45512999999999998</v>
      </c>
      <c r="D644">
        <v>5.0000000000000001E-3</v>
      </c>
      <c r="E644">
        <v>7.1999999999999995E-2</v>
      </c>
      <c r="F644">
        <f t="shared" si="18"/>
        <v>0.33700000000000002</v>
      </c>
      <c r="G644">
        <f t="shared" si="19"/>
        <v>5</v>
      </c>
    </row>
    <row r="645" spans="1:7" x14ac:dyDescent="0.25">
      <c r="A645">
        <v>2.4700000000000002</v>
      </c>
      <c r="B645">
        <v>127.9</v>
      </c>
      <c r="C645">
        <v>0.45844000000000001</v>
      </c>
      <c r="D645">
        <v>5.0000000000000001E-3</v>
      </c>
      <c r="E645">
        <v>7.2999999999999995E-2</v>
      </c>
      <c r="F645">
        <f t="shared" si="18"/>
        <v>0.33800000000000002</v>
      </c>
      <c r="G645">
        <f t="shared" si="19"/>
        <v>5</v>
      </c>
    </row>
    <row r="646" spans="1:7" x14ac:dyDescent="0.25">
      <c r="A646">
        <v>2.48</v>
      </c>
      <c r="B646">
        <v>128.1</v>
      </c>
      <c r="C646">
        <v>0.46174999999999999</v>
      </c>
      <c r="D646">
        <v>5.0000000000000001E-3</v>
      </c>
      <c r="E646">
        <v>7.2999999999999995E-2</v>
      </c>
      <c r="F646">
        <f t="shared" si="18"/>
        <v>0.33800000000000002</v>
      </c>
      <c r="G646">
        <f t="shared" si="19"/>
        <v>5</v>
      </c>
    </row>
    <row r="647" spans="1:7" x14ac:dyDescent="0.25">
      <c r="A647">
        <v>2.5099999999999998</v>
      </c>
      <c r="B647">
        <v>128.30000000000001</v>
      </c>
      <c r="C647">
        <v>0.46500000000000002</v>
      </c>
      <c r="D647">
        <v>5.0000000000000001E-3</v>
      </c>
      <c r="E647">
        <v>7.3999999999999996E-2</v>
      </c>
      <c r="F647">
        <f t="shared" si="18"/>
        <v>0.33900000000000002</v>
      </c>
      <c r="G647">
        <f t="shared" si="19"/>
        <v>5</v>
      </c>
    </row>
    <row r="648" spans="1:7" x14ac:dyDescent="0.25">
      <c r="A648">
        <v>2.5</v>
      </c>
      <c r="B648">
        <v>128.5</v>
      </c>
      <c r="C648">
        <v>0.46831</v>
      </c>
      <c r="D648">
        <v>5.0000000000000001E-3</v>
      </c>
      <c r="E648">
        <v>7.3999999999999996E-2</v>
      </c>
      <c r="F648">
        <f t="shared" ref="F648:F711" si="20">E648+0.265</f>
        <v>0.33900000000000002</v>
      </c>
      <c r="G648">
        <f t="shared" ref="G648:G711" si="21">D648*1000</f>
        <v>5</v>
      </c>
    </row>
    <row r="649" spans="1:7" x14ac:dyDescent="0.25">
      <c r="A649">
        <v>2.52</v>
      </c>
      <c r="B649">
        <v>128.69999999999999</v>
      </c>
      <c r="C649">
        <v>0.47160999999999997</v>
      </c>
      <c r="D649">
        <v>5.0000000000000001E-3</v>
      </c>
      <c r="E649">
        <v>7.4999999999999997E-2</v>
      </c>
      <c r="F649">
        <f t="shared" si="20"/>
        <v>0.34</v>
      </c>
      <c r="G649">
        <f t="shared" si="21"/>
        <v>5</v>
      </c>
    </row>
    <row r="650" spans="1:7" x14ac:dyDescent="0.25">
      <c r="A650">
        <v>2.5299999999999998</v>
      </c>
      <c r="B650">
        <v>128.9</v>
      </c>
      <c r="C650">
        <v>0.47502</v>
      </c>
      <c r="D650">
        <v>5.0000000000000001E-3</v>
      </c>
      <c r="E650">
        <v>7.4999999999999997E-2</v>
      </c>
      <c r="F650">
        <f t="shared" si="20"/>
        <v>0.34</v>
      </c>
      <c r="G650">
        <f t="shared" si="21"/>
        <v>5</v>
      </c>
    </row>
    <row r="651" spans="1:7" x14ac:dyDescent="0.25">
      <c r="A651">
        <v>2.5499999999999998</v>
      </c>
      <c r="B651">
        <v>129.1</v>
      </c>
      <c r="C651">
        <v>0.47838000000000003</v>
      </c>
      <c r="D651">
        <v>5.0000000000000001E-3</v>
      </c>
      <c r="E651">
        <v>7.5999999999999998E-2</v>
      </c>
      <c r="F651">
        <f t="shared" si="20"/>
        <v>0.34100000000000003</v>
      </c>
      <c r="G651">
        <f t="shared" si="21"/>
        <v>5</v>
      </c>
    </row>
    <row r="652" spans="1:7" x14ac:dyDescent="0.25">
      <c r="A652">
        <v>2.56</v>
      </c>
      <c r="B652">
        <v>129.30000000000001</v>
      </c>
      <c r="C652">
        <v>0.48174</v>
      </c>
      <c r="D652">
        <v>5.0000000000000001E-3</v>
      </c>
      <c r="E652">
        <v>7.5999999999999998E-2</v>
      </c>
      <c r="F652">
        <f t="shared" si="20"/>
        <v>0.34100000000000003</v>
      </c>
      <c r="G652">
        <f t="shared" si="21"/>
        <v>5</v>
      </c>
    </row>
    <row r="653" spans="1:7" x14ac:dyDescent="0.25">
      <c r="A653">
        <v>2.57</v>
      </c>
      <c r="B653">
        <v>129.5</v>
      </c>
      <c r="C653">
        <v>0.48504000000000003</v>
      </c>
      <c r="D653">
        <v>5.0000000000000001E-3</v>
      </c>
      <c r="E653">
        <v>7.6999999999999999E-2</v>
      </c>
      <c r="F653">
        <f t="shared" si="20"/>
        <v>0.34200000000000003</v>
      </c>
      <c r="G653">
        <f t="shared" si="21"/>
        <v>5</v>
      </c>
    </row>
    <row r="654" spans="1:7" x14ac:dyDescent="0.25">
      <c r="A654">
        <v>2.59</v>
      </c>
      <c r="B654">
        <v>129.69999999999999</v>
      </c>
      <c r="C654">
        <v>0.48835000000000001</v>
      </c>
      <c r="D654">
        <v>5.0000000000000001E-3</v>
      </c>
      <c r="E654">
        <v>7.8E-2</v>
      </c>
      <c r="F654">
        <f t="shared" si="20"/>
        <v>0.34300000000000003</v>
      </c>
      <c r="G654">
        <f t="shared" si="21"/>
        <v>5</v>
      </c>
    </row>
    <row r="655" spans="1:7" x14ac:dyDescent="0.25">
      <c r="A655">
        <v>2.6</v>
      </c>
      <c r="B655">
        <v>129.9</v>
      </c>
      <c r="C655">
        <v>0.49164999999999998</v>
      </c>
      <c r="D655">
        <v>5.0000000000000001E-3</v>
      </c>
      <c r="E655">
        <v>7.8E-2</v>
      </c>
      <c r="F655">
        <f t="shared" si="20"/>
        <v>0.34300000000000003</v>
      </c>
      <c r="G655">
        <f t="shared" si="21"/>
        <v>5</v>
      </c>
    </row>
    <row r="656" spans="1:7" x14ac:dyDescent="0.25">
      <c r="A656">
        <v>2.61</v>
      </c>
      <c r="B656">
        <v>130.1</v>
      </c>
      <c r="C656">
        <v>0.49506</v>
      </c>
      <c r="D656">
        <v>5.0000000000000001E-3</v>
      </c>
      <c r="E656">
        <v>7.9000000000000001E-2</v>
      </c>
      <c r="F656">
        <f t="shared" si="20"/>
        <v>0.34400000000000003</v>
      </c>
      <c r="G656">
        <f t="shared" si="21"/>
        <v>5</v>
      </c>
    </row>
    <row r="657" spans="1:7" x14ac:dyDescent="0.25">
      <c r="A657">
        <v>2.62</v>
      </c>
      <c r="B657">
        <v>130.30000000000001</v>
      </c>
      <c r="C657">
        <v>0.49847000000000002</v>
      </c>
      <c r="D657">
        <v>5.0000000000000001E-3</v>
      </c>
      <c r="E657">
        <v>7.9000000000000001E-2</v>
      </c>
      <c r="F657">
        <f t="shared" si="20"/>
        <v>0.34400000000000003</v>
      </c>
      <c r="G657">
        <f t="shared" si="21"/>
        <v>5</v>
      </c>
    </row>
    <row r="658" spans="1:7" x14ac:dyDescent="0.25">
      <c r="A658">
        <v>2.63</v>
      </c>
      <c r="B658">
        <v>130.5</v>
      </c>
      <c r="C658">
        <v>0.50183</v>
      </c>
      <c r="D658">
        <v>5.0000000000000001E-3</v>
      </c>
      <c r="E658">
        <v>0.08</v>
      </c>
      <c r="F658">
        <f t="shared" si="20"/>
        <v>0.34500000000000003</v>
      </c>
      <c r="G658">
        <f t="shared" si="21"/>
        <v>5</v>
      </c>
    </row>
    <row r="659" spans="1:7" x14ac:dyDescent="0.25">
      <c r="A659">
        <v>2.65</v>
      </c>
      <c r="B659">
        <v>130.69999999999999</v>
      </c>
      <c r="C659">
        <v>0.50512999999999997</v>
      </c>
      <c r="D659">
        <v>5.0000000000000001E-3</v>
      </c>
      <c r="E659">
        <v>0.08</v>
      </c>
      <c r="F659">
        <f t="shared" si="20"/>
        <v>0.34500000000000003</v>
      </c>
      <c r="G659">
        <f t="shared" si="21"/>
        <v>5</v>
      </c>
    </row>
    <row r="660" spans="1:7" x14ac:dyDescent="0.25">
      <c r="A660">
        <v>2.65</v>
      </c>
      <c r="B660">
        <v>130.9</v>
      </c>
      <c r="C660">
        <v>0.50839000000000001</v>
      </c>
      <c r="D660">
        <v>5.0000000000000001E-3</v>
      </c>
      <c r="E660">
        <v>8.1000000000000003E-2</v>
      </c>
      <c r="F660">
        <f t="shared" si="20"/>
        <v>0.34600000000000003</v>
      </c>
      <c r="G660">
        <f t="shared" si="21"/>
        <v>5</v>
      </c>
    </row>
    <row r="661" spans="1:7" x14ac:dyDescent="0.25">
      <c r="A661">
        <v>2.66</v>
      </c>
      <c r="B661">
        <v>131.1</v>
      </c>
      <c r="C661">
        <v>0.51163999999999998</v>
      </c>
      <c r="D661">
        <v>5.0000000000000001E-3</v>
      </c>
      <c r="E661">
        <v>8.1000000000000003E-2</v>
      </c>
      <c r="F661">
        <f t="shared" si="20"/>
        <v>0.34600000000000003</v>
      </c>
      <c r="G661">
        <f t="shared" si="21"/>
        <v>5</v>
      </c>
    </row>
    <row r="662" spans="1:7" x14ac:dyDescent="0.25">
      <c r="A662">
        <v>2.68</v>
      </c>
      <c r="B662">
        <v>131.30000000000001</v>
      </c>
      <c r="C662">
        <v>0.51495000000000002</v>
      </c>
      <c r="D662">
        <v>5.0000000000000001E-3</v>
      </c>
      <c r="E662">
        <v>8.2000000000000003E-2</v>
      </c>
      <c r="F662">
        <f t="shared" si="20"/>
        <v>0.34700000000000003</v>
      </c>
      <c r="G662">
        <f t="shared" si="21"/>
        <v>5</v>
      </c>
    </row>
    <row r="663" spans="1:7" x14ac:dyDescent="0.25">
      <c r="A663">
        <v>2.69</v>
      </c>
      <c r="B663">
        <v>131.5</v>
      </c>
      <c r="C663">
        <v>0.51831000000000005</v>
      </c>
      <c r="D663">
        <v>5.0000000000000001E-3</v>
      </c>
      <c r="E663">
        <v>8.2000000000000003E-2</v>
      </c>
      <c r="F663">
        <f t="shared" si="20"/>
        <v>0.34700000000000003</v>
      </c>
      <c r="G663">
        <f t="shared" si="21"/>
        <v>5</v>
      </c>
    </row>
    <row r="664" spans="1:7" x14ac:dyDescent="0.25">
      <c r="A664">
        <v>2.71</v>
      </c>
      <c r="B664">
        <v>131.69999999999999</v>
      </c>
      <c r="C664">
        <v>0.52181999999999995</v>
      </c>
      <c r="D664">
        <v>6.0000000000000001E-3</v>
      </c>
      <c r="E664">
        <v>8.3000000000000004E-2</v>
      </c>
      <c r="F664">
        <f t="shared" si="20"/>
        <v>0.34800000000000003</v>
      </c>
      <c r="G664">
        <f t="shared" si="21"/>
        <v>6</v>
      </c>
    </row>
    <row r="665" spans="1:7" x14ac:dyDescent="0.25">
      <c r="A665">
        <v>2.73</v>
      </c>
      <c r="B665">
        <v>131.9</v>
      </c>
      <c r="C665">
        <v>0.52517000000000003</v>
      </c>
      <c r="D665">
        <v>6.0000000000000001E-3</v>
      </c>
      <c r="E665">
        <v>8.3000000000000004E-2</v>
      </c>
      <c r="F665">
        <f t="shared" si="20"/>
        <v>0.34800000000000003</v>
      </c>
      <c r="G665">
        <f t="shared" si="21"/>
        <v>6</v>
      </c>
    </row>
    <row r="666" spans="1:7" x14ac:dyDescent="0.25">
      <c r="A666">
        <v>2.74</v>
      </c>
      <c r="B666">
        <v>132.1</v>
      </c>
      <c r="C666">
        <v>0.52853000000000006</v>
      </c>
      <c r="D666">
        <v>6.0000000000000001E-3</v>
      </c>
      <c r="E666">
        <v>8.4000000000000005E-2</v>
      </c>
      <c r="F666">
        <f t="shared" si="20"/>
        <v>0.34900000000000003</v>
      </c>
      <c r="G666">
        <f t="shared" si="21"/>
        <v>6</v>
      </c>
    </row>
    <row r="667" spans="1:7" x14ac:dyDescent="0.25">
      <c r="A667">
        <v>2.74</v>
      </c>
      <c r="B667">
        <v>132.30000000000001</v>
      </c>
      <c r="C667">
        <v>0.53188999999999997</v>
      </c>
      <c r="D667">
        <v>6.0000000000000001E-3</v>
      </c>
      <c r="E667">
        <v>8.4000000000000005E-2</v>
      </c>
      <c r="F667">
        <f t="shared" si="20"/>
        <v>0.34900000000000003</v>
      </c>
      <c r="G667">
        <f t="shared" si="21"/>
        <v>6</v>
      </c>
    </row>
    <row r="668" spans="1:7" x14ac:dyDescent="0.25">
      <c r="A668">
        <v>2.75</v>
      </c>
      <c r="B668">
        <v>132.5</v>
      </c>
      <c r="C668">
        <v>0.53513999999999995</v>
      </c>
      <c r="D668">
        <v>6.0000000000000001E-3</v>
      </c>
      <c r="E668">
        <v>8.5000000000000006E-2</v>
      </c>
      <c r="F668">
        <f t="shared" si="20"/>
        <v>0.35000000000000003</v>
      </c>
      <c r="G668">
        <f t="shared" si="21"/>
        <v>6</v>
      </c>
    </row>
    <row r="669" spans="1:7" x14ac:dyDescent="0.25">
      <c r="A669">
        <v>2.77</v>
      </c>
      <c r="B669">
        <v>132.69999999999999</v>
      </c>
      <c r="C669">
        <v>0.53839999999999999</v>
      </c>
      <c r="D669">
        <v>6.0000000000000001E-3</v>
      </c>
      <c r="E669">
        <v>8.5000000000000006E-2</v>
      </c>
      <c r="F669">
        <f t="shared" si="20"/>
        <v>0.35000000000000003</v>
      </c>
      <c r="G669">
        <f t="shared" si="21"/>
        <v>6</v>
      </c>
    </row>
    <row r="670" spans="1:7" x14ac:dyDescent="0.25">
      <c r="A670">
        <v>2.78</v>
      </c>
      <c r="B670">
        <v>132.9</v>
      </c>
      <c r="C670">
        <v>0.54174999999999995</v>
      </c>
      <c r="D670">
        <v>6.0000000000000001E-3</v>
      </c>
      <c r="E670">
        <v>8.5999999999999993E-2</v>
      </c>
      <c r="F670">
        <f t="shared" si="20"/>
        <v>0.35099999999999998</v>
      </c>
      <c r="G670">
        <f t="shared" si="21"/>
        <v>6</v>
      </c>
    </row>
    <row r="671" spans="1:7" x14ac:dyDescent="0.25">
      <c r="A671">
        <v>2.79</v>
      </c>
      <c r="B671">
        <v>133.1</v>
      </c>
      <c r="C671">
        <v>0.54510999999999998</v>
      </c>
      <c r="D671">
        <v>6.0000000000000001E-3</v>
      </c>
      <c r="E671">
        <v>8.6999999999999994E-2</v>
      </c>
      <c r="F671">
        <f t="shared" si="20"/>
        <v>0.35199999999999998</v>
      </c>
      <c r="G671">
        <f t="shared" si="21"/>
        <v>6</v>
      </c>
    </row>
    <row r="672" spans="1:7" x14ac:dyDescent="0.25">
      <c r="A672">
        <v>2.81</v>
      </c>
      <c r="B672">
        <v>133.30000000000001</v>
      </c>
      <c r="C672">
        <v>0.54847000000000001</v>
      </c>
      <c r="D672">
        <v>6.0000000000000001E-3</v>
      </c>
      <c r="E672">
        <v>8.6999999999999994E-2</v>
      </c>
      <c r="F672">
        <f t="shared" si="20"/>
        <v>0.35199999999999998</v>
      </c>
      <c r="G672">
        <f t="shared" si="21"/>
        <v>6</v>
      </c>
    </row>
    <row r="673" spans="1:7" x14ac:dyDescent="0.25">
      <c r="A673">
        <v>2.82</v>
      </c>
      <c r="B673">
        <v>133.5</v>
      </c>
      <c r="C673">
        <v>0.55176999999999998</v>
      </c>
      <c r="D673">
        <v>6.0000000000000001E-3</v>
      </c>
      <c r="E673">
        <v>8.7999999999999995E-2</v>
      </c>
      <c r="F673">
        <f t="shared" si="20"/>
        <v>0.35299999999999998</v>
      </c>
      <c r="G673">
        <f t="shared" si="21"/>
        <v>6</v>
      </c>
    </row>
    <row r="674" spans="1:7" x14ac:dyDescent="0.25">
      <c r="A674">
        <v>2.84</v>
      </c>
      <c r="B674">
        <v>133.69999999999999</v>
      </c>
      <c r="C674">
        <v>0.55508000000000002</v>
      </c>
      <c r="D674">
        <v>6.0000000000000001E-3</v>
      </c>
      <c r="E674">
        <v>8.7999999999999995E-2</v>
      </c>
      <c r="F674">
        <f t="shared" si="20"/>
        <v>0.35299999999999998</v>
      </c>
      <c r="G674">
        <f t="shared" si="21"/>
        <v>6</v>
      </c>
    </row>
    <row r="675" spans="1:7" x14ac:dyDescent="0.25">
      <c r="A675">
        <v>2.85</v>
      </c>
      <c r="B675">
        <v>133.9</v>
      </c>
      <c r="C675">
        <v>0.55839000000000005</v>
      </c>
      <c r="D675">
        <v>6.0000000000000001E-3</v>
      </c>
      <c r="E675">
        <v>8.8999999999999996E-2</v>
      </c>
      <c r="F675">
        <f t="shared" si="20"/>
        <v>0.35399999999999998</v>
      </c>
      <c r="G675">
        <f t="shared" si="21"/>
        <v>6</v>
      </c>
    </row>
    <row r="676" spans="1:7" x14ac:dyDescent="0.25">
      <c r="A676">
        <v>2.86</v>
      </c>
      <c r="B676">
        <v>134.1</v>
      </c>
      <c r="C676">
        <v>0.56174000000000002</v>
      </c>
      <c r="D676">
        <v>6.0000000000000001E-3</v>
      </c>
      <c r="E676">
        <v>8.8999999999999996E-2</v>
      </c>
      <c r="F676">
        <f t="shared" si="20"/>
        <v>0.35399999999999998</v>
      </c>
      <c r="G676">
        <f t="shared" si="21"/>
        <v>6</v>
      </c>
    </row>
    <row r="677" spans="1:7" x14ac:dyDescent="0.25">
      <c r="A677">
        <v>2.87</v>
      </c>
      <c r="B677">
        <v>134.30000000000001</v>
      </c>
      <c r="C677">
        <v>0.56510000000000005</v>
      </c>
      <c r="D677">
        <v>6.0000000000000001E-3</v>
      </c>
      <c r="E677">
        <v>0.09</v>
      </c>
      <c r="F677">
        <f t="shared" si="20"/>
        <v>0.35499999999999998</v>
      </c>
      <c r="G677">
        <f t="shared" si="21"/>
        <v>6</v>
      </c>
    </row>
    <row r="678" spans="1:7" x14ac:dyDescent="0.25">
      <c r="A678">
        <v>2.88</v>
      </c>
      <c r="B678">
        <v>134.5</v>
      </c>
      <c r="C678">
        <v>0.56850999999999996</v>
      </c>
      <c r="D678">
        <v>6.0000000000000001E-3</v>
      </c>
      <c r="E678">
        <v>0.09</v>
      </c>
      <c r="F678">
        <f t="shared" si="20"/>
        <v>0.35499999999999998</v>
      </c>
      <c r="G678">
        <f t="shared" si="21"/>
        <v>6</v>
      </c>
    </row>
    <row r="679" spans="1:7" x14ac:dyDescent="0.25">
      <c r="A679">
        <v>2.89</v>
      </c>
      <c r="B679">
        <v>134.69999999999999</v>
      </c>
      <c r="C679">
        <v>0.57186000000000003</v>
      </c>
      <c r="D679">
        <v>6.0000000000000001E-3</v>
      </c>
      <c r="E679">
        <v>9.0999999999999998E-2</v>
      </c>
      <c r="F679">
        <f t="shared" si="20"/>
        <v>0.35599999999999998</v>
      </c>
      <c r="G679">
        <f t="shared" si="21"/>
        <v>6</v>
      </c>
    </row>
    <row r="680" spans="1:7" x14ac:dyDescent="0.25">
      <c r="A680">
        <v>2.9</v>
      </c>
      <c r="B680">
        <v>134.9</v>
      </c>
      <c r="C680">
        <v>0.57516999999999996</v>
      </c>
      <c r="D680">
        <v>6.0000000000000001E-3</v>
      </c>
      <c r="E680">
        <v>9.0999999999999998E-2</v>
      </c>
      <c r="F680">
        <f t="shared" si="20"/>
        <v>0.35599999999999998</v>
      </c>
      <c r="G680">
        <f t="shared" si="21"/>
        <v>6</v>
      </c>
    </row>
    <row r="681" spans="1:7" x14ac:dyDescent="0.25">
      <c r="A681">
        <v>2.92</v>
      </c>
      <c r="B681">
        <v>135.1</v>
      </c>
      <c r="C681">
        <v>0.57847999999999999</v>
      </c>
      <c r="D681">
        <v>6.0000000000000001E-3</v>
      </c>
      <c r="E681">
        <v>9.1999999999999998E-2</v>
      </c>
      <c r="F681">
        <f t="shared" si="20"/>
        <v>0.35699999999999998</v>
      </c>
      <c r="G681">
        <f t="shared" si="21"/>
        <v>6</v>
      </c>
    </row>
    <row r="682" spans="1:7" x14ac:dyDescent="0.25">
      <c r="A682">
        <v>2.92</v>
      </c>
      <c r="B682">
        <v>135.30000000000001</v>
      </c>
      <c r="C682">
        <v>0.58172999999999997</v>
      </c>
      <c r="D682">
        <v>6.0000000000000001E-3</v>
      </c>
      <c r="E682">
        <v>9.1999999999999998E-2</v>
      </c>
      <c r="F682">
        <f t="shared" si="20"/>
        <v>0.35699999999999998</v>
      </c>
      <c r="G682">
        <f t="shared" si="21"/>
        <v>6</v>
      </c>
    </row>
    <row r="683" spans="1:7" x14ac:dyDescent="0.25">
      <c r="A683">
        <v>2.95</v>
      </c>
      <c r="B683">
        <v>135.5</v>
      </c>
      <c r="C683">
        <v>0.58509</v>
      </c>
      <c r="D683">
        <v>6.0000000000000001E-3</v>
      </c>
      <c r="E683">
        <v>9.2999999999999999E-2</v>
      </c>
      <c r="F683">
        <f t="shared" si="20"/>
        <v>0.35799999999999998</v>
      </c>
      <c r="G683">
        <f t="shared" si="21"/>
        <v>6</v>
      </c>
    </row>
    <row r="684" spans="1:7" x14ac:dyDescent="0.25">
      <c r="A684">
        <v>2.95</v>
      </c>
      <c r="B684">
        <v>135.69999999999999</v>
      </c>
      <c r="C684">
        <v>0.58850000000000002</v>
      </c>
      <c r="D684">
        <v>6.0000000000000001E-3</v>
      </c>
      <c r="E684">
        <v>9.2999999999999999E-2</v>
      </c>
      <c r="F684">
        <f t="shared" si="20"/>
        <v>0.35799999999999998</v>
      </c>
      <c r="G684">
        <f t="shared" si="21"/>
        <v>6</v>
      </c>
    </row>
    <row r="685" spans="1:7" x14ac:dyDescent="0.25">
      <c r="A685">
        <v>2.96</v>
      </c>
      <c r="B685">
        <v>135.9</v>
      </c>
      <c r="C685">
        <v>0.59184999999999999</v>
      </c>
      <c r="D685">
        <v>6.0000000000000001E-3</v>
      </c>
      <c r="E685">
        <v>9.4E-2</v>
      </c>
      <c r="F685">
        <f t="shared" si="20"/>
        <v>0.35899999999999999</v>
      </c>
      <c r="G685">
        <f t="shared" si="21"/>
        <v>6</v>
      </c>
    </row>
    <row r="686" spans="1:7" x14ac:dyDescent="0.25">
      <c r="A686">
        <v>2.98</v>
      </c>
      <c r="B686">
        <v>136.1</v>
      </c>
      <c r="C686">
        <v>0.59526000000000001</v>
      </c>
      <c r="D686">
        <v>6.0000000000000001E-3</v>
      </c>
      <c r="E686">
        <v>9.4E-2</v>
      </c>
      <c r="F686">
        <f t="shared" si="20"/>
        <v>0.35899999999999999</v>
      </c>
      <c r="G686">
        <f t="shared" si="21"/>
        <v>6</v>
      </c>
    </row>
    <row r="687" spans="1:7" x14ac:dyDescent="0.25">
      <c r="A687">
        <v>2.98</v>
      </c>
      <c r="B687">
        <v>136.30000000000001</v>
      </c>
      <c r="C687">
        <v>0.59857000000000005</v>
      </c>
      <c r="D687">
        <v>6.0000000000000001E-3</v>
      </c>
      <c r="E687">
        <v>9.5000000000000001E-2</v>
      </c>
      <c r="F687">
        <f t="shared" si="20"/>
        <v>0.36</v>
      </c>
      <c r="G687">
        <f t="shared" si="21"/>
        <v>6</v>
      </c>
    </row>
    <row r="688" spans="1:7" x14ac:dyDescent="0.25">
      <c r="A688">
        <v>3</v>
      </c>
      <c r="B688">
        <v>136.5</v>
      </c>
      <c r="C688">
        <v>0.60182000000000002</v>
      </c>
      <c r="D688">
        <v>6.0000000000000001E-3</v>
      </c>
      <c r="E688">
        <v>9.6000000000000002E-2</v>
      </c>
      <c r="F688">
        <f t="shared" si="20"/>
        <v>0.36099999999999999</v>
      </c>
      <c r="G688">
        <f t="shared" si="21"/>
        <v>6</v>
      </c>
    </row>
    <row r="689" spans="1:7" x14ac:dyDescent="0.25">
      <c r="A689">
        <v>3.01</v>
      </c>
      <c r="B689">
        <v>136.69999999999999</v>
      </c>
      <c r="C689">
        <v>0.60512999999999995</v>
      </c>
      <c r="D689">
        <v>6.0000000000000001E-3</v>
      </c>
      <c r="E689">
        <v>9.6000000000000002E-2</v>
      </c>
      <c r="F689">
        <f t="shared" si="20"/>
        <v>0.36099999999999999</v>
      </c>
      <c r="G689">
        <f t="shared" si="21"/>
        <v>6</v>
      </c>
    </row>
    <row r="690" spans="1:7" x14ac:dyDescent="0.25">
      <c r="A690">
        <v>3.03</v>
      </c>
      <c r="B690">
        <v>136.9</v>
      </c>
      <c r="C690">
        <v>0.60843000000000003</v>
      </c>
      <c r="D690">
        <v>6.0000000000000001E-3</v>
      </c>
      <c r="E690">
        <v>9.7000000000000003E-2</v>
      </c>
      <c r="F690">
        <f t="shared" si="20"/>
        <v>0.36199999999999999</v>
      </c>
      <c r="G690">
        <f t="shared" si="21"/>
        <v>6</v>
      </c>
    </row>
    <row r="691" spans="1:7" x14ac:dyDescent="0.25">
      <c r="A691">
        <v>3.02</v>
      </c>
      <c r="B691">
        <v>137.1</v>
      </c>
      <c r="C691">
        <v>0.61178999999999994</v>
      </c>
      <c r="D691">
        <v>6.0000000000000001E-3</v>
      </c>
      <c r="E691">
        <v>9.7000000000000003E-2</v>
      </c>
      <c r="F691">
        <f t="shared" si="20"/>
        <v>0.36199999999999999</v>
      </c>
      <c r="G691">
        <f t="shared" si="21"/>
        <v>6</v>
      </c>
    </row>
    <row r="692" spans="1:7" x14ac:dyDescent="0.25">
      <c r="A692">
        <v>3.04</v>
      </c>
      <c r="B692">
        <v>137.30000000000001</v>
      </c>
      <c r="C692">
        <v>0.61519999999999997</v>
      </c>
      <c r="D692">
        <v>6.0000000000000001E-3</v>
      </c>
      <c r="E692">
        <v>9.8000000000000004E-2</v>
      </c>
      <c r="F692">
        <f t="shared" si="20"/>
        <v>0.36299999999999999</v>
      </c>
      <c r="G692">
        <f t="shared" si="21"/>
        <v>6</v>
      </c>
    </row>
    <row r="693" spans="1:7" x14ac:dyDescent="0.25">
      <c r="A693">
        <v>3.06</v>
      </c>
      <c r="B693">
        <v>137.5</v>
      </c>
      <c r="C693">
        <v>0.61856</v>
      </c>
      <c r="D693">
        <v>6.0000000000000001E-3</v>
      </c>
      <c r="E693">
        <v>9.8000000000000004E-2</v>
      </c>
      <c r="F693">
        <f t="shared" si="20"/>
        <v>0.36299999999999999</v>
      </c>
      <c r="G693">
        <f t="shared" si="21"/>
        <v>6</v>
      </c>
    </row>
    <row r="694" spans="1:7" x14ac:dyDescent="0.25">
      <c r="A694">
        <v>3.07</v>
      </c>
      <c r="B694">
        <v>137.69999999999999</v>
      </c>
      <c r="C694">
        <v>0.62185999999999997</v>
      </c>
      <c r="D694">
        <v>6.0000000000000001E-3</v>
      </c>
      <c r="E694">
        <v>9.9000000000000005E-2</v>
      </c>
      <c r="F694">
        <f t="shared" si="20"/>
        <v>0.36399999999999999</v>
      </c>
      <c r="G694">
        <f t="shared" si="21"/>
        <v>6</v>
      </c>
    </row>
    <row r="695" spans="1:7" x14ac:dyDescent="0.25">
      <c r="A695">
        <v>3.07</v>
      </c>
      <c r="B695">
        <v>137.9</v>
      </c>
      <c r="C695">
        <v>0.62517</v>
      </c>
      <c r="D695">
        <v>6.0000000000000001E-3</v>
      </c>
      <c r="E695">
        <v>9.9000000000000005E-2</v>
      </c>
      <c r="F695">
        <f t="shared" si="20"/>
        <v>0.36399999999999999</v>
      </c>
      <c r="G695">
        <f t="shared" si="21"/>
        <v>6</v>
      </c>
    </row>
    <row r="696" spans="1:7" x14ac:dyDescent="0.25">
      <c r="A696">
        <v>3.08</v>
      </c>
      <c r="B696">
        <v>138.1</v>
      </c>
      <c r="C696">
        <v>0.62846999999999997</v>
      </c>
      <c r="D696">
        <v>6.0000000000000001E-3</v>
      </c>
      <c r="E696">
        <v>0.1</v>
      </c>
      <c r="F696">
        <f t="shared" si="20"/>
        <v>0.36499999999999999</v>
      </c>
      <c r="G696">
        <f t="shared" si="21"/>
        <v>6</v>
      </c>
    </row>
    <row r="697" spans="1:7" x14ac:dyDescent="0.25">
      <c r="A697">
        <v>3.1</v>
      </c>
      <c r="B697">
        <v>138.30000000000001</v>
      </c>
      <c r="C697">
        <v>0.63178000000000001</v>
      </c>
      <c r="D697">
        <v>6.0000000000000001E-3</v>
      </c>
      <c r="E697">
        <v>0.1</v>
      </c>
      <c r="F697">
        <f t="shared" si="20"/>
        <v>0.36499999999999999</v>
      </c>
      <c r="G697">
        <f t="shared" si="21"/>
        <v>6</v>
      </c>
    </row>
    <row r="698" spans="1:7" x14ac:dyDescent="0.25">
      <c r="A698">
        <v>3.11</v>
      </c>
      <c r="B698">
        <v>138.5</v>
      </c>
      <c r="C698">
        <v>0.63514000000000004</v>
      </c>
      <c r="D698">
        <v>6.0000000000000001E-3</v>
      </c>
      <c r="E698">
        <v>0.10100000000000001</v>
      </c>
      <c r="F698">
        <f t="shared" si="20"/>
        <v>0.36599999999999999</v>
      </c>
      <c r="G698">
        <f t="shared" si="21"/>
        <v>6</v>
      </c>
    </row>
    <row r="699" spans="1:7" x14ac:dyDescent="0.25">
      <c r="A699">
        <v>3.12</v>
      </c>
      <c r="B699">
        <v>138.69999999999999</v>
      </c>
      <c r="C699">
        <v>0.63849</v>
      </c>
      <c r="D699">
        <v>6.0000000000000001E-3</v>
      </c>
      <c r="E699">
        <v>0.10100000000000001</v>
      </c>
      <c r="F699">
        <f t="shared" si="20"/>
        <v>0.36599999999999999</v>
      </c>
      <c r="G699">
        <f t="shared" si="21"/>
        <v>6</v>
      </c>
    </row>
    <row r="700" spans="1:7" x14ac:dyDescent="0.25">
      <c r="A700">
        <v>3.14</v>
      </c>
      <c r="B700">
        <v>138.9</v>
      </c>
      <c r="C700">
        <v>0.64185000000000003</v>
      </c>
      <c r="D700">
        <v>6.0000000000000001E-3</v>
      </c>
      <c r="E700">
        <v>0.10199999999999999</v>
      </c>
      <c r="F700">
        <f t="shared" si="20"/>
        <v>0.36699999999999999</v>
      </c>
      <c r="G700">
        <f t="shared" si="21"/>
        <v>6</v>
      </c>
    </row>
    <row r="701" spans="1:7" x14ac:dyDescent="0.25">
      <c r="A701">
        <v>3.15</v>
      </c>
      <c r="B701">
        <v>139.1</v>
      </c>
      <c r="C701">
        <v>0.64515999999999996</v>
      </c>
      <c r="D701">
        <v>6.0000000000000001E-3</v>
      </c>
      <c r="E701">
        <v>0.10199999999999999</v>
      </c>
      <c r="F701">
        <f t="shared" si="20"/>
        <v>0.36699999999999999</v>
      </c>
      <c r="G701">
        <f t="shared" si="21"/>
        <v>6</v>
      </c>
    </row>
    <row r="702" spans="1:7" x14ac:dyDescent="0.25">
      <c r="A702">
        <v>3.17</v>
      </c>
      <c r="B702">
        <v>139.30000000000001</v>
      </c>
      <c r="C702">
        <v>0.64846000000000004</v>
      </c>
      <c r="D702">
        <v>6.0000000000000001E-3</v>
      </c>
      <c r="E702">
        <v>0.10299999999999999</v>
      </c>
      <c r="F702">
        <f t="shared" si="20"/>
        <v>0.36799999999999999</v>
      </c>
      <c r="G702">
        <f t="shared" si="21"/>
        <v>6</v>
      </c>
    </row>
    <row r="703" spans="1:7" x14ac:dyDescent="0.25">
      <c r="A703">
        <v>3.18</v>
      </c>
      <c r="B703">
        <v>139.5</v>
      </c>
      <c r="C703">
        <v>0.65171999999999997</v>
      </c>
      <c r="D703">
        <v>6.0000000000000001E-3</v>
      </c>
      <c r="E703">
        <v>0.10299999999999999</v>
      </c>
      <c r="F703">
        <f t="shared" si="20"/>
        <v>0.36799999999999999</v>
      </c>
      <c r="G703">
        <f t="shared" si="21"/>
        <v>6</v>
      </c>
    </row>
    <row r="704" spans="1:7" x14ac:dyDescent="0.25">
      <c r="A704">
        <v>3.2</v>
      </c>
      <c r="B704">
        <v>139.69999999999999</v>
      </c>
      <c r="C704">
        <v>0.65502000000000005</v>
      </c>
      <c r="D704">
        <v>7.0000000000000001E-3</v>
      </c>
      <c r="E704">
        <v>0.104</v>
      </c>
      <c r="F704">
        <f t="shared" si="20"/>
        <v>0.36899999999999999</v>
      </c>
      <c r="G704">
        <f t="shared" si="21"/>
        <v>7</v>
      </c>
    </row>
    <row r="705" spans="1:7" x14ac:dyDescent="0.25">
      <c r="A705">
        <v>3.21</v>
      </c>
      <c r="B705">
        <v>139.9</v>
      </c>
      <c r="C705">
        <v>0.65837999999999997</v>
      </c>
      <c r="D705">
        <v>7.0000000000000001E-3</v>
      </c>
      <c r="E705">
        <v>0.105</v>
      </c>
      <c r="F705">
        <f t="shared" si="20"/>
        <v>0.37</v>
      </c>
      <c r="G705">
        <f t="shared" si="21"/>
        <v>7</v>
      </c>
    </row>
    <row r="706" spans="1:7" x14ac:dyDescent="0.25">
      <c r="A706">
        <v>3.21</v>
      </c>
      <c r="B706">
        <v>140.1</v>
      </c>
      <c r="C706">
        <v>0.66178999999999999</v>
      </c>
      <c r="D706">
        <v>7.0000000000000001E-3</v>
      </c>
      <c r="E706">
        <v>0.105</v>
      </c>
      <c r="F706">
        <f t="shared" si="20"/>
        <v>0.37</v>
      </c>
      <c r="G706">
        <f t="shared" si="21"/>
        <v>7</v>
      </c>
    </row>
    <row r="707" spans="1:7" x14ac:dyDescent="0.25">
      <c r="A707">
        <v>3.23</v>
      </c>
      <c r="B707">
        <v>140.30000000000001</v>
      </c>
      <c r="C707">
        <v>0.66520000000000001</v>
      </c>
      <c r="D707">
        <v>7.0000000000000001E-3</v>
      </c>
      <c r="E707">
        <v>0.106</v>
      </c>
      <c r="F707">
        <f t="shared" si="20"/>
        <v>0.371</v>
      </c>
      <c r="G707">
        <f t="shared" si="21"/>
        <v>7</v>
      </c>
    </row>
    <row r="708" spans="1:7" x14ac:dyDescent="0.25">
      <c r="A708">
        <v>3.24</v>
      </c>
      <c r="B708">
        <v>140.5</v>
      </c>
      <c r="C708">
        <v>0.66849999999999998</v>
      </c>
      <c r="D708">
        <v>7.0000000000000001E-3</v>
      </c>
      <c r="E708">
        <v>0.106</v>
      </c>
      <c r="F708">
        <f t="shared" si="20"/>
        <v>0.371</v>
      </c>
      <c r="G708">
        <f t="shared" si="21"/>
        <v>7</v>
      </c>
    </row>
    <row r="709" spans="1:7" x14ac:dyDescent="0.25">
      <c r="A709">
        <v>3.25</v>
      </c>
      <c r="B709">
        <v>140.69999999999999</v>
      </c>
      <c r="C709">
        <v>0.67176000000000002</v>
      </c>
      <c r="D709">
        <v>7.0000000000000001E-3</v>
      </c>
      <c r="E709">
        <v>0.107</v>
      </c>
      <c r="F709">
        <f t="shared" si="20"/>
        <v>0.372</v>
      </c>
      <c r="G709">
        <f t="shared" si="21"/>
        <v>7</v>
      </c>
    </row>
    <row r="710" spans="1:7" x14ac:dyDescent="0.25">
      <c r="A710">
        <v>3.28</v>
      </c>
      <c r="B710">
        <v>140.9</v>
      </c>
      <c r="C710">
        <v>0.67505999999999999</v>
      </c>
      <c r="D710">
        <v>7.0000000000000001E-3</v>
      </c>
      <c r="E710">
        <v>0.107</v>
      </c>
      <c r="F710">
        <f t="shared" si="20"/>
        <v>0.372</v>
      </c>
      <c r="G710">
        <f t="shared" si="21"/>
        <v>7</v>
      </c>
    </row>
    <row r="711" spans="1:7" x14ac:dyDescent="0.25">
      <c r="A711">
        <v>3.29</v>
      </c>
      <c r="B711">
        <v>141.1</v>
      </c>
      <c r="C711">
        <v>0.67842000000000002</v>
      </c>
      <c r="D711">
        <v>7.0000000000000001E-3</v>
      </c>
      <c r="E711">
        <v>0.108</v>
      </c>
      <c r="F711">
        <f t="shared" si="20"/>
        <v>0.373</v>
      </c>
      <c r="G711">
        <f t="shared" si="21"/>
        <v>7</v>
      </c>
    </row>
    <row r="712" spans="1:7" x14ac:dyDescent="0.25">
      <c r="A712">
        <v>3.31</v>
      </c>
      <c r="B712">
        <v>141.30000000000001</v>
      </c>
      <c r="C712">
        <v>0.68178000000000005</v>
      </c>
      <c r="D712">
        <v>7.0000000000000001E-3</v>
      </c>
      <c r="E712">
        <v>0.108</v>
      </c>
      <c r="F712">
        <f t="shared" ref="F712:F775" si="22">E712+0.265</f>
        <v>0.373</v>
      </c>
      <c r="G712">
        <f t="shared" ref="G712:G775" si="23">D712*1000</f>
        <v>7</v>
      </c>
    </row>
    <row r="713" spans="1:7" x14ac:dyDescent="0.25">
      <c r="A713">
        <v>3.32</v>
      </c>
      <c r="B713">
        <v>141.5</v>
      </c>
      <c r="C713">
        <v>0.68523999999999996</v>
      </c>
      <c r="D713">
        <v>7.0000000000000001E-3</v>
      </c>
      <c r="E713">
        <v>0.109</v>
      </c>
      <c r="F713">
        <f t="shared" si="22"/>
        <v>0.374</v>
      </c>
      <c r="G713">
        <f t="shared" si="23"/>
        <v>7</v>
      </c>
    </row>
    <row r="714" spans="1:7" x14ac:dyDescent="0.25">
      <c r="A714">
        <v>3.33</v>
      </c>
      <c r="B714">
        <v>141.69999999999999</v>
      </c>
      <c r="C714">
        <v>0.68859000000000004</v>
      </c>
      <c r="D714">
        <v>7.0000000000000001E-3</v>
      </c>
      <c r="E714">
        <v>0.109</v>
      </c>
      <c r="F714">
        <f t="shared" si="22"/>
        <v>0.374</v>
      </c>
      <c r="G714">
        <f t="shared" si="23"/>
        <v>7</v>
      </c>
    </row>
    <row r="715" spans="1:7" x14ac:dyDescent="0.25">
      <c r="A715">
        <v>3.34</v>
      </c>
      <c r="B715">
        <v>141.9</v>
      </c>
      <c r="C715">
        <v>0.69184999999999997</v>
      </c>
      <c r="D715">
        <v>7.0000000000000001E-3</v>
      </c>
      <c r="E715">
        <v>0.11</v>
      </c>
      <c r="F715">
        <f t="shared" si="22"/>
        <v>0.375</v>
      </c>
      <c r="G715">
        <f t="shared" si="23"/>
        <v>7</v>
      </c>
    </row>
    <row r="716" spans="1:7" x14ac:dyDescent="0.25">
      <c r="A716">
        <v>3.36</v>
      </c>
      <c r="B716">
        <v>142.1</v>
      </c>
      <c r="C716">
        <v>0.69510000000000005</v>
      </c>
      <c r="D716">
        <v>7.0000000000000001E-3</v>
      </c>
      <c r="E716">
        <v>0.11</v>
      </c>
      <c r="F716">
        <f t="shared" si="22"/>
        <v>0.375</v>
      </c>
      <c r="G716">
        <f t="shared" si="23"/>
        <v>7</v>
      </c>
    </row>
    <row r="717" spans="1:7" x14ac:dyDescent="0.25">
      <c r="A717">
        <v>3.38</v>
      </c>
      <c r="B717">
        <v>142.30000000000001</v>
      </c>
      <c r="C717">
        <v>0.69840999999999998</v>
      </c>
      <c r="D717">
        <v>7.0000000000000001E-3</v>
      </c>
      <c r="E717">
        <v>0.111</v>
      </c>
      <c r="F717">
        <f t="shared" si="22"/>
        <v>0.376</v>
      </c>
      <c r="G717">
        <f t="shared" si="23"/>
        <v>7</v>
      </c>
    </row>
    <row r="718" spans="1:7" x14ac:dyDescent="0.25">
      <c r="A718">
        <v>3.4</v>
      </c>
      <c r="B718">
        <v>142.5</v>
      </c>
      <c r="C718">
        <v>0.70172000000000001</v>
      </c>
      <c r="D718">
        <v>7.0000000000000001E-3</v>
      </c>
      <c r="E718">
        <v>0.111</v>
      </c>
      <c r="F718">
        <f t="shared" si="22"/>
        <v>0.376</v>
      </c>
      <c r="G718">
        <f t="shared" si="23"/>
        <v>7</v>
      </c>
    </row>
    <row r="719" spans="1:7" x14ac:dyDescent="0.25">
      <c r="A719">
        <v>3.4</v>
      </c>
      <c r="B719">
        <v>142.69999999999999</v>
      </c>
      <c r="C719">
        <v>0.70511999999999997</v>
      </c>
      <c r="D719">
        <v>7.0000000000000001E-3</v>
      </c>
      <c r="E719">
        <v>0.112</v>
      </c>
      <c r="F719">
        <f t="shared" si="22"/>
        <v>0.377</v>
      </c>
      <c r="G719">
        <f t="shared" si="23"/>
        <v>7</v>
      </c>
    </row>
    <row r="720" spans="1:7" x14ac:dyDescent="0.25">
      <c r="A720">
        <v>3.42</v>
      </c>
      <c r="B720">
        <v>142.9</v>
      </c>
      <c r="C720">
        <v>0.70848</v>
      </c>
      <c r="D720">
        <v>7.0000000000000001E-3</v>
      </c>
      <c r="E720">
        <v>0.112</v>
      </c>
      <c r="F720">
        <f t="shared" si="22"/>
        <v>0.377</v>
      </c>
      <c r="G720">
        <f t="shared" si="23"/>
        <v>7</v>
      </c>
    </row>
    <row r="721" spans="1:7" x14ac:dyDescent="0.25">
      <c r="A721">
        <v>3.44</v>
      </c>
      <c r="B721">
        <v>143.1</v>
      </c>
      <c r="C721">
        <v>0.71189000000000002</v>
      </c>
      <c r="D721">
        <v>7.0000000000000001E-3</v>
      </c>
      <c r="E721">
        <v>0.113</v>
      </c>
      <c r="F721">
        <f t="shared" si="22"/>
        <v>0.378</v>
      </c>
      <c r="G721">
        <f t="shared" si="23"/>
        <v>7</v>
      </c>
    </row>
    <row r="722" spans="1:7" x14ac:dyDescent="0.25">
      <c r="A722">
        <v>3.44</v>
      </c>
      <c r="B722">
        <v>143.30000000000001</v>
      </c>
      <c r="C722">
        <v>0.71514</v>
      </c>
      <c r="D722">
        <v>7.0000000000000001E-3</v>
      </c>
      <c r="E722">
        <v>0.114</v>
      </c>
      <c r="F722">
        <f t="shared" si="22"/>
        <v>0.379</v>
      </c>
      <c r="G722">
        <f t="shared" si="23"/>
        <v>7</v>
      </c>
    </row>
    <row r="723" spans="1:7" x14ac:dyDescent="0.25">
      <c r="A723">
        <v>3.47</v>
      </c>
      <c r="B723">
        <v>143.5</v>
      </c>
      <c r="C723">
        <v>0.71845000000000003</v>
      </c>
      <c r="D723">
        <v>7.0000000000000001E-3</v>
      </c>
      <c r="E723">
        <v>0.114</v>
      </c>
      <c r="F723">
        <f t="shared" si="22"/>
        <v>0.379</v>
      </c>
      <c r="G723">
        <f t="shared" si="23"/>
        <v>7</v>
      </c>
    </row>
    <row r="724" spans="1:7" x14ac:dyDescent="0.25">
      <c r="A724">
        <v>3.48</v>
      </c>
      <c r="B724">
        <v>143.69999999999999</v>
      </c>
      <c r="C724">
        <v>0.72180999999999995</v>
      </c>
      <c r="D724">
        <v>7.0000000000000001E-3</v>
      </c>
      <c r="E724">
        <v>0.115</v>
      </c>
      <c r="F724">
        <f t="shared" si="22"/>
        <v>0.38</v>
      </c>
      <c r="G724">
        <f t="shared" si="23"/>
        <v>7</v>
      </c>
    </row>
    <row r="725" spans="1:7" x14ac:dyDescent="0.25">
      <c r="A725">
        <v>3.49</v>
      </c>
      <c r="B725">
        <v>143.9</v>
      </c>
      <c r="C725">
        <v>0.72511000000000003</v>
      </c>
      <c r="D725">
        <v>7.0000000000000001E-3</v>
      </c>
      <c r="E725">
        <v>0.115</v>
      </c>
      <c r="F725">
        <f t="shared" si="22"/>
        <v>0.38</v>
      </c>
      <c r="G725">
        <f t="shared" si="23"/>
        <v>7</v>
      </c>
    </row>
    <row r="726" spans="1:7" x14ac:dyDescent="0.25">
      <c r="A726">
        <v>3.51</v>
      </c>
      <c r="B726">
        <v>144.1</v>
      </c>
      <c r="C726">
        <v>0.72851999999999995</v>
      </c>
      <c r="D726">
        <v>7.0000000000000001E-3</v>
      </c>
      <c r="E726">
        <v>0.11600000000000001</v>
      </c>
      <c r="F726">
        <f t="shared" si="22"/>
        <v>0.38100000000000001</v>
      </c>
      <c r="G726">
        <f t="shared" si="23"/>
        <v>7</v>
      </c>
    </row>
    <row r="727" spans="1:7" x14ac:dyDescent="0.25">
      <c r="A727">
        <v>3.53</v>
      </c>
      <c r="B727">
        <v>144.30000000000001</v>
      </c>
      <c r="C727">
        <v>0.73187999999999998</v>
      </c>
      <c r="D727">
        <v>7.0000000000000001E-3</v>
      </c>
      <c r="E727">
        <v>0.11600000000000001</v>
      </c>
      <c r="F727">
        <f t="shared" si="22"/>
        <v>0.38100000000000001</v>
      </c>
      <c r="G727">
        <f t="shared" si="23"/>
        <v>7</v>
      </c>
    </row>
    <row r="728" spans="1:7" x14ac:dyDescent="0.25">
      <c r="A728">
        <v>3.54</v>
      </c>
      <c r="B728">
        <v>144.5</v>
      </c>
      <c r="C728">
        <v>0.73523000000000005</v>
      </c>
      <c r="D728">
        <v>7.0000000000000001E-3</v>
      </c>
      <c r="E728">
        <v>0.11700000000000001</v>
      </c>
      <c r="F728">
        <f t="shared" si="22"/>
        <v>0.38200000000000001</v>
      </c>
      <c r="G728">
        <f t="shared" si="23"/>
        <v>7</v>
      </c>
    </row>
    <row r="729" spans="1:7" x14ac:dyDescent="0.25">
      <c r="A729">
        <v>3.55</v>
      </c>
      <c r="B729">
        <v>144.69999999999999</v>
      </c>
      <c r="C729">
        <v>0.73853999999999997</v>
      </c>
      <c r="D729">
        <v>7.0000000000000001E-3</v>
      </c>
      <c r="E729">
        <v>0.11700000000000001</v>
      </c>
      <c r="F729">
        <f t="shared" si="22"/>
        <v>0.38200000000000001</v>
      </c>
      <c r="G729">
        <f t="shared" si="23"/>
        <v>7</v>
      </c>
    </row>
    <row r="730" spans="1:7" x14ac:dyDescent="0.25">
      <c r="A730">
        <v>3.56</v>
      </c>
      <c r="B730">
        <v>144.9</v>
      </c>
      <c r="C730">
        <v>0.74180000000000001</v>
      </c>
      <c r="D730">
        <v>7.0000000000000001E-3</v>
      </c>
      <c r="E730">
        <v>0.11799999999999999</v>
      </c>
      <c r="F730">
        <f t="shared" si="22"/>
        <v>0.38300000000000001</v>
      </c>
      <c r="G730">
        <f t="shared" si="23"/>
        <v>7</v>
      </c>
    </row>
    <row r="731" spans="1:7" x14ac:dyDescent="0.25">
      <c r="A731">
        <v>3.57</v>
      </c>
      <c r="B731">
        <v>145.1</v>
      </c>
      <c r="C731">
        <v>0.74509999999999998</v>
      </c>
      <c r="D731">
        <v>7.0000000000000001E-3</v>
      </c>
      <c r="E731">
        <v>0.11799999999999999</v>
      </c>
      <c r="F731">
        <f t="shared" si="22"/>
        <v>0.38300000000000001</v>
      </c>
      <c r="G731">
        <f t="shared" si="23"/>
        <v>7</v>
      </c>
    </row>
    <row r="732" spans="1:7" x14ac:dyDescent="0.25">
      <c r="A732">
        <v>3.59</v>
      </c>
      <c r="B732">
        <v>145.30000000000001</v>
      </c>
      <c r="C732">
        <v>0.74846000000000001</v>
      </c>
      <c r="D732">
        <v>7.0000000000000001E-3</v>
      </c>
      <c r="E732">
        <v>0.11899999999999999</v>
      </c>
      <c r="F732">
        <f t="shared" si="22"/>
        <v>0.38400000000000001</v>
      </c>
      <c r="G732">
        <f t="shared" si="23"/>
        <v>7</v>
      </c>
    </row>
    <row r="733" spans="1:7" x14ac:dyDescent="0.25">
      <c r="A733">
        <v>3.6</v>
      </c>
      <c r="B733">
        <v>145.5</v>
      </c>
      <c r="C733">
        <v>0.75182000000000004</v>
      </c>
      <c r="D733">
        <v>7.0000000000000001E-3</v>
      </c>
      <c r="E733">
        <v>0.11899999999999999</v>
      </c>
      <c r="F733">
        <f t="shared" si="22"/>
        <v>0.38400000000000001</v>
      </c>
      <c r="G733">
        <f t="shared" si="23"/>
        <v>7</v>
      </c>
    </row>
    <row r="734" spans="1:7" x14ac:dyDescent="0.25">
      <c r="A734">
        <v>3.62</v>
      </c>
      <c r="B734">
        <v>145.69999999999999</v>
      </c>
      <c r="C734">
        <v>0.75522</v>
      </c>
      <c r="D734">
        <v>7.0000000000000001E-3</v>
      </c>
      <c r="E734">
        <v>0.12</v>
      </c>
      <c r="F734">
        <f t="shared" si="22"/>
        <v>0.38500000000000001</v>
      </c>
      <c r="G734">
        <f t="shared" si="23"/>
        <v>7</v>
      </c>
    </row>
    <row r="735" spans="1:7" x14ac:dyDescent="0.25">
      <c r="A735">
        <v>3.64</v>
      </c>
      <c r="B735">
        <v>145.9</v>
      </c>
      <c r="C735">
        <v>0.75858000000000003</v>
      </c>
      <c r="D735">
        <v>7.0000000000000001E-3</v>
      </c>
      <c r="E735">
        <v>0.12</v>
      </c>
      <c r="F735">
        <f t="shared" si="22"/>
        <v>0.38500000000000001</v>
      </c>
      <c r="G735">
        <f t="shared" si="23"/>
        <v>7</v>
      </c>
    </row>
    <row r="736" spans="1:7" x14ac:dyDescent="0.25">
      <c r="A736">
        <v>3.64</v>
      </c>
      <c r="B736">
        <v>146.1</v>
      </c>
      <c r="C736">
        <v>0.76188999999999996</v>
      </c>
      <c r="D736">
        <v>7.0000000000000001E-3</v>
      </c>
      <c r="E736">
        <v>0.121</v>
      </c>
      <c r="F736">
        <f t="shared" si="22"/>
        <v>0.38600000000000001</v>
      </c>
      <c r="G736">
        <f t="shared" si="23"/>
        <v>7</v>
      </c>
    </row>
    <row r="737" spans="1:7" x14ac:dyDescent="0.25">
      <c r="A737">
        <v>3.66</v>
      </c>
      <c r="B737">
        <v>146.30000000000001</v>
      </c>
      <c r="C737">
        <v>0.76519000000000004</v>
      </c>
      <c r="D737">
        <v>7.0000000000000001E-3</v>
      </c>
      <c r="E737">
        <v>0.121</v>
      </c>
      <c r="F737">
        <f t="shared" si="22"/>
        <v>0.38600000000000001</v>
      </c>
      <c r="G737">
        <f t="shared" si="23"/>
        <v>7</v>
      </c>
    </row>
    <row r="738" spans="1:7" x14ac:dyDescent="0.25">
      <c r="A738">
        <v>3.69</v>
      </c>
      <c r="B738">
        <v>146.5</v>
      </c>
      <c r="C738">
        <v>0.76849999999999996</v>
      </c>
      <c r="D738">
        <v>8.0000000000000002E-3</v>
      </c>
      <c r="E738">
        <v>0.122</v>
      </c>
      <c r="F738">
        <f t="shared" si="22"/>
        <v>0.38700000000000001</v>
      </c>
      <c r="G738">
        <f t="shared" si="23"/>
        <v>8</v>
      </c>
    </row>
    <row r="739" spans="1:7" x14ac:dyDescent="0.25">
      <c r="A739">
        <v>3.7</v>
      </c>
      <c r="B739">
        <v>146.69999999999999</v>
      </c>
      <c r="C739">
        <v>0.77185999999999999</v>
      </c>
      <c r="D739">
        <v>8.0000000000000002E-3</v>
      </c>
      <c r="E739">
        <v>0.123</v>
      </c>
      <c r="F739">
        <f t="shared" si="22"/>
        <v>0.38800000000000001</v>
      </c>
      <c r="G739">
        <f t="shared" si="23"/>
        <v>8</v>
      </c>
    </row>
    <row r="740" spans="1:7" x14ac:dyDescent="0.25">
      <c r="A740">
        <v>3.7</v>
      </c>
      <c r="B740">
        <v>146.9</v>
      </c>
      <c r="C740">
        <v>0.77515999999999996</v>
      </c>
      <c r="D740">
        <v>8.0000000000000002E-3</v>
      </c>
      <c r="E740">
        <v>0.123</v>
      </c>
      <c r="F740">
        <f t="shared" si="22"/>
        <v>0.38800000000000001</v>
      </c>
      <c r="G740">
        <f t="shared" si="23"/>
        <v>8</v>
      </c>
    </row>
    <row r="741" spans="1:7" x14ac:dyDescent="0.25">
      <c r="A741">
        <v>3.73</v>
      </c>
      <c r="B741">
        <v>147.1</v>
      </c>
      <c r="C741">
        <v>0.77851999999999999</v>
      </c>
      <c r="D741">
        <v>8.0000000000000002E-3</v>
      </c>
      <c r="E741">
        <v>0.124</v>
      </c>
      <c r="F741">
        <f t="shared" si="22"/>
        <v>0.38900000000000001</v>
      </c>
      <c r="G741">
        <f t="shared" si="23"/>
        <v>8</v>
      </c>
    </row>
    <row r="742" spans="1:7" x14ac:dyDescent="0.25">
      <c r="A742">
        <v>3.74</v>
      </c>
      <c r="B742">
        <v>147.30000000000001</v>
      </c>
      <c r="C742">
        <v>0.78188000000000002</v>
      </c>
      <c r="D742">
        <v>8.0000000000000002E-3</v>
      </c>
      <c r="E742">
        <v>0.124</v>
      </c>
      <c r="F742">
        <f t="shared" si="22"/>
        <v>0.38900000000000001</v>
      </c>
      <c r="G742">
        <f t="shared" si="23"/>
        <v>8</v>
      </c>
    </row>
    <row r="743" spans="1:7" x14ac:dyDescent="0.25">
      <c r="A743">
        <v>3.76</v>
      </c>
      <c r="B743">
        <v>147.5</v>
      </c>
      <c r="C743">
        <v>0.78517999999999999</v>
      </c>
      <c r="D743">
        <v>8.0000000000000002E-3</v>
      </c>
      <c r="E743">
        <v>0.125</v>
      </c>
      <c r="F743">
        <f t="shared" si="22"/>
        <v>0.39</v>
      </c>
      <c r="G743">
        <f t="shared" si="23"/>
        <v>8</v>
      </c>
    </row>
    <row r="744" spans="1:7" x14ac:dyDescent="0.25">
      <c r="A744">
        <v>3.77</v>
      </c>
      <c r="B744">
        <v>147.69999999999999</v>
      </c>
      <c r="C744">
        <v>0.78844000000000003</v>
      </c>
      <c r="D744">
        <v>8.0000000000000002E-3</v>
      </c>
      <c r="E744">
        <v>0.125</v>
      </c>
      <c r="F744">
        <f t="shared" si="22"/>
        <v>0.39</v>
      </c>
      <c r="G744">
        <f t="shared" si="23"/>
        <v>8</v>
      </c>
    </row>
    <row r="745" spans="1:7" x14ac:dyDescent="0.25">
      <c r="A745">
        <v>3.79</v>
      </c>
      <c r="B745">
        <v>147.9</v>
      </c>
      <c r="C745">
        <v>0.79174</v>
      </c>
      <c r="D745">
        <v>8.0000000000000002E-3</v>
      </c>
      <c r="E745">
        <v>0.126</v>
      </c>
      <c r="F745">
        <f t="shared" si="22"/>
        <v>0.39100000000000001</v>
      </c>
      <c r="G745">
        <f t="shared" si="23"/>
        <v>8</v>
      </c>
    </row>
    <row r="746" spans="1:7" x14ac:dyDescent="0.25">
      <c r="A746">
        <v>3.81</v>
      </c>
      <c r="B746">
        <v>148.1</v>
      </c>
      <c r="C746">
        <v>0.79510000000000003</v>
      </c>
      <c r="D746">
        <v>8.0000000000000002E-3</v>
      </c>
      <c r="E746">
        <v>0.126</v>
      </c>
      <c r="F746">
        <f t="shared" si="22"/>
        <v>0.39100000000000001</v>
      </c>
      <c r="G746">
        <f t="shared" si="23"/>
        <v>8</v>
      </c>
    </row>
    <row r="747" spans="1:7" x14ac:dyDescent="0.25">
      <c r="A747">
        <v>3.82</v>
      </c>
      <c r="B747">
        <v>148.30000000000001</v>
      </c>
      <c r="C747">
        <v>0.79851000000000005</v>
      </c>
      <c r="D747">
        <v>8.0000000000000002E-3</v>
      </c>
      <c r="E747">
        <v>0.127</v>
      </c>
      <c r="F747">
        <f t="shared" si="22"/>
        <v>0.39200000000000002</v>
      </c>
      <c r="G747">
        <f t="shared" si="23"/>
        <v>8</v>
      </c>
    </row>
    <row r="748" spans="1:7" x14ac:dyDescent="0.25">
      <c r="A748">
        <v>3.83</v>
      </c>
      <c r="B748">
        <v>148.5</v>
      </c>
      <c r="C748">
        <v>0.80191999999999997</v>
      </c>
      <c r="D748">
        <v>8.0000000000000002E-3</v>
      </c>
      <c r="E748">
        <v>0.127</v>
      </c>
      <c r="F748">
        <f t="shared" si="22"/>
        <v>0.39200000000000002</v>
      </c>
      <c r="G748">
        <f t="shared" si="23"/>
        <v>8</v>
      </c>
    </row>
    <row r="749" spans="1:7" x14ac:dyDescent="0.25">
      <c r="A749">
        <v>3.85</v>
      </c>
      <c r="B749">
        <v>148.69999999999999</v>
      </c>
      <c r="C749">
        <v>0.80527000000000004</v>
      </c>
      <c r="D749">
        <v>8.0000000000000002E-3</v>
      </c>
      <c r="E749">
        <v>0.128</v>
      </c>
      <c r="F749">
        <f t="shared" si="22"/>
        <v>0.39300000000000002</v>
      </c>
      <c r="G749">
        <f t="shared" si="23"/>
        <v>8</v>
      </c>
    </row>
    <row r="750" spans="1:7" x14ac:dyDescent="0.25">
      <c r="A750">
        <v>3.86</v>
      </c>
      <c r="B750">
        <v>148.9</v>
      </c>
      <c r="C750">
        <v>0.80857999999999997</v>
      </c>
      <c r="D750">
        <v>8.0000000000000002E-3</v>
      </c>
      <c r="E750">
        <v>0.128</v>
      </c>
      <c r="F750">
        <f t="shared" si="22"/>
        <v>0.39300000000000002</v>
      </c>
      <c r="G750">
        <f t="shared" si="23"/>
        <v>8</v>
      </c>
    </row>
    <row r="751" spans="1:7" x14ac:dyDescent="0.25">
      <c r="A751">
        <v>3.88</v>
      </c>
      <c r="B751">
        <v>149.1</v>
      </c>
      <c r="C751">
        <v>0.81183000000000005</v>
      </c>
      <c r="D751">
        <v>8.0000000000000002E-3</v>
      </c>
      <c r="E751">
        <v>0.129</v>
      </c>
      <c r="F751">
        <f t="shared" si="22"/>
        <v>0.39400000000000002</v>
      </c>
      <c r="G751">
        <f t="shared" si="23"/>
        <v>8</v>
      </c>
    </row>
    <row r="752" spans="1:7" x14ac:dyDescent="0.25">
      <c r="A752">
        <v>3.9</v>
      </c>
      <c r="B752">
        <v>149.30000000000001</v>
      </c>
      <c r="C752">
        <v>0.81508999999999998</v>
      </c>
      <c r="D752">
        <v>8.0000000000000002E-3</v>
      </c>
      <c r="E752">
        <v>0.129</v>
      </c>
      <c r="F752">
        <f t="shared" si="22"/>
        <v>0.39400000000000002</v>
      </c>
      <c r="G752">
        <f t="shared" si="23"/>
        <v>8</v>
      </c>
    </row>
    <row r="753" spans="1:7" x14ac:dyDescent="0.25">
      <c r="A753">
        <v>3.91</v>
      </c>
      <c r="B753">
        <v>149.5</v>
      </c>
      <c r="C753">
        <v>0.81845000000000001</v>
      </c>
      <c r="D753">
        <v>8.0000000000000002E-3</v>
      </c>
      <c r="E753">
        <v>0.13</v>
      </c>
      <c r="F753">
        <f t="shared" si="22"/>
        <v>0.39500000000000002</v>
      </c>
      <c r="G753">
        <f t="shared" si="23"/>
        <v>8</v>
      </c>
    </row>
    <row r="754" spans="1:7" x14ac:dyDescent="0.25">
      <c r="A754">
        <v>3.94</v>
      </c>
      <c r="B754">
        <v>149.69999999999999</v>
      </c>
      <c r="C754">
        <v>0.82179999999999997</v>
      </c>
      <c r="D754">
        <v>8.0000000000000002E-3</v>
      </c>
      <c r="E754">
        <v>0.13</v>
      </c>
      <c r="F754">
        <f t="shared" si="22"/>
        <v>0.39500000000000002</v>
      </c>
      <c r="G754">
        <f t="shared" si="23"/>
        <v>8</v>
      </c>
    </row>
    <row r="755" spans="1:7" x14ac:dyDescent="0.25">
      <c r="A755">
        <v>3.95</v>
      </c>
      <c r="B755">
        <v>149.9</v>
      </c>
      <c r="C755">
        <v>0.82525999999999999</v>
      </c>
      <c r="D755">
        <v>8.0000000000000002E-3</v>
      </c>
      <c r="E755">
        <v>0.13100000000000001</v>
      </c>
      <c r="F755">
        <f t="shared" si="22"/>
        <v>0.39600000000000002</v>
      </c>
      <c r="G755">
        <f t="shared" si="23"/>
        <v>8</v>
      </c>
    </row>
    <row r="756" spans="1:7" x14ac:dyDescent="0.25">
      <c r="A756">
        <v>3.97</v>
      </c>
      <c r="B756">
        <v>150.1</v>
      </c>
      <c r="C756">
        <v>0.82857000000000003</v>
      </c>
      <c r="D756">
        <v>8.0000000000000002E-3</v>
      </c>
      <c r="E756">
        <v>0.13200000000000001</v>
      </c>
      <c r="F756">
        <f t="shared" si="22"/>
        <v>0.39700000000000002</v>
      </c>
      <c r="G756">
        <f t="shared" si="23"/>
        <v>8</v>
      </c>
    </row>
    <row r="757" spans="1:7" x14ac:dyDescent="0.25">
      <c r="A757">
        <v>3.98</v>
      </c>
      <c r="B757">
        <v>150.30000000000001</v>
      </c>
      <c r="C757">
        <v>0.83182</v>
      </c>
      <c r="D757">
        <v>8.0000000000000002E-3</v>
      </c>
      <c r="E757">
        <v>0.13200000000000001</v>
      </c>
      <c r="F757">
        <f t="shared" si="22"/>
        <v>0.39700000000000002</v>
      </c>
      <c r="G757">
        <f t="shared" si="23"/>
        <v>8</v>
      </c>
    </row>
    <row r="758" spans="1:7" x14ac:dyDescent="0.25">
      <c r="A758">
        <v>3.99</v>
      </c>
      <c r="B758">
        <v>150.5</v>
      </c>
      <c r="C758">
        <v>0.83508000000000004</v>
      </c>
      <c r="D758">
        <v>8.0000000000000002E-3</v>
      </c>
      <c r="E758">
        <v>0.13300000000000001</v>
      </c>
      <c r="F758">
        <f t="shared" si="22"/>
        <v>0.39800000000000002</v>
      </c>
      <c r="G758">
        <f t="shared" si="23"/>
        <v>8</v>
      </c>
    </row>
    <row r="759" spans="1:7" x14ac:dyDescent="0.25">
      <c r="A759">
        <v>4.01</v>
      </c>
      <c r="B759">
        <v>150.69999999999999</v>
      </c>
      <c r="C759">
        <v>0.83843000000000001</v>
      </c>
      <c r="D759">
        <v>8.0000000000000002E-3</v>
      </c>
      <c r="E759">
        <v>0.13300000000000001</v>
      </c>
      <c r="F759">
        <f t="shared" si="22"/>
        <v>0.39800000000000002</v>
      </c>
      <c r="G759">
        <f t="shared" si="23"/>
        <v>8</v>
      </c>
    </row>
    <row r="760" spans="1:7" x14ac:dyDescent="0.25">
      <c r="A760">
        <v>4.0199999999999996</v>
      </c>
      <c r="B760">
        <v>150.9</v>
      </c>
      <c r="C760">
        <v>0.84179000000000004</v>
      </c>
      <c r="D760">
        <v>8.0000000000000002E-3</v>
      </c>
      <c r="E760">
        <v>0.13400000000000001</v>
      </c>
      <c r="F760">
        <f t="shared" si="22"/>
        <v>0.39900000000000002</v>
      </c>
      <c r="G760">
        <f t="shared" si="23"/>
        <v>8</v>
      </c>
    </row>
    <row r="761" spans="1:7" x14ac:dyDescent="0.25">
      <c r="A761">
        <v>4.05</v>
      </c>
      <c r="B761">
        <v>151.1</v>
      </c>
      <c r="C761">
        <v>0.84519999999999995</v>
      </c>
      <c r="D761">
        <v>8.0000000000000002E-3</v>
      </c>
      <c r="E761">
        <v>0.13400000000000001</v>
      </c>
      <c r="F761">
        <f t="shared" si="22"/>
        <v>0.39900000000000002</v>
      </c>
      <c r="G761">
        <f t="shared" si="23"/>
        <v>8</v>
      </c>
    </row>
    <row r="762" spans="1:7" x14ac:dyDescent="0.25">
      <c r="A762">
        <v>4.05</v>
      </c>
      <c r="B762">
        <v>151.30000000000001</v>
      </c>
      <c r="C762">
        <v>0.84855999999999998</v>
      </c>
      <c r="D762">
        <v>8.0000000000000002E-3</v>
      </c>
      <c r="E762">
        <v>0.13500000000000001</v>
      </c>
      <c r="F762">
        <f t="shared" si="22"/>
        <v>0.4</v>
      </c>
      <c r="G762">
        <f t="shared" si="23"/>
        <v>8</v>
      </c>
    </row>
    <row r="763" spans="1:7" x14ac:dyDescent="0.25">
      <c r="A763">
        <v>4.07</v>
      </c>
      <c r="B763">
        <v>151.5</v>
      </c>
      <c r="C763">
        <v>0.85190999999999995</v>
      </c>
      <c r="D763">
        <v>8.0000000000000002E-3</v>
      </c>
      <c r="E763">
        <v>0.13500000000000001</v>
      </c>
      <c r="F763">
        <f t="shared" si="22"/>
        <v>0.4</v>
      </c>
      <c r="G763">
        <f t="shared" si="23"/>
        <v>8</v>
      </c>
    </row>
    <row r="764" spans="1:7" x14ac:dyDescent="0.25">
      <c r="A764">
        <v>4.09</v>
      </c>
      <c r="B764">
        <v>151.69999999999999</v>
      </c>
      <c r="C764">
        <v>0.85516999999999999</v>
      </c>
      <c r="D764">
        <v>8.0000000000000002E-3</v>
      </c>
      <c r="E764">
        <v>0.13600000000000001</v>
      </c>
      <c r="F764">
        <f t="shared" si="22"/>
        <v>0.40100000000000002</v>
      </c>
      <c r="G764">
        <f t="shared" si="23"/>
        <v>8</v>
      </c>
    </row>
    <row r="765" spans="1:7" x14ac:dyDescent="0.25">
      <c r="A765">
        <v>4.0999999999999996</v>
      </c>
      <c r="B765">
        <v>151.9</v>
      </c>
      <c r="C765">
        <v>0.85846999999999996</v>
      </c>
      <c r="D765">
        <v>8.0000000000000002E-3</v>
      </c>
      <c r="E765">
        <v>0.13600000000000001</v>
      </c>
      <c r="F765">
        <f t="shared" si="22"/>
        <v>0.40100000000000002</v>
      </c>
      <c r="G765">
        <f t="shared" si="23"/>
        <v>8</v>
      </c>
    </row>
    <row r="766" spans="1:7" x14ac:dyDescent="0.25">
      <c r="A766">
        <v>4.12</v>
      </c>
      <c r="B766">
        <v>152.1</v>
      </c>
      <c r="C766">
        <v>0.86177999999999999</v>
      </c>
      <c r="D766">
        <v>8.0000000000000002E-3</v>
      </c>
      <c r="E766">
        <v>0.13700000000000001</v>
      </c>
      <c r="F766">
        <f t="shared" si="22"/>
        <v>0.40200000000000002</v>
      </c>
      <c r="G766">
        <f t="shared" si="23"/>
        <v>8</v>
      </c>
    </row>
    <row r="767" spans="1:7" x14ac:dyDescent="0.25">
      <c r="A767">
        <v>4.13</v>
      </c>
      <c r="B767">
        <v>152.30000000000001</v>
      </c>
      <c r="C767">
        <v>0.86514000000000002</v>
      </c>
      <c r="D767">
        <v>8.0000000000000002E-3</v>
      </c>
      <c r="E767">
        <v>0.13700000000000001</v>
      </c>
      <c r="F767">
        <f t="shared" si="22"/>
        <v>0.40200000000000002</v>
      </c>
      <c r="G767">
        <f t="shared" si="23"/>
        <v>8</v>
      </c>
    </row>
    <row r="768" spans="1:7" x14ac:dyDescent="0.25">
      <c r="A768">
        <v>4.16</v>
      </c>
      <c r="B768">
        <v>152.5</v>
      </c>
      <c r="C768">
        <v>0.86855000000000004</v>
      </c>
      <c r="D768">
        <v>8.0000000000000002E-3</v>
      </c>
      <c r="E768">
        <v>0.13800000000000001</v>
      </c>
      <c r="F768">
        <f t="shared" si="22"/>
        <v>0.40300000000000002</v>
      </c>
      <c r="G768">
        <f t="shared" si="23"/>
        <v>8</v>
      </c>
    </row>
    <row r="769" spans="1:7" x14ac:dyDescent="0.25">
      <c r="A769">
        <v>4.17</v>
      </c>
      <c r="B769">
        <v>152.69999999999999</v>
      </c>
      <c r="C769">
        <v>0.87190000000000001</v>
      </c>
      <c r="D769">
        <v>8.0000000000000002E-3</v>
      </c>
      <c r="E769">
        <v>0.13800000000000001</v>
      </c>
      <c r="F769">
        <f t="shared" si="22"/>
        <v>0.40300000000000002</v>
      </c>
      <c r="G769">
        <f t="shared" si="23"/>
        <v>8</v>
      </c>
    </row>
    <row r="770" spans="1:7" x14ac:dyDescent="0.25">
      <c r="A770">
        <v>4.18</v>
      </c>
      <c r="B770">
        <v>152.9</v>
      </c>
      <c r="C770">
        <v>0.87526000000000004</v>
      </c>
      <c r="D770">
        <v>8.9999999999999993E-3</v>
      </c>
      <c r="E770">
        <v>0.13900000000000001</v>
      </c>
      <c r="F770">
        <f t="shared" si="22"/>
        <v>0.40400000000000003</v>
      </c>
      <c r="G770">
        <f t="shared" si="23"/>
        <v>9</v>
      </c>
    </row>
    <row r="771" spans="1:7" x14ac:dyDescent="0.25">
      <c r="A771">
        <v>4.2</v>
      </c>
      <c r="B771">
        <v>153.1</v>
      </c>
      <c r="C771">
        <v>0.87851000000000001</v>
      </c>
      <c r="D771">
        <v>8.9999999999999993E-3</v>
      </c>
      <c r="E771">
        <v>0.13900000000000001</v>
      </c>
      <c r="F771">
        <f t="shared" si="22"/>
        <v>0.40400000000000003</v>
      </c>
      <c r="G771">
        <f t="shared" si="23"/>
        <v>9</v>
      </c>
    </row>
    <row r="772" spans="1:7" x14ac:dyDescent="0.25">
      <c r="A772">
        <v>4.21</v>
      </c>
      <c r="B772">
        <v>153.30000000000001</v>
      </c>
      <c r="C772">
        <v>0.88177000000000005</v>
      </c>
      <c r="D772">
        <v>8.9999999999999993E-3</v>
      </c>
      <c r="E772">
        <v>0.14000000000000001</v>
      </c>
      <c r="F772">
        <f t="shared" si="22"/>
        <v>0.40500000000000003</v>
      </c>
      <c r="G772">
        <f t="shared" si="23"/>
        <v>9</v>
      </c>
    </row>
    <row r="773" spans="1:7" x14ac:dyDescent="0.25">
      <c r="A773">
        <v>4.2300000000000004</v>
      </c>
      <c r="B773">
        <v>153.5</v>
      </c>
      <c r="C773">
        <v>0.88512999999999997</v>
      </c>
      <c r="D773">
        <v>8.9999999999999993E-3</v>
      </c>
      <c r="E773">
        <v>0.14000000000000001</v>
      </c>
      <c r="F773">
        <f t="shared" si="22"/>
        <v>0.40500000000000003</v>
      </c>
      <c r="G773">
        <f t="shared" si="23"/>
        <v>9</v>
      </c>
    </row>
    <row r="774" spans="1:7" x14ac:dyDescent="0.25">
      <c r="A774">
        <v>4.24</v>
      </c>
      <c r="B774">
        <v>153.69999999999999</v>
      </c>
      <c r="C774">
        <v>0.88848000000000005</v>
      </c>
      <c r="D774">
        <v>8.9999999999999993E-3</v>
      </c>
      <c r="E774">
        <v>0.14099999999999999</v>
      </c>
      <c r="F774">
        <f t="shared" si="22"/>
        <v>0.40600000000000003</v>
      </c>
      <c r="G774">
        <f t="shared" si="23"/>
        <v>9</v>
      </c>
    </row>
    <row r="775" spans="1:7" x14ac:dyDescent="0.25">
      <c r="A775">
        <v>4.25</v>
      </c>
      <c r="B775">
        <v>153.9</v>
      </c>
      <c r="C775">
        <v>0.89178999999999997</v>
      </c>
      <c r="D775">
        <v>8.9999999999999993E-3</v>
      </c>
      <c r="E775">
        <v>0.14199999999999999</v>
      </c>
      <c r="F775">
        <f t="shared" si="22"/>
        <v>0.40700000000000003</v>
      </c>
      <c r="G775">
        <f t="shared" si="23"/>
        <v>9</v>
      </c>
    </row>
    <row r="776" spans="1:7" x14ac:dyDescent="0.25">
      <c r="A776">
        <v>4.2699999999999996</v>
      </c>
      <c r="B776">
        <v>154.1</v>
      </c>
      <c r="C776">
        <v>0.89515</v>
      </c>
      <c r="D776">
        <v>8.9999999999999993E-3</v>
      </c>
      <c r="E776">
        <v>0.14199999999999999</v>
      </c>
      <c r="F776">
        <f t="shared" ref="F776:F799" si="24">E776+0.265</f>
        <v>0.40700000000000003</v>
      </c>
      <c r="G776">
        <f t="shared" ref="G776:G799" si="25">D776*1000</f>
        <v>9</v>
      </c>
    </row>
    <row r="777" spans="1:7" x14ac:dyDescent="0.25">
      <c r="A777">
        <v>4.3</v>
      </c>
      <c r="B777">
        <v>154.30000000000001</v>
      </c>
      <c r="C777">
        <v>0.89849999999999997</v>
      </c>
      <c r="D777">
        <v>8.9999999999999993E-3</v>
      </c>
      <c r="E777">
        <v>0.14299999999999999</v>
      </c>
      <c r="F777">
        <f t="shared" si="24"/>
        <v>0.40800000000000003</v>
      </c>
      <c r="G777">
        <f t="shared" si="25"/>
        <v>9</v>
      </c>
    </row>
    <row r="778" spans="1:7" x14ac:dyDescent="0.25">
      <c r="A778">
        <v>4.3099999999999996</v>
      </c>
      <c r="B778">
        <v>154.5</v>
      </c>
      <c r="C778">
        <v>0.90185999999999999</v>
      </c>
      <c r="D778">
        <v>8.9999999999999993E-3</v>
      </c>
      <c r="E778">
        <v>0.14299999999999999</v>
      </c>
      <c r="F778">
        <f t="shared" si="24"/>
        <v>0.40800000000000003</v>
      </c>
      <c r="G778">
        <f t="shared" si="25"/>
        <v>9</v>
      </c>
    </row>
    <row r="779" spans="1:7" x14ac:dyDescent="0.25">
      <c r="A779">
        <v>4.33</v>
      </c>
      <c r="B779">
        <v>154.69999999999999</v>
      </c>
      <c r="C779">
        <v>0.90512000000000004</v>
      </c>
      <c r="D779">
        <v>8.9999999999999993E-3</v>
      </c>
      <c r="E779">
        <v>0.14399999999999999</v>
      </c>
      <c r="F779">
        <f t="shared" si="24"/>
        <v>0.40900000000000003</v>
      </c>
      <c r="G779">
        <f t="shared" si="25"/>
        <v>9</v>
      </c>
    </row>
    <row r="780" spans="1:7" x14ac:dyDescent="0.25">
      <c r="A780">
        <v>4.3499999999999996</v>
      </c>
      <c r="B780">
        <v>154.9</v>
      </c>
      <c r="C780">
        <v>0.90847</v>
      </c>
      <c r="D780">
        <v>8.9999999999999993E-3</v>
      </c>
      <c r="E780">
        <v>0.14399999999999999</v>
      </c>
      <c r="F780">
        <f t="shared" si="24"/>
        <v>0.40900000000000003</v>
      </c>
      <c r="G780">
        <f t="shared" si="25"/>
        <v>9</v>
      </c>
    </row>
    <row r="781" spans="1:7" x14ac:dyDescent="0.25">
      <c r="A781">
        <v>4.37</v>
      </c>
      <c r="B781">
        <v>155.1</v>
      </c>
      <c r="C781">
        <v>0.91183000000000003</v>
      </c>
      <c r="D781">
        <v>8.9999999999999993E-3</v>
      </c>
      <c r="E781">
        <v>0.14499999999999999</v>
      </c>
      <c r="F781">
        <f t="shared" si="24"/>
        <v>0.41000000000000003</v>
      </c>
      <c r="G781">
        <f t="shared" si="25"/>
        <v>9</v>
      </c>
    </row>
    <row r="782" spans="1:7" x14ac:dyDescent="0.25">
      <c r="A782">
        <v>4.4000000000000004</v>
      </c>
      <c r="B782">
        <v>155.30000000000001</v>
      </c>
      <c r="C782">
        <v>0.91518999999999995</v>
      </c>
      <c r="D782">
        <v>8.9999999999999993E-3</v>
      </c>
      <c r="E782">
        <v>0.14499999999999999</v>
      </c>
      <c r="F782">
        <f t="shared" si="24"/>
        <v>0.41000000000000003</v>
      </c>
      <c r="G782">
        <f t="shared" si="25"/>
        <v>9</v>
      </c>
    </row>
    <row r="783" spans="1:7" x14ac:dyDescent="0.25">
      <c r="A783">
        <v>4.42</v>
      </c>
      <c r="B783">
        <v>155.5</v>
      </c>
      <c r="C783">
        <v>0.91854000000000002</v>
      </c>
      <c r="D783">
        <v>8.9999999999999993E-3</v>
      </c>
      <c r="E783">
        <v>0.14599999999999999</v>
      </c>
      <c r="F783">
        <f t="shared" si="24"/>
        <v>0.41100000000000003</v>
      </c>
      <c r="G783">
        <f t="shared" si="25"/>
        <v>9</v>
      </c>
    </row>
    <row r="784" spans="1:7" x14ac:dyDescent="0.25">
      <c r="A784">
        <v>4.43</v>
      </c>
      <c r="B784">
        <v>155.69999999999999</v>
      </c>
      <c r="C784">
        <v>0.92184999999999995</v>
      </c>
      <c r="D784">
        <v>8.9999999999999993E-3</v>
      </c>
      <c r="E784">
        <v>0.14599999999999999</v>
      </c>
      <c r="F784">
        <f t="shared" si="24"/>
        <v>0.41100000000000003</v>
      </c>
      <c r="G784">
        <f t="shared" si="25"/>
        <v>9</v>
      </c>
    </row>
    <row r="785" spans="1:7" x14ac:dyDescent="0.25">
      <c r="A785">
        <v>4.4400000000000004</v>
      </c>
      <c r="B785">
        <v>155.9</v>
      </c>
      <c r="C785">
        <v>0.92515999999999998</v>
      </c>
      <c r="D785">
        <v>8.9999999999999993E-3</v>
      </c>
      <c r="E785">
        <v>0.14699999999999999</v>
      </c>
      <c r="F785">
        <f t="shared" si="24"/>
        <v>0.41200000000000003</v>
      </c>
      <c r="G785">
        <f t="shared" si="25"/>
        <v>9</v>
      </c>
    </row>
    <row r="786" spans="1:7" x14ac:dyDescent="0.25">
      <c r="A786">
        <v>4.46</v>
      </c>
      <c r="B786">
        <v>156.1</v>
      </c>
      <c r="C786">
        <v>0.92840999999999996</v>
      </c>
      <c r="D786">
        <v>8.9999999999999993E-3</v>
      </c>
      <c r="E786">
        <v>0.14699999999999999</v>
      </c>
      <c r="F786">
        <f t="shared" si="24"/>
        <v>0.41200000000000003</v>
      </c>
      <c r="G786">
        <f t="shared" si="25"/>
        <v>9</v>
      </c>
    </row>
    <row r="787" spans="1:7" x14ac:dyDescent="0.25">
      <c r="A787">
        <v>3.66</v>
      </c>
      <c r="B787">
        <v>156.30000000000001</v>
      </c>
      <c r="C787">
        <v>0.93167</v>
      </c>
      <c r="D787">
        <v>7.0000000000000001E-3</v>
      </c>
      <c r="E787">
        <v>0.14799999999999999</v>
      </c>
      <c r="F787">
        <f t="shared" si="24"/>
        <v>0.41300000000000003</v>
      </c>
      <c r="G787">
        <f t="shared" si="25"/>
        <v>7</v>
      </c>
    </row>
    <row r="788" spans="1:7" x14ac:dyDescent="0.25">
      <c r="A788">
        <v>3.58</v>
      </c>
      <c r="B788">
        <v>156.5</v>
      </c>
      <c r="C788">
        <v>0.93501999999999996</v>
      </c>
      <c r="D788">
        <v>7.0000000000000001E-3</v>
      </c>
      <c r="E788">
        <v>0.14799999999999999</v>
      </c>
      <c r="F788">
        <f t="shared" si="24"/>
        <v>0.41300000000000003</v>
      </c>
      <c r="G788">
        <f t="shared" si="25"/>
        <v>7</v>
      </c>
    </row>
    <row r="789" spans="1:7" x14ac:dyDescent="0.25">
      <c r="A789">
        <v>3.54</v>
      </c>
      <c r="B789">
        <v>156.69999999999999</v>
      </c>
      <c r="C789">
        <v>0.93842999999999999</v>
      </c>
      <c r="D789">
        <v>7.0000000000000001E-3</v>
      </c>
      <c r="E789">
        <v>0.14899999999999999</v>
      </c>
      <c r="F789">
        <f t="shared" si="24"/>
        <v>0.41400000000000003</v>
      </c>
      <c r="G789">
        <f t="shared" si="25"/>
        <v>7</v>
      </c>
    </row>
    <row r="790" spans="1:7" x14ac:dyDescent="0.25">
      <c r="A790">
        <v>3.51</v>
      </c>
      <c r="B790">
        <v>156.9</v>
      </c>
      <c r="C790">
        <v>0.94184000000000001</v>
      </c>
      <c r="D790">
        <v>7.0000000000000001E-3</v>
      </c>
      <c r="E790">
        <v>0.14899999999999999</v>
      </c>
      <c r="F790">
        <f t="shared" si="24"/>
        <v>0.41400000000000003</v>
      </c>
      <c r="G790">
        <f t="shared" si="25"/>
        <v>7</v>
      </c>
    </row>
    <row r="791" spans="1:7" x14ac:dyDescent="0.25">
      <c r="A791">
        <v>3.49</v>
      </c>
      <c r="B791">
        <v>157.1</v>
      </c>
      <c r="C791">
        <v>0.94520000000000004</v>
      </c>
      <c r="D791">
        <v>7.0000000000000001E-3</v>
      </c>
      <c r="E791">
        <v>0.15</v>
      </c>
      <c r="F791">
        <f t="shared" si="24"/>
        <v>0.41500000000000004</v>
      </c>
      <c r="G791">
        <f t="shared" si="25"/>
        <v>7</v>
      </c>
    </row>
    <row r="792" spans="1:7" x14ac:dyDescent="0.25">
      <c r="A792">
        <v>3.41</v>
      </c>
      <c r="B792">
        <v>157.30000000000001</v>
      </c>
      <c r="C792">
        <v>0.94850000000000001</v>
      </c>
      <c r="D792">
        <v>7.0000000000000001E-3</v>
      </c>
      <c r="E792">
        <v>0.151</v>
      </c>
      <c r="F792">
        <f t="shared" si="24"/>
        <v>0.41600000000000004</v>
      </c>
      <c r="G792">
        <f t="shared" si="25"/>
        <v>7</v>
      </c>
    </row>
    <row r="793" spans="1:7" x14ac:dyDescent="0.25">
      <c r="A793">
        <v>3.32</v>
      </c>
      <c r="B793">
        <v>157.5</v>
      </c>
      <c r="C793">
        <v>0.95181000000000004</v>
      </c>
      <c r="D793">
        <v>7.0000000000000001E-3</v>
      </c>
      <c r="E793">
        <v>0.151</v>
      </c>
      <c r="F793">
        <f t="shared" si="24"/>
        <v>0.41600000000000004</v>
      </c>
      <c r="G793">
        <f t="shared" si="25"/>
        <v>7</v>
      </c>
    </row>
    <row r="794" spans="1:7" x14ac:dyDescent="0.25">
      <c r="A794">
        <v>3.22</v>
      </c>
      <c r="B794">
        <v>157.69999999999999</v>
      </c>
      <c r="C794">
        <v>0.95511000000000001</v>
      </c>
      <c r="D794">
        <v>7.0000000000000001E-3</v>
      </c>
      <c r="E794">
        <v>0.152</v>
      </c>
      <c r="F794">
        <f t="shared" si="24"/>
        <v>0.41700000000000004</v>
      </c>
      <c r="G794">
        <f t="shared" si="25"/>
        <v>7</v>
      </c>
    </row>
    <row r="795" spans="1:7" x14ac:dyDescent="0.25">
      <c r="A795">
        <v>3.13</v>
      </c>
      <c r="B795">
        <v>157.9</v>
      </c>
      <c r="C795">
        <v>0.95847000000000004</v>
      </c>
      <c r="D795">
        <v>6.0000000000000001E-3</v>
      </c>
      <c r="E795">
        <v>0.152</v>
      </c>
      <c r="F795">
        <f t="shared" si="24"/>
        <v>0.41700000000000004</v>
      </c>
      <c r="G795">
        <f t="shared" si="25"/>
        <v>6</v>
      </c>
    </row>
    <row r="796" spans="1:7" x14ac:dyDescent="0.25">
      <c r="A796">
        <v>3.06</v>
      </c>
      <c r="B796">
        <v>158.1</v>
      </c>
      <c r="C796">
        <v>0.96187999999999996</v>
      </c>
      <c r="D796">
        <v>6.0000000000000001E-3</v>
      </c>
      <c r="E796">
        <v>0.153</v>
      </c>
      <c r="F796">
        <f t="shared" si="24"/>
        <v>0.41800000000000004</v>
      </c>
      <c r="G796">
        <f t="shared" si="25"/>
        <v>6</v>
      </c>
    </row>
    <row r="797" spans="1:7" x14ac:dyDescent="0.25">
      <c r="A797">
        <v>2.98</v>
      </c>
      <c r="B797">
        <v>158.30000000000001</v>
      </c>
      <c r="C797">
        <v>0.96523999999999999</v>
      </c>
      <c r="D797">
        <v>6.0000000000000001E-3</v>
      </c>
      <c r="E797">
        <v>0.153</v>
      </c>
      <c r="F797">
        <f t="shared" si="24"/>
        <v>0.41800000000000004</v>
      </c>
      <c r="G797">
        <f t="shared" si="25"/>
        <v>6</v>
      </c>
    </row>
    <row r="798" spans="1:7" x14ac:dyDescent="0.25">
      <c r="A798">
        <v>2.98</v>
      </c>
      <c r="B798">
        <v>158.5</v>
      </c>
      <c r="C798">
        <v>0.96853999999999996</v>
      </c>
      <c r="D798">
        <v>6.0000000000000001E-3</v>
      </c>
      <c r="E798">
        <v>0.154</v>
      </c>
      <c r="F798">
        <f t="shared" si="24"/>
        <v>0.41900000000000004</v>
      </c>
      <c r="G798">
        <f t="shared" si="25"/>
        <v>6</v>
      </c>
    </row>
    <row r="799" spans="1:7" x14ac:dyDescent="0.25">
      <c r="A799">
        <v>2.99</v>
      </c>
      <c r="B799">
        <v>158.58000000000001</v>
      </c>
      <c r="C799">
        <v>0.96980999999999995</v>
      </c>
      <c r="D799">
        <v>6.0000000000000001E-3</v>
      </c>
      <c r="E799">
        <v>0.154</v>
      </c>
      <c r="F799">
        <f t="shared" si="24"/>
        <v>0.41900000000000004</v>
      </c>
      <c r="G799">
        <f t="shared" si="25"/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07"/>
  <sheetViews>
    <sheetView topLeftCell="A7" workbookViewId="0">
      <selection activeCell="F3" sqref="F3:H7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  <col min="7" max="7" width="10.285156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53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40.000000000000007</v>
      </c>
      <c r="H4">
        <f>(G374-G351)/(0.4-0.375)</f>
        <v>839.9999999999992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-0.03</v>
      </c>
      <c r="B7">
        <v>0.5</v>
      </c>
      <c r="C7">
        <v>-2.5281600000000002</v>
      </c>
      <c r="D7">
        <v>0</v>
      </c>
      <c r="E7">
        <v>-0.41399999999999998</v>
      </c>
      <c r="F7">
        <f>E7+0.414</f>
        <v>0</v>
      </c>
      <c r="G7">
        <f>D7*1000</f>
        <v>0</v>
      </c>
    </row>
    <row r="8" spans="1:8" x14ac:dyDescent="0.25">
      <c r="A8">
        <v>-0.01</v>
      </c>
      <c r="B8">
        <v>0.9</v>
      </c>
      <c r="C8">
        <v>-2.5216500000000002</v>
      </c>
      <c r="D8">
        <v>0</v>
      </c>
      <c r="E8">
        <v>-0.41299999999999998</v>
      </c>
      <c r="F8">
        <f t="shared" ref="F8:F71" si="0">E8+0.414</f>
        <v>1.0000000000000009E-3</v>
      </c>
      <c r="G8">
        <f t="shared" ref="G8:G71" si="1">D8*1000</f>
        <v>0</v>
      </c>
    </row>
    <row r="9" spans="1:8" x14ac:dyDescent="0.25">
      <c r="A9">
        <v>-0.01</v>
      </c>
      <c r="B9">
        <v>1.3</v>
      </c>
      <c r="C9">
        <v>-2.5150899999999998</v>
      </c>
      <c r="D9">
        <v>0</v>
      </c>
      <c r="E9">
        <v>-0.41199999999999998</v>
      </c>
      <c r="F9">
        <f t="shared" si="0"/>
        <v>2.0000000000000018E-3</v>
      </c>
      <c r="G9">
        <f t="shared" si="1"/>
        <v>0</v>
      </c>
    </row>
    <row r="10" spans="1:8" x14ac:dyDescent="0.25">
      <c r="A10">
        <v>0</v>
      </c>
      <c r="B10">
        <v>1.7</v>
      </c>
      <c r="C10">
        <v>-2.5083799999999998</v>
      </c>
      <c r="D10">
        <v>0</v>
      </c>
      <c r="E10">
        <v>-0.41099999999999998</v>
      </c>
      <c r="F10">
        <f t="shared" si="0"/>
        <v>3.0000000000000027E-3</v>
      </c>
      <c r="G10">
        <f t="shared" si="1"/>
        <v>0</v>
      </c>
    </row>
    <row r="11" spans="1:8" x14ac:dyDescent="0.25">
      <c r="A11">
        <v>0.01</v>
      </c>
      <c r="B11">
        <v>2.1</v>
      </c>
      <c r="C11">
        <v>-2.5017100000000001</v>
      </c>
      <c r="D11">
        <v>0</v>
      </c>
      <c r="E11">
        <v>-0.40899999999999997</v>
      </c>
      <c r="F11">
        <f t="shared" si="0"/>
        <v>5.0000000000000044E-3</v>
      </c>
      <c r="G11">
        <f t="shared" si="1"/>
        <v>0</v>
      </c>
    </row>
    <row r="12" spans="1:8" x14ac:dyDescent="0.25">
      <c r="A12">
        <v>0.01</v>
      </c>
      <c r="B12">
        <v>2.5</v>
      </c>
      <c r="C12">
        <v>-2.4950999999999999</v>
      </c>
      <c r="D12">
        <v>0</v>
      </c>
      <c r="E12">
        <v>-0.40799999999999997</v>
      </c>
      <c r="F12">
        <f t="shared" si="0"/>
        <v>6.0000000000000053E-3</v>
      </c>
      <c r="G12">
        <f t="shared" si="1"/>
        <v>0</v>
      </c>
    </row>
    <row r="13" spans="1:8" x14ac:dyDescent="0.25">
      <c r="A13">
        <v>0.01</v>
      </c>
      <c r="B13">
        <v>2.9</v>
      </c>
      <c r="C13">
        <v>-2.4884400000000002</v>
      </c>
      <c r="D13">
        <v>0</v>
      </c>
      <c r="E13">
        <v>-0.40699999999999997</v>
      </c>
      <c r="F13">
        <f t="shared" si="0"/>
        <v>7.0000000000000062E-3</v>
      </c>
      <c r="G13">
        <f t="shared" si="1"/>
        <v>0</v>
      </c>
    </row>
    <row r="14" spans="1:8" x14ac:dyDescent="0.25">
      <c r="A14">
        <v>0.02</v>
      </c>
      <c r="B14">
        <v>3.3</v>
      </c>
      <c r="C14">
        <v>-2.4817200000000001</v>
      </c>
      <c r="D14">
        <v>0</v>
      </c>
      <c r="E14">
        <v>-0.40600000000000003</v>
      </c>
      <c r="F14">
        <f t="shared" si="0"/>
        <v>7.9999999999999516E-3</v>
      </c>
      <c r="G14">
        <f t="shared" si="1"/>
        <v>0</v>
      </c>
    </row>
    <row r="15" spans="1:8" x14ac:dyDescent="0.25">
      <c r="A15">
        <v>0.01</v>
      </c>
      <c r="B15">
        <v>3.7</v>
      </c>
      <c r="C15">
        <v>-2.4751099999999999</v>
      </c>
      <c r="D15">
        <v>0</v>
      </c>
      <c r="E15">
        <v>-0.40500000000000003</v>
      </c>
      <c r="F15">
        <f t="shared" si="0"/>
        <v>8.9999999999999525E-3</v>
      </c>
      <c r="G15">
        <f t="shared" si="1"/>
        <v>0</v>
      </c>
    </row>
    <row r="16" spans="1:8" x14ac:dyDescent="0.25">
      <c r="A16">
        <v>0.02</v>
      </c>
      <c r="B16">
        <v>4.0999999999999996</v>
      </c>
      <c r="C16">
        <v>-2.46855</v>
      </c>
      <c r="D16">
        <v>0</v>
      </c>
      <c r="E16">
        <v>-0.40400000000000003</v>
      </c>
      <c r="F16">
        <f t="shared" si="0"/>
        <v>9.9999999999999534E-3</v>
      </c>
      <c r="G16">
        <f t="shared" si="1"/>
        <v>0</v>
      </c>
    </row>
    <row r="17" spans="1:7" x14ac:dyDescent="0.25">
      <c r="A17">
        <v>0.02</v>
      </c>
      <c r="B17">
        <v>4.5</v>
      </c>
      <c r="C17">
        <v>-2.46184</v>
      </c>
      <c r="D17">
        <v>0</v>
      </c>
      <c r="E17">
        <v>-0.40300000000000002</v>
      </c>
      <c r="F17">
        <f t="shared" si="0"/>
        <v>1.0999999999999954E-2</v>
      </c>
      <c r="G17">
        <f t="shared" si="1"/>
        <v>0</v>
      </c>
    </row>
    <row r="18" spans="1:7" x14ac:dyDescent="0.25">
      <c r="A18">
        <v>0.02</v>
      </c>
      <c r="B18">
        <v>4.9000000000000004</v>
      </c>
      <c r="C18">
        <v>-2.45512</v>
      </c>
      <c r="D18">
        <v>0</v>
      </c>
      <c r="E18">
        <v>-0.40200000000000002</v>
      </c>
      <c r="F18">
        <f t="shared" si="0"/>
        <v>1.1999999999999955E-2</v>
      </c>
      <c r="G18">
        <f t="shared" si="1"/>
        <v>0</v>
      </c>
    </row>
    <row r="19" spans="1:7" x14ac:dyDescent="0.25">
      <c r="A19">
        <v>0.03</v>
      </c>
      <c r="B19">
        <v>5.3</v>
      </c>
      <c r="C19">
        <v>-2.44861</v>
      </c>
      <c r="D19">
        <v>0</v>
      </c>
      <c r="E19">
        <v>-0.40100000000000002</v>
      </c>
      <c r="F19">
        <f t="shared" si="0"/>
        <v>1.2999999999999956E-2</v>
      </c>
      <c r="G19">
        <f t="shared" si="1"/>
        <v>0</v>
      </c>
    </row>
    <row r="20" spans="1:7" x14ac:dyDescent="0.25">
      <c r="A20">
        <v>0.03</v>
      </c>
      <c r="B20">
        <v>5.7</v>
      </c>
      <c r="C20">
        <v>-2.4419499999999998</v>
      </c>
      <c r="D20">
        <v>0</v>
      </c>
      <c r="E20">
        <v>-0.4</v>
      </c>
      <c r="F20">
        <f t="shared" si="0"/>
        <v>1.3999999999999957E-2</v>
      </c>
      <c r="G20">
        <f t="shared" si="1"/>
        <v>0</v>
      </c>
    </row>
    <row r="21" spans="1:7" x14ac:dyDescent="0.25">
      <c r="A21">
        <v>0.05</v>
      </c>
      <c r="B21">
        <v>6.1</v>
      </c>
      <c r="C21">
        <v>-2.43513</v>
      </c>
      <c r="D21">
        <v>0</v>
      </c>
      <c r="E21">
        <v>-0.39900000000000002</v>
      </c>
      <c r="F21">
        <f t="shared" si="0"/>
        <v>1.4999999999999958E-2</v>
      </c>
      <c r="G21">
        <f t="shared" si="1"/>
        <v>0</v>
      </c>
    </row>
    <row r="22" spans="1:7" x14ac:dyDescent="0.25">
      <c r="A22">
        <v>0.05</v>
      </c>
      <c r="B22">
        <v>6.5</v>
      </c>
      <c r="C22">
        <v>-2.4285199999999998</v>
      </c>
      <c r="D22">
        <v>0</v>
      </c>
      <c r="E22">
        <v>-0.39700000000000002</v>
      </c>
      <c r="F22">
        <f t="shared" si="0"/>
        <v>1.699999999999996E-2</v>
      </c>
      <c r="G22">
        <f t="shared" si="1"/>
        <v>0</v>
      </c>
    </row>
    <row r="23" spans="1:7" x14ac:dyDescent="0.25">
      <c r="A23">
        <v>0.05</v>
      </c>
      <c r="B23">
        <v>6.9</v>
      </c>
      <c r="C23">
        <v>-2.4219599999999999</v>
      </c>
      <c r="D23">
        <v>0</v>
      </c>
      <c r="E23">
        <v>-0.39600000000000002</v>
      </c>
      <c r="F23">
        <f t="shared" si="0"/>
        <v>1.799999999999996E-2</v>
      </c>
      <c r="G23">
        <f t="shared" si="1"/>
        <v>0</v>
      </c>
    </row>
    <row r="24" spans="1:7" x14ac:dyDescent="0.25">
      <c r="A24">
        <v>0.06</v>
      </c>
      <c r="B24">
        <v>7.3</v>
      </c>
      <c r="C24">
        <v>-2.4152999999999998</v>
      </c>
      <c r="D24">
        <v>0</v>
      </c>
      <c r="E24">
        <v>-0.39500000000000002</v>
      </c>
      <c r="F24">
        <f t="shared" si="0"/>
        <v>1.8999999999999961E-2</v>
      </c>
      <c r="G24">
        <f t="shared" si="1"/>
        <v>0</v>
      </c>
    </row>
    <row r="25" spans="1:7" x14ac:dyDescent="0.25">
      <c r="A25">
        <v>7.0000000000000007E-2</v>
      </c>
      <c r="B25">
        <v>7.7</v>
      </c>
      <c r="C25">
        <v>-2.4085800000000002</v>
      </c>
      <c r="D25">
        <v>0</v>
      </c>
      <c r="E25">
        <v>-0.39400000000000002</v>
      </c>
      <c r="F25">
        <f t="shared" si="0"/>
        <v>1.9999999999999962E-2</v>
      </c>
      <c r="G25">
        <f t="shared" si="1"/>
        <v>0</v>
      </c>
    </row>
    <row r="26" spans="1:7" x14ac:dyDescent="0.25">
      <c r="A26">
        <v>0.08</v>
      </c>
      <c r="B26">
        <v>8.1</v>
      </c>
      <c r="C26">
        <v>-2.4019699999999999</v>
      </c>
      <c r="D26">
        <v>0</v>
      </c>
      <c r="E26">
        <v>-0.39300000000000002</v>
      </c>
      <c r="F26">
        <f t="shared" si="0"/>
        <v>2.0999999999999963E-2</v>
      </c>
      <c r="G26">
        <f t="shared" si="1"/>
        <v>0</v>
      </c>
    </row>
    <row r="27" spans="1:7" x14ac:dyDescent="0.25">
      <c r="A27">
        <v>0.08</v>
      </c>
      <c r="B27">
        <v>8.5</v>
      </c>
      <c r="C27">
        <v>-2.3953099999999998</v>
      </c>
      <c r="D27">
        <v>0</v>
      </c>
      <c r="E27">
        <v>-0.39200000000000002</v>
      </c>
      <c r="F27">
        <f t="shared" si="0"/>
        <v>2.1999999999999964E-2</v>
      </c>
      <c r="G27">
        <f t="shared" si="1"/>
        <v>0</v>
      </c>
    </row>
    <row r="28" spans="1:7" x14ac:dyDescent="0.25">
      <c r="A28">
        <v>0.08</v>
      </c>
      <c r="B28">
        <v>8.9</v>
      </c>
      <c r="C28">
        <v>-2.3885399999999999</v>
      </c>
      <c r="D28">
        <v>0</v>
      </c>
      <c r="E28">
        <v>-0.39100000000000001</v>
      </c>
      <c r="F28">
        <f t="shared" si="0"/>
        <v>2.2999999999999965E-2</v>
      </c>
      <c r="G28">
        <f t="shared" si="1"/>
        <v>0</v>
      </c>
    </row>
    <row r="29" spans="1:7" x14ac:dyDescent="0.25">
      <c r="A29">
        <v>0.09</v>
      </c>
      <c r="B29">
        <v>9.3000000000000007</v>
      </c>
      <c r="C29">
        <v>-2.3819300000000001</v>
      </c>
      <c r="D29">
        <v>0</v>
      </c>
      <c r="E29">
        <v>-0.39</v>
      </c>
      <c r="F29">
        <f t="shared" si="0"/>
        <v>2.3999999999999966E-2</v>
      </c>
      <c r="G29">
        <f t="shared" si="1"/>
        <v>0</v>
      </c>
    </row>
    <row r="30" spans="1:7" x14ac:dyDescent="0.25">
      <c r="A30">
        <v>0.1</v>
      </c>
      <c r="B30">
        <v>9.6999999999999993</v>
      </c>
      <c r="C30">
        <v>-2.3753199999999999</v>
      </c>
      <c r="D30">
        <v>0</v>
      </c>
      <c r="E30">
        <v>-0.38900000000000001</v>
      </c>
      <c r="F30">
        <f t="shared" si="0"/>
        <v>2.4999999999999967E-2</v>
      </c>
      <c r="G30">
        <f t="shared" si="1"/>
        <v>0</v>
      </c>
    </row>
    <row r="31" spans="1:7" x14ac:dyDescent="0.25">
      <c r="A31">
        <v>0.11</v>
      </c>
      <c r="B31">
        <v>10.1</v>
      </c>
      <c r="C31">
        <v>-2.3686099999999999</v>
      </c>
      <c r="D31">
        <v>0</v>
      </c>
      <c r="E31">
        <v>-0.38800000000000001</v>
      </c>
      <c r="F31">
        <f t="shared" si="0"/>
        <v>2.5999999999999968E-2</v>
      </c>
      <c r="G31">
        <f t="shared" si="1"/>
        <v>0</v>
      </c>
    </row>
    <row r="32" spans="1:7" x14ac:dyDescent="0.25">
      <c r="A32">
        <v>0.12</v>
      </c>
      <c r="B32">
        <v>10.5</v>
      </c>
      <c r="C32">
        <v>-2.3619400000000002</v>
      </c>
      <c r="D32">
        <v>0</v>
      </c>
      <c r="E32">
        <v>-0.38700000000000001</v>
      </c>
      <c r="F32">
        <f t="shared" si="0"/>
        <v>2.6999999999999968E-2</v>
      </c>
      <c r="G32">
        <f t="shared" si="1"/>
        <v>0</v>
      </c>
    </row>
    <row r="33" spans="1:7" x14ac:dyDescent="0.25">
      <c r="A33">
        <v>0.12</v>
      </c>
      <c r="B33">
        <v>10.9</v>
      </c>
      <c r="C33">
        <v>-2.3553799999999998</v>
      </c>
      <c r="D33">
        <v>0</v>
      </c>
      <c r="E33">
        <v>-0.38500000000000001</v>
      </c>
      <c r="F33">
        <f t="shared" si="0"/>
        <v>2.899999999999997E-2</v>
      </c>
      <c r="G33">
        <f t="shared" si="1"/>
        <v>0</v>
      </c>
    </row>
    <row r="34" spans="1:7" x14ac:dyDescent="0.25">
      <c r="A34">
        <v>0.13</v>
      </c>
      <c r="B34">
        <v>11.3</v>
      </c>
      <c r="C34">
        <v>-2.3486699999999998</v>
      </c>
      <c r="D34">
        <v>0</v>
      </c>
      <c r="E34">
        <v>-0.38400000000000001</v>
      </c>
      <c r="F34">
        <f t="shared" si="0"/>
        <v>2.9999999999999971E-2</v>
      </c>
      <c r="G34">
        <f t="shared" si="1"/>
        <v>0</v>
      </c>
    </row>
    <row r="35" spans="1:7" x14ac:dyDescent="0.25">
      <c r="A35">
        <v>0.14000000000000001</v>
      </c>
      <c r="B35">
        <v>11.7</v>
      </c>
      <c r="C35">
        <v>-2.3418999999999999</v>
      </c>
      <c r="D35">
        <v>0</v>
      </c>
      <c r="E35">
        <v>-0.38300000000000001</v>
      </c>
      <c r="F35">
        <f t="shared" si="0"/>
        <v>3.0999999999999972E-2</v>
      </c>
      <c r="G35">
        <f t="shared" si="1"/>
        <v>0</v>
      </c>
    </row>
    <row r="36" spans="1:7" x14ac:dyDescent="0.25">
      <c r="A36">
        <v>0.15</v>
      </c>
      <c r="B36">
        <v>12.1</v>
      </c>
      <c r="C36">
        <v>-2.33534</v>
      </c>
      <c r="D36">
        <v>0</v>
      </c>
      <c r="E36">
        <v>-0.38200000000000001</v>
      </c>
      <c r="F36">
        <f t="shared" si="0"/>
        <v>3.1999999999999973E-2</v>
      </c>
      <c r="G36">
        <f t="shared" si="1"/>
        <v>0</v>
      </c>
    </row>
    <row r="37" spans="1:7" x14ac:dyDescent="0.25">
      <c r="A37">
        <v>0.16</v>
      </c>
      <c r="B37">
        <v>12.5</v>
      </c>
      <c r="C37">
        <v>-2.3287300000000002</v>
      </c>
      <c r="D37">
        <v>0</v>
      </c>
      <c r="E37">
        <v>-0.38100000000000001</v>
      </c>
      <c r="F37">
        <f t="shared" si="0"/>
        <v>3.2999999999999974E-2</v>
      </c>
      <c r="G37">
        <f t="shared" si="1"/>
        <v>0</v>
      </c>
    </row>
    <row r="38" spans="1:7" x14ac:dyDescent="0.25">
      <c r="A38">
        <v>0.17</v>
      </c>
      <c r="B38">
        <v>12.9</v>
      </c>
      <c r="C38">
        <v>-2.3220200000000002</v>
      </c>
      <c r="D38">
        <v>0</v>
      </c>
      <c r="E38">
        <v>-0.38</v>
      </c>
      <c r="F38">
        <f t="shared" si="0"/>
        <v>3.3999999999999975E-2</v>
      </c>
      <c r="G38">
        <f t="shared" si="1"/>
        <v>0</v>
      </c>
    </row>
    <row r="39" spans="1:7" x14ac:dyDescent="0.25">
      <c r="A39">
        <v>0.18</v>
      </c>
      <c r="B39">
        <v>13.3</v>
      </c>
      <c r="C39">
        <v>-2.3152499999999998</v>
      </c>
      <c r="D39">
        <v>0</v>
      </c>
      <c r="E39">
        <v>-0.379</v>
      </c>
      <c r="F39">
        <f t="shared" si="0"/>
        <v>3.4999999999999976E-2</v>
      </c>
      <c r="G39">
        <f t="shared" si="1"/>
        <v>0</v>
      </c>
    </row>
    <row r="40" spans="1:7" x14ac:dyDescent="0.25">
      <c r="A40">
        <v>0.19</v>
      </c>
      <c r="B40">
        <v>13.7</v>
      </c>
      <c r="C40">
        <v>-2.30864</v>
      </c>
      <c r="D40">
        <v>0</v>
      </c>
      <c r="E40">
        <v>-0.378</v>
      </c>
      <c r="F40">
        <f t="shared" si="0"/>
        <v>3.5999999999999976E-2</v>
      </c>
      <c r="G40">
        <f t="shared" si="1"/>
        <v>0</v>
      </c>
    </row>
    <row r="41" spans="1:7" x14ac:dyDescent="0.25">
      <c r="A41">
        <v>0.19</v>
      </c>
      <c r="B41">
        <v>14.1</v>
      </c>
      <c r="C41">
        <v>-2.3020299999999998</v>
      </c>
      <c r="D41">
        <v>0</v>
      </c>
      <c r="E41">
        <v>-0.377</v>
      </c>
      <c r="F41">
        <f t="shared" si="0"/>
        <v>3.6999999999999977E-2</v>
      </c>
      <c r="G41">
        <f t="shared" si="1"/>
        <v>0</v>
      </c>
    </row>
    <row r="42" spans="1:7" x14ac:dyDescent="0.25">
      <c r="A42">
        <v>0.2</v>
      </c>
      <c r="B42">
        <v>14.5</v>
      </c>
      <c r="C42">
        <v>-2.2952599999999999</v>
      </c>
      <c r="D42">
        <v>0</v>
      </c>
      <c r="E42">
        <v>-0.376</v>
      </c>
      <c r="F42">
        <f t="shared" si="0"/>
        <v>3.7999999999999978E-2</v>
      </c>
      <c r="G42">
        <f t="shared" si="1"/>
        <v>0</v>
      </c>
    </row>
    <row r="43" spans="1:7" x14ac:dyDescent="0.25">
      <c r="A43">
        <v>0.21</v>
      </c>
      <c r="B43">
        <v>14.9</v>
      </c>
      <c r="C43">
        <v>-2.2887</v>
      </c>
      <c r="D43">
        <v>0</v>
      </c>
      <c r="E43">
        <v>-0.375</v>
      </c>
      <c r="F43">
        <f t="shared" si="0"/>
        <v>3.8999999999999979E-2</v>
      </c>
      <c r="G43">
        <f t="shared" si="1"/>
        <v>0</v>
      </c>
    </row>
    <row r="44" spans="1:7" x14ac:dyDescent="0.25">
      <c r="A44">
        <v>0.22</v>
      </c>
      <c r="B44">
        <v>15.3</v>
      </c>
      <c r="C44">
        <v>-2.2820399999999998</v>
      </c>
      <c r="D44">
        <v>0</v>
      </c>
      <c r="E44">
        <v>-0.373</v>
      </c>
      <c r="F44">
        <f t="shared" si="0"/>
        <v>4.0999999999999981E-2</v>
      </c>
      <c r="G44">
        <f t="shared" si="1"/>
        <v>0</v>
      </c>
    </row>
    <row r="45" spans="1:7" x14ac:dyDescent="0.25">
      <c r="A45">
        <v>0.23</v>
      </c>
      <c r="B45">
        <v>15.7</v>
      </c>
      <c r="C45">
        <v>-2.2753199999999998</v>
      </c>
      <c r="D45">
        <v>0</v>
      </c>
      <c r="E45">
        <v>-0.372</v>
      </c>
      <c r="F45">
        <f t="shared" si="0"/>
        <v>4.1999999999999982E-2</v>
      </c>
      <c r="G45">
        <f t="shared" si="1"/>
        <v>0</v>
      </c>
    </row>
    <row r="46" spans="1:7" x14ac:dyDescent="0.25">
      <c r="A46">
        <v>0.24</v>
      </c>
      <c r="B46">
        <v>16.100000000000001</v>
      </c>
      <c r="C46">
        <v>-2.2686099999999998</v>
      </c>
      <c r="D46">
        <v>0</v>
      </c>
      <c r="E46">
        <v>-0.371</v>
      </c>
      <c r="F46">
        <f t="shared" si="0"/>
        <v>4.2999999999999983E-2</v>
      </c>
      <c r="G46">
        <f t="shared" si="1"/>
        <v>0</v>
      </c>
    </row>
    <row r="47" spans="1:7" x14ac:dyDescent="0.25">
      <c r="A47">
        <v>0.27</v>
      </c>
      <c r="B47">
        <v>16.5</v>
      </c>
      <c r="C47">
        <v>-2.262</v>
      </c>
      <c r="D47">
        <v>1E-3</v>
      </c>
      <c r="E47">
        <v>-0.37</v>
      </c>
      <c r="F47">
        <f t="shared" si="0"/>
        <v>4.3999999999999984E-2</v>
      </c>
      <c r="G47">
        <f t="shared" si="1"/>
        <v>1</v>
      </c>
    </row>
    <row r="48" spans="1:7" x14ac:dyDescent="0.25">
      <c r="A48">
        <v>0.27</v>
      </c>
      <c r="B48">
        <v>16.899999999999999</v>
      </c>
      <c r="C48">
        <v>-2.2553899999999998</v>
      </c>
      <c r="D48">
        <v>1E-3</v>
      </c>
      <c r="E48">
        <v>-0.36899999999999999</v>
      </c>
      <c r="F48">
        <f t="shared" si="0"/>
        <v>4.4999999999999984E-2</v>
      </c>
      <c r="G48">
        <f t="shared" si="1"/>
        <v>1</v>
      </c>
    </row>
    <row r="49" spans="1:7" x14ac:dyDescent="0.25">
      <c r="A49">
        <v>0.28000000000000003</v>
      </c>
      <c r="B49">
        <v>17.3</v>
      </c>
      <c r="C49">
        <v>-2.2486199999999998</v>
      </c>
      <c r="D49">
        <v>1E-3</v>
      </c>
      <c r="E49">
        <v>-0.36799999999999999</v>
      </c>
      <c r="F49">
        <f t="shared" si="0"/>
        <v>4.5999999999999985E-2</v>
      </c>
      <c r="G49">
        <f t="shared" si="1"/>
        <v>1</v>
      </c>
    </row>
    <row r="50" spans="1:7" x14ac:dyDescent="0.25">
      <c r="A50">
        <v>0.3</v>
      </c>
      <c r="B50">
        <v>17.7</v>
      </c>
      <c r="C50">
        <v>-2.2420100000000001</v>
      </c>
      <c r="D50">
        <v>1E-3</v>
      </c>
      <c r="E50">
        <v>-0.36699999999999999</v>
      </c>
      <c r="F50">
        <f t="shared" si="0"/>
        <v>4.6999999999999986E-2</v>
      </c>
      <c r="G50">
        <f t="shared" si="1"/>
        <v>1</v>
      </c>
    </row>
    <row r="51" spans="1:7" x14ac:dyDescent="0.25">
      <c r="A51">
        <v>0.31</v>
      </c>
      <c r="B51">
        <v>18.100000000000001</v>
      </c>
      <c r="C51">
        <v>-2.2353999999999998</v>
      </c>
      <c r="D51">
        <v>1E-3</v>
      </c>
      <c r="E51">
        <v>-0.36599999999999999</v>
      </c>
      <c r="F51">
        <f t="shared" si="0"/>
        <v>4.7999999999999987E-2</v>
      </c>
      <c r="G51">
        <f t="shared" si="1"/>
        <v>1</v>
      </c>
    </row>
    <row r="52" spans="1:7" x14ac:dyDescent="0.25">
      <c r="A52">
        <v>0.32</v>
      </c>
      <c r="B52">
        <v>18.5</v>
      </c>
      <c r="C52">
        <v>-2.22858</v>
      </c>
      <c r="D52">
        <v>1E-3</v>
      </c>
      <c r="E52">
        <v>-0.36499999999999999</v>
      </c>
      <c r="F52">
        <f t="shared" si="0"/>
        <v>4.8999999999999988E-2</v>
      </c>
      <c r="G52">
        <f t="shared" si="1"/>
        <v>1</v>
      </c>
    </row>
    <row r="53" spans="1:7" x14ac:dyDescent="0.25">
      <c r="A53">
        <v>0.34</v>
      </c>
      <c r="B53">
        <v>18.899999999999999</v>
      </c>
      <c r="C53">
        <v>-2.2219199999999999</v>
      </c>
      <c r="D53">
        <v>1E-3</v>
      </c>
      <c r="E53">
        <v>-0.36399999999999999</v>
      </c>
      <c r="F53">
        <f t="shared" si="0"/>
        <v>4.9999999999999989E-2</v>
      </c>
      <c r="G53">
        <f t="shared" si="1"/>
        <v>1</v>
      </c>
    </row>
    <row r="54" spans="1:7" x14ac:dyDescent="0.25">
      <c r="A54">
        <v>0.34</v>
      </c>
      <c r="B54">
        <v>19.3</v>
      </c>
      <c r="C54">
        <v>-2.21536</v>
      </c>
      <c r="D54">
        <v>1E-3</v>
      </c>
      <c r="E54">
        <v>-0.36299999999999999</v>
      </c>
      <c r="F54">
        <f t="shared" si="0"/>
        <v>5.099999999999999E-2</v>
      </c>
      <c r="G54">
        <f t="shared" si="1"/>
        <v>1</v>
      </c>
    </row>
    <row r="55" spans="1:7" x14ac:dyDescent="0.25">
      <c r="A55">
        <v>0.36</v>
      </c>
      <c r="B55">
        <v>19.7</v>
      </c>
      <c r="C55">
        <v>-2.2086899999999998</v>
      </c>
      <c r="D55">
        <v>1E-3</v>
      </c>
      <c r="E55">
        <v>-0.36099999999999999</v>
      </c>
      <c r="F55">
        <f t="shared" si="0"/>
        <v>5.2999999999999992E-2</v>
      </c>
      <c r="G55">
        <f t="shared" si="1"/>
        <v>1</v>
      </c>
    </row>
    <row r="56" spans="1:7" x14ac:dyDescent="0.25">
      <c r="A56">
        <v>0.38</v>
      </c>
      <c r="B56">
        <v>20.100000000000001</v>
      </c>
      <c r="C56">
        <v>-2.2019299999999999</v>
      </c>
      <c r="D56">
        <v>1E-3</v>
      </c>
      <c r="E56">
        <v>-0.36</v>
      </c>
      <c r="F56">
        <f t="shared" si="0"/>
        <v>5.3999999999999992E-2</v>
      </c>
      <c r="G56">
        <f t="shared" si="1"/>
        <v>1</v>
      </c>
    </row>
    <row r="57" spans="1:7" x14ac:dyDescent="0.25">
      <c r="A57">
        <v>0.39</v>
      </c>
      <c r="B57">
        <v>20.5</v>
      </c>
      <c r="C57">
        <v>-2.1952699999999998</v>
      </c>
      <c r="D57">
        <v>1E-3</v>
      </c>
      <c r="E57">
        <v>-0.35899999999999999</v>
      </c>
      <c r="F57">
        <f t="shared" si="0"/>
        <v>5.4999999999999993E-2</v>
      </c>
      <c r="G57">
        <f t="shared" si="1"/>
        <v>1</v>
      </c>
    </row>
    <row r="58" spans="1:7" x14ac:dyDescent="0.25">
      <c r="A58">
        <v>0.41</v>
      </c>
      <c r="B58">
        <v>20.9</v>
      </c>
      <c r="C58">
        <v>-2.1886999999999999</v>
      </c>
      <c r="D58">
        <v>1E-3</v>
      </c>
      <c r="E58">
        <v>-0.35799999999999998</v>
      </c>
      <c r="F58">
        <f t="shared" si="0"/>
        <v>5.5999999999999994E-2</v>
      </c>
      <c r="G58">
        <f t="shared" si="1"/>
        <v>1</v>
      </c>
    </row>
    <row r="59" spans="1:7" x14ac:dyDescent="0.25">
      <c r="A59">
        <v>0.41</v>
      </c>
      <c r="B59">
        <v>21.3</v>
      </c>
      <c r="C59">
        <v>-2.1819899999999999</v>
      </c>
      <c r="D59">
        <v>1E-3</v>
      </c>
      <c r="E59">
        <v>-0.35699999999999998</v>
      </c>
      <c r="F59">
        <f t="shared" si="0"/>
        <v>5.6999999999999995E-2</v>
      </c>
      <c r="G59">
        <f t="shared" si="1"/>
        <v>1</v>
      </c>
    </row>
    <row r="60" spans="1:7" x14ac:dyDescent="0.25">
      <c r="A60">
        <v>0.43</v>
      </c>
      <c r="B60">
        <v>21.7</v>
      </c>
      <c r="C60">
        <v>-2.1753300000000002</v>
      </c>
      <c r="D60">
        <v>1E-3</v>
      </c>
      <c r="E60">
        <v>-0.35599999999999998</v>
      </c>
      <c r="F60">
        <f t="shared" si="0"/>
        <v>5.7999999999999996E-2</v>
      </c>
      <c r="G60">
        <f t="shared" si="1"/>
        <v>1</v>
      </c>
    </row>
    <row r="61" spans="1:7" x14ac:dyDescent="0.25">
      <c r="A61">
        <v>0.45</v>
      </c>
      <c r="B61">
        <v>22.1</v>
      </c>
      <c r="C61">
        <v>-2.16872</v>
      </c>
      <c r="D61">
        <v>1E-3</v>
      </c>
      <c r="E61">
        <v>-0.35499999999999998</v>
      </c>
      <c r="F61">
        <f t="shared" si="0"/>
        <v>5.8999999999999997E-2</v>
      </c>
      <c r="G61">
        <f t="shared" si="1"/>
        <v>1</v>
      </c>
    </row>
    <row r="62" spans="1:7" x14ac:dyDescent="0.25">
      <c r="A62">
        <v>0.47</v>
      </c>
      <c r="B62">
        <v>22.5</v>
      </c>
      <c r="C62">
        <v>-2.1619999999999999</v>
      </c>
      <c r="D62">
        <v>1E-3</v>
      </c>
      <c r="E62">
        <v>-0.35399999999999998</v>
      </c>
      <c r="F62">
        <f t="shared" si="0"/>
        <v>0.06</v>
      </c>
      <c r="G62">
        <f t="shared" si="1"/>
        <v>1</v>
      </c>
    </row>
    <row r="63" spans="1:7" x14ac:dyDescent="0.25">
      <c r="A63">
        <v>0.48</v>
      </c>
      <c r="B63">
        <v>22.9</v>
      </c>
      <c r="C63">
        <v>-2.15524</v>
      </c>
      <c r="D63">
        <v>1E-3</v>
      </c>
      <c r="E63">
        <v>-0.35299999999999998</v>
      </c>
      <c r="F63">
        <f t="shared" si="0"/>
        <v>6.0999999999999999E-2</v>
      </c>
      <c r="G63">
        <f t="shared" si="1"/>
        <v>1</v>
      </c>
    </row>
    <row r="64" spans="1:7" x14ac:dyDescent="0.25">
      <c r="A64">
        <v>0.49</v>
      </c>
      <c r="B64">
        <v>23.3</v>
      </c>
      <c r="C64">
        <v>-2.1486800000000001</v>
      </c>
      <c r="D64">
        <v>1E-3</v>
      </c>
      <c r="E64">
        <v>-0.35199999999999998</v>
      </c>
      <c r="F64">
        <f t="shared" si="0"/>
        <v>6.2E-2</v>
      </c>
      <c r="G64">
        <f t="shared" si="1"/>
        <v>1</v>
      </c>
    </row>
    <row r="65" spans="1:7" x14ac:dyDescent="0.25">
      <c r="A65">
        <v>0.51</v>
      </c>
      <c r="B65">
        <v>23.7</v>
      </c>
      <c r="C65">
        <v>-2.1420599999999999</v>
      </c>
      <c r="D65">
        <v>1E-3</v>
      </c>
      <c r="E65">
        <v>-0.35099999999999998</v>
      </c>
      <c r="F65">
        <f t="shared" si="0"/>
        <v>6.3E-2</v>
      </c>
      <c r="G65">
        <f t="shared" si="1"/>
        <v>1</v>
      </c>
    </row>
    <row r="66" spans="1:7" x14ac:dyDescent="0.25">
      <c r="A66">
        <v>0.53</v>
      </c>
      <c r="B66">
        <v>24.1</v>
      </c>
      <c r="C66">
        <v>-2.1353</v>
      </c>
      <c r="D66">
        <v>1E-3</v>
      </c>
      <c r="E66">
        <v>-0.34899999999999998</v>
      </c>
      <c r="F66">
        <f t="shared" si="0"/>
        <v>6.5000000000000002E-2</v>
      </c>
      <c r="G66">
        <f t="shared" si="1"/>
        <v>1</v>
      </c>
    </row>
    <row r="67" spans="1:7" x14ac:dyDescent="0.25">
      <c r="A67">
        <v>0.54</v>
      </c>
      <c r="B67">
        <v>24.5</v>
      </c>
      <c r="C67">
        <v>-2.1286399999999999</v>
      </c>
      <c r="D67">
        <v>1E-3</v>
      </c>
      <c r="E67">
        <v>-0.34799999999999998</v>
      </c>
      <c r="F67">
        <f t="shared" si="0"/>
        <v>6.6000000000000003E-2</v>
      </c>
      <c r="G67">
        <f t="shared" si="1"/>
        <v>1</v>
      </c>
    </row>
    <row r="68" spans="1:7" x14ac:dyDescent="0.25">
      <c r="A68">
        <v>0.56999999999999995</v>
      </c>
      <c r="B68">
        <v>24.9</v>
      </c>
      <c r="C68">
        <v>-2.12202</v>
      </c>
      <c r="D68">
        <v>1E-3</v>
      </c>
      <c r="E68">
        <v>-0.34699999999999998</v>
      </c>
      <c r="F68">
        <f t="shared" si="0"/>
        <v>6.7000000000000004E-2</v>
      </c>
      <c r="G68">
        <f t="shared" si="1"/>
        <v>1</v>
      </c>
    </row>
    <row r="69" spans="1:7" x14ac:dyDescent="0.25">
      <c r="A69">
        <v>0.57999999999999996</v>
      </c>
      <c r="B69">
        <v>25.3</v>
      </c>
      <c r="C69">
        <v>-2.11531</v>
      </c>
      <c r="D69">
        <v>1E-3</v>
      </c>
      <c r="E69">
        <v>-0.34599999999999997</v>
      </c>
      <c r="F69">
        <f t="shared" si="0"/>
        <v>6.8000000000000005E-2</v>
      </c>
      <c r="G69">
        <f t="shared" si="1"/>
        <v>1</v>
      </c>
    </row>
    <row r="70" spans="1:7" x14ac:dyDescent="0.25">
      <c r="A70">
        <v>0.61</v>
      </c>
      <c r="B70">
        <v>25.7</v>
      </c>
      <c r="C70">
        <v>-2.1086</v>
      </c>
      <c r="D70">
        <v>1E-3</v>
      </c>
      <c r="E70">
        <v>-0.34499999999999997</v>
      </c>
      <c r="F70">
        <f t="shared" si="0"/>
        <v>6.9000000000000006E-2</v>
      </c>
      <c r="G70">
        <f t="shared" si="1"/>
        <v>1</v>
      </c>
    </row>
    <row r="71" spans="1:7" x14ac:dyDescent="0.25">
      <c r="A71">
        <v>0.62</v>
      </c>
      <c r="B71">
        <v>26.1</v>
      </c>
      <c r="C71">
        <v>-2.1020300000000001</v>
      </c>
      <c r="D71">
        <v>1E-3</v>
      </c>
      <c r="E71">
        <v>-0.34399999999999997</v>
      </c>
      <c r="F71">
        <f t="shared" si="0"/>
        <v>7.0000000000000007E-2</v>
      </c>
      <c r="G71">
        <f t="shared" si="1"/>
        <v>1</v>
      </c>
    </row>
    <row r="72" spans="1:7" x14ac:dyDescent="0.25">
      <c r="A72">
        <v>0.64</v>
      </c>
      <c r="B72">
        <v>26.5</v>
      </c>
      <c r="C72">
        <v>-2.0954199999999998</v>
      </c>
      <c r="D72">
        <v>1E-3</v>
      </c>
      <c r="E72">
        <v>-0.34300000000000003</v>
      </c>
      <c r="F72">
        <f t="shared" ref="F72:F135" si="2">E72+0.414</f>
        <v>7.0999999999999952E-2</v>
      </c>
      <c r="G72">
        <f t="shared" ref="G72:G135" si="3">D72*1000</f>
        <v>1</v>
      </c>
    </row>
    <row r="73" spans="1:7" x14ac:dyDescent="0.25">
      <c r="A73">
        <v>0.66</v>
      </c>
      <c r="B73">
        <v>26.9</v>
      </c>
      <c r="C73">
        <v>-2.0886100000000001</v>
      </c>
      <c r="D73">
        <v>1E-3</v>
      </c>
      <c r="E73">
        <v>-0.34200000000000003</v>
      </c>
      <c r="F73">
        <f t="shared" si="2"/>
        <v>7.1999999999999953E-2</v>
      </c>
      <c r="G73">
        <f t="shared" si="3"/>
        <v>1</v>
      </c>
    </row>
    <row r="74" spans="1:7" x14ac:dyDescent="0.25">
      <c r="A74">
        <v>0.68</v>
      </c>
      <c r="B74">
        <v>27.3</v>
      </c>
      <c r="C74">
        <v>-2.0819399999999999</v>
      </c>
      <c r="D74">
        <v>1E-3</v>
      </c>
      <c r="E74">
        <v>-0.34100000000000003</v>
      </c>
      <c r="F74">
        <f t="shared" si="2"/>
        <v>7.2999999999999954E-2</v>
      </c>
      <c r="G74">
        <f t="shared" si="3"/>
        <v>1</v>
      </c>
    </row>
    <row r="75" spans="1:7" x14ac:dyDescent="0.25">
      <c r="A75">
        <v>0.7</v>
      </c>
      <c r="B75">
        <v>27.7</v>
      </c>
      <c r="C75">
        <v>-2.07538</v>
      </c>
      <c r="D75">
        <v>1E-3</v>
      </c>
      <c r="E75">
        <v>-0.34</v>
      </c>
      <c r="F75">
        <f t="shared" si="2"/>
        <v>7.3999999999999955E-2</v>
      </c>
      <c r="G75">
        <f t="shared" si="3"/>
        <v>1</v>
      </c>
    </row>
    <row r="76" spans="1:7" x14ac:dyDescent="0.25">
      <c r="A76">
        <v>0.72</v>
      </c>
      <c r="B76">
        <v>28.1</v>
      </c>
      <c r="C76">
        <v>-2.06867</v>
      </c>
      <c r="D76">
        <v>1E-3</v>
      </c>
      <c r="E76">
        <v>-0.33900000000000002</v>
      </c>
      <c r="F76">
        <f t="shared" si="2"/>
        <v>7.4999999999999956E-2</v>
      </c>
      <c r="G76">
        <f t="shared" si="3"/>
        <v>1</v>
      </c>
    </row>
    <row r="77" spans="1:7" x14ac:dyDescent="0.25">
      <c r="A77">
        <v>0.73</v>
      </c>
      <c r="B77">
        <v>28.5</v>
      </c>
      <c r="C77">
        <v>-2.0620099999999999</v>
      </c>
      <c r="D77">
        <v>1E-3</v>
      </c>
      <c r="E77">
        <v>-0.33700000000000002</v>
      </c>
      <c r="F77">
        <f t="shared" si="2"/>
        <v>7.6999999999999957E-2</v>
      </c>
      <c r="G77">
        <f t="shared" si="3"/>
        <v>1</v>
      </c>
    </row>
    <row r="78" spans="1:7" x14ac:dyDescent="0.25">
      <c r="A78">
        <v>0.76</v>
      </c>
      <c r="B78">
        <v>28.9</v>
      </c>
      <c r="C78">
        <v>-2.0553900000000001</v>
      </c>
      <c r="D78">
        <v>2E-3</v>
      </c>
      <c r="E78">
        <v>-0.33600000000000002</v>
      </c>
      <c r="F78">
        <f t="shared" si="2"/>
        <v>7.7999999999999958E-2</v>
      </c>
      <c r="G78">
        <f t="shared" si="3"/>
        <v>2</v>
      </c>
    </row>
    <row r="79" spans="1:7" x14ac:dyDescent="0.25">
      <c r="A79">
        <v>0.78</v>
      </c>
      <c r="B79">
        <v>29.3</v>
      </c>
      <c r="C79">
        <v>-2.0487299999999999</v>
      </c>
      <c r="D79">
        <v>2E-3</v>
      </c>
      <c r="E79">
        <v>-0.33500000000000002</v>
      </c>
      <c r="F79">
        <f t="shared" si="2"/>
        <v>7.8999999999999959E-2</v>
      </c>
      <c r="G79">
        <f t="shared" si="3"/>
        <v>2</v>
      </c>
    </row>
    <row r="80" spans="1:7" x14ac:dyDescent="0.25">
      <c r="A80">
        <v>0.81</v>
      </c>
      <c r="B80">
        <v>29.7</v>
      </c>
      <c r="C80">
        <v>-2.0419700000000001</v>
      </c>
      <c r="D80">
        <v>2E-3</v>
      </c>
      <c r="E80">
        <v>-0.33400000000000002</v>
      </c>
      <c r="F80">
        <f t="shared" si="2"/>
        <v>7.999999999999996E-2</v>
      </c>
      <c r="G80">
        <f t="shared" si="3"/>
        <v>2</v>
      </c>
    </row>
    <row r="81" spans="1:7" x14ac:dyDescent="0.25">
      <c r="A81">
        <v>0.82</v>
      </c>
      <c r="B81">
        <v>30.1</v>
      </c>
      <c r="C81">
        <v>-2.0352999999999999</v>
      </c>
      <c r="D81">
        <v>2E-3</v>
      </c>
      <c r="E81">
        <v>-0.33300000000000002</v>
      </c>
      <c r="F81">
        <f t="shared" si="2"/>
        <v>8.0999999999999961E-2</v>
      </c>
      <c r="G81">
        <f t="shared" si="3"/>
        <v>2</v>
      </c>
    </row>
    <row r="82" spans="1:7" x14ac:dyDescent="0.25">
      <c r="A82">
        <v>0.84</v>
      </c>
      <c r="B82">
        <v>30.5</v>
      </c>
      <c r="C82">
        <v>-2.02874</v>
      </c>
      <c r="D82">
        <v>2E-3</v>
      </c>
      <c r="E82">
        <v>-0.33200000000000002</v>
      </c>
      <c r="F82">
        <f t="shared" si="2"/>
        <v>8.1999999999999962E-2</v>
      </c>
      <c r="G82">
        <f t="shared" si="3"/>
        <v>2</v>
      </c>
    </row>
    <row r="83" spans="1:7" x14ac:dyDescent="0.25">
      <c r="A83">
        <v>0.87</v>
      </c>
      <c r="B83">
        <v>30.9</v>
      </c>
      <c r="C83">
        <v>-2.0219800000000001</v>
      </c>
      <c r="D83">
        <v>2E-3</v>
      </c>
      <c r="E83">
        <v>-0.33100000000000002</v>
      </c>
      <c r="F83">
        <f t="shared" si="2"/>
        <v>8.2999999999999963E-2</v>
      </c>
      <c r="G83">
        <f t="shared" si="3"/>
        <v>2</v>
      </c>
    </row>
    <row r="84" spans="1:7" x14ac:dyDescent="0.25">
      <c r="A84">
        <v>0.89</v>
      </c>
      <c r="B84">
        <v>31.3</v>
      </c>
      <c r="C84">
        <v>-2.0152600000000001</v>
      </c>
      <c r="D84">
        <v>2E-3</v>
      </c>
      <c r="E84">
        <v>-0.33</v>
      </c>
      <c r="F84">
        <f t="shared" si="2"/>
        <v>8.3999999999999964E-2</v>
      </c>
      <c r="G84">
        <f t="shared" si="3"/>
        <v>2</v>
      </c>
    </row>
    <row r="85" spans="1:7" x14ac:dyDescent="0.25">
      <c r="A85">
        <v>0.9</v>
      </c>
      <c r="B85">
        <v>31.7</v>
      </c>
      <c r="C85">
        <v>-2.0086499999999998</v>
      </c>
      <c r="D85">
        <v>2E-3</v>
      </c>
      <c r="E85">
        <v>-0.32900000000000001</v>
      </c>
      <c r="F85">
        <f t="shared" si="2"/>
        <v>8.4999999999999964E-2</v>
      </c>
      <c r="G85">
        <f t="shared" si="3"/>
        <v>2</v>
      </c>
    </row>
    <row r="86" spans="1:7" x14ac:dyDescent="0.25">
      <c r="A86">
        <v>0.94</v>
      </c>
      <c r="B86">
        <v>32.1</v>
      </c>
      <c r="C86">
        <v>-2.00204</v>
      </c>
      <c r="D86">
        <v>2E-3</v>
      </c>
      <c r="E86">
        <v>-0.32800000000000001</v>
      </c>
      <c r="F86">
        <f t="shared" si="2"/>
        <v>8.5999999999999965E-2</v>
      </c>
      <c r="G86">
        <f t="shared" si="3"/>
        <v>2</v>
      </c>
    </row>
    <row r="87" spans="1:7" x14ac:dyDescent="0.25">
      <c r="A87">
        <v>0.95</v>
      </c>
      <c r="B87">
        <v>32.5</v>
      </c>
      <c r="C87">
        <v>-1.99522</v>
      </c>
      <c r="D87">
        <v>2E-3</v>
      </c>
      <c r="E87">
        <v>-0.32700000000000001</v>
      </c>
      <c r="F87">
        <f t="shared" si="2"/>
        <v>8.6999999999999966E-2</v>
      </c>
      <c r="G87">
        <f t="shared" si="3"/>
        <v>2</v>
      </c>
    </row>
    <row r="88" spans="1:7" x14ac:dyDescent="0.25">
      <c r="A88">
        <v>0.98</v>
      </c>
      <c r="B88">
        <v>32.9</v>
      </c>
      <c r="C88">
        <v>-1.98861</v>
      </c>
      <c r="D88">
        <v>2E-3</v>
      </c>
      <c r="E88">
        <v>-0.32500000000000001</v>
      </c>
      <c r="F88">
        <f t="shared" si="2"/>
        <v>8.8999999999999968E-2</v>
      </c>
      <c r="G88">
        <f t="shared" si="3"/>
        <v>2</v>
      </c>
    </row>
    <row r="89" spans="1:7" x14ac:dyDescent="0.25">
      <c r="A89">
        <v>1</v>
      </c>
      <c r="B89">
        <v>33.299999999999997</v>
      </c>
      <c r="C89">
        <v>-1.9820500000000001</v>
      </c>
      <c r="D89">
        <v>2E-3</v>
      </c>
      <c r="E89">
        <v>-0.32400000000000001</v>
      </c>
      <c r="F89">
        <f t="shared" si="2"/>
        <v>8.9999999999999969E-2</v>
      </c>
      <c r="G89">
        <f t="shared" si="3"/>
        <v>2</v>
      </c>
    </row>
    <row r="90" spans="1:7" x14ac:dyDescent="0.25">
      <c r="A90">
        <v>1.03</v>
      </c>
      <c r="B90">
        <v>33.700000000000003</v>
      </c>
      <c r="C90">
        <v>-1.97539</v>
      </c>
      <c r="D90">
        <v>2E-3</v>
      </c>
      <c r="E90">
        <v>-0.32300000000000001</v>
      </c>
      <c r="F90">
        <f t="shared" si="2"/>
        <v>9.099999999999997E-2</v>
      </c>
      <c r="G90">
        <f t="shared" si="3"/>
        <v>2</v>
      </c>
    </row>
    <row r="91" spans="1:7" x14ac:dyDescent="0.25">
      <c r="A91">
        <v>1.04</v>
      </c>
      <c r="B91">
        <v>34.1</v>
      </c>
      <c r="C91">
        <v>-1.9686699999999999</v>
      </c>
      <c r="D91">
        <v>2E-3</v>
      </c>
      <c r="E91">
        <v>-0.32200000000000001</v>
      </c>
      <c r="F91">
        <f t="shared" si="2"/>
        <v>9.1999999999999971E-2</v>
      </c>
      <c r="G91">
        <f t="shared" si="3"/>
        <v>2</v>
      </c>
    </row>
    <row r="92" spans="1:7" x14ac:dyDescent="0.25">
      <c r="A92">
        <v>1.07</v>
      </c>
      <c r="B92">
        <v>34.5</v>
      </c>
      <c r="C92">
        <v>-1.96211</v>
      </c>
      <c r="D92">
        <v>2E-3</v>
      </c>
      <c r="E92">
        <v>-0.32100000000000001</v>
      </c>
      <c r="F92">
        <f t="shared" si="2"/>
        <v>9.2999999999999972E-2</v>
      </c>
      <c r="G92">
        <f t="shared" si="3"/>
        <v>2</v>
      </c>
    </row>
    <row r="93" spans="1:7" x14ac:dyDescent="0.25">
      <c r="A93">
        <v>1.1000000000000001</v>
      </c>
      <c r="B93">
        <v>34.9</v>
      </c>
      <c r="C93">
        <v>-1.9554</v>
      </c>
      <c r="D93">
        <v>2E-3</v>
      </c>
      <c r="E93">
        <v>-0.32</v>
      </c>
      <c r="F93">
        <f t="shared" si="2"/>
        <v>9.3999999999999972E-2</v>
      </c>
      <c r="G93">
        <f t="shared" si="3"/>
        <v>2</v>
      </c>
    </row>
    <row r="94" spans="1:7" x14ac:dyDescent="0.25">
      <c r="A94">
        <v>1.1200000000000001</v>
      </c>
      <c r="B94">
        <v>35.299999999999997</v>
      </c>
      <c r="C94">
        <v>-1.94858</v>
      </c>
      <c r="D94">
        <v>2E-3</v>
      </c>
      <c r="E94">
        <v>-0.31900000000000001</v>
      </c>
      <c r="F94">
        <f t="shared" si="2"/>
        <v>9.4999999999999973E-2</v>
      </c>
      <c r="G94">
        <f t="shared" si="3"/>
        <v>2</v>
      </c>
    </row>
    <row r="95" spans="1:7" x14ac:dyDescent="0.25">
      <c r="A95">
        <v>1.1399999999999999</v>
      </c>
      <c r="B95">
        <v>35.700000000000003</v>
      </c>
      <c r="C95">
        <v>-1.9420200000000001</v>
      </c>
      <c r="D95">
        <v>2E-3</v>
      </c>
      <c r="E95">
        <v>-0.318</v>
      </c>
      <c r="F95">
        <f t="shared" si="2"/>
        <v>9.5999999999999974E-2</v>
      </c>
      <c r="G95">
        <f t="shared" si="3"/>
        <v>2</v>
      </c>
    </row>
    <row r="96" spans="1:7" x14ac:dyDescent="0.25">
      <c r="A96">
        <v>1.17</v>
      </c>
      <c r="B96">
        <v>36.1</v>
      </c>
      <c r="C96">
        <v>-1.93536</v>
      </c>
      <c r="D96">
        <v>2E-3</v>
      </c>
      <c r="E96">
        <v>-0.317</v>
      </c>
      <c r="F96">
        <f t="shared" si="2"/>
        <v>9.6999999999999975E-2</v>
      </c>
      <c r="G96">
        <f t="shared" si="3"/>
        <v>2</v>
      </c>
    </row>
    <row r="97" spans="1:7" x14ac:dyDescent="0.25">
      <c r="A97">
        <v>1.2</v>
      </c>
      <c r="B97">
        <v>36.5</v>
      </c>
      <c r="C97">
        <v>-1.9286399999999999</v>
      </c>
      <c r="D97">
        <v>2E-3</v>
      </c>
      <c r="E97">
        <v>-0.316</v>
      </c>
      <c r="F97">
        <f t="shared" si="2"/>
        <v>9.7999999999999976E-2</v>
      </c>
      <c r="G97">
        <f t="shared" si="3"/>
        <v>2</v>
      </c>
    </row>
    <row r="98" spans="1:7" x14ac:dyDescent="0.25">
      <c r="A98">
        <v>1.22</v>
      </c>
      <c r="B98">
        <v>36.9</v>
      </c>
      <c r="C98">
        <v>-1.9219299999999999</v>
      </c>
      <c r="D98">
        <v>2E-3</v>
      </c>
      <c r="E98">
        <v>-0.315</v>
      </c>
      <c r="F98">
        <f t="shared" si="2"/>
        <v>9.8999999999999977E-2</v>
      </c>
      <c r="G98">
        <f t="shared" si="3"/>
        <v>2</v>
      </c>
    </row>
    <row r="99" spans="1:7" x14ac:dyDescent="0.25">
      <c r="A99">
        <v>1.25</v>
      </c>
      <c r="B99">
        <v>37.299999999999997</v>
      </c>
      <c r="C99">
        <v>-1.91537</v>
      </c>
      <c r="D99">
        <v>3.0000000000000001E-3</v>
      </c>
      <c r="E99">
        <v>-0.313</v>
      </c>
      <c r="F99">
        <f t="shared" si="2"/>
        <v>0.10099999999999998</v>
      </c>
      <c r="G99">
        <f t="shared" si="3"/>
        <v>3</v>
      </c>
    </row>
    <row r="100" spans="1:7" x14ac:dyDescent="0.25">
      <c r="A100">
        <v>1.26</v>
      </c>
      <c r="B100">
        <v>37.700000000000003</v>
      </c>
      <c r="C100">
        <v>-1.90876</v>
      </c>
      <c r="D100">
        <v>3.0000000000000001E-3</v>
      </c>
      <c r="E100">
        <v>-0.312</v>
      </c>
      <c r="F100">
        <f t="shared" si="2"/>
        <v>0.10199999999999998</v>
      </c>
      <c r="G100">
        <f t="shared" si="3"/>
        <v>3</v>
      </c>
    </row>
    <row r="101" spans="1:7" x14ac:dyDescent="0.25">
      <c r="A101">
        <v>1.29</v>
      </c>
      <c r="B101">
        <v>38.1</v>
      </c>
      <c r="C101">
        <v>-1.9019900000000001</v>
      </c>
      <c r="D101">
        <v>3.0000000000000001E-3</v>
      </c>
      <c r="E101">
        <v>-0.311</v>
      </c>
      <c r="F101">
        <f t="shared" si="2"/>
        <v>0.10299999999999998</v>
      </c>
      <c r="G101">
        <f t="shared" si="3"/>
        <v>3</v>
      </c>
    </row>
    <row r="102" spans="1:7" x14ac:dyDescent="0.25">
      <c r="A102">
        <v>1.32</v>
      </c>
      <c r="B102">
        <v>38.5</v>
      </c>
      <c r="C102">
        <v>-1.8953800000000001</v>
      </c>
      <c r="D102">
        <v>3.0000000000000001E-3</v>
      </c>
      <c r="E102">
        <v>-0.31</v>
      </c>
      <c r="F102">
        <f t="shared" si="2"/>
        <v>0.10399999999999998</v>
      </c>
      <c r="G102">
        <f t="shared" si="3"/>
        <v>3</v>
      </c>
    </row>
    <row r="103" spans="1:7" x14ac:dyDescent="0.25">
      <c r="A103">
        <v>1.35</v>
      </c>
      <c r="B103">
        <v>38.9</v>
      </c>
      <c r="C103">
        <v>-1.8887700000000001</v>
      </c>
      <c r="D103">
        <v>3.0000000000000001E-3</v>
      </c>
      <c r="E103">
        <v>-0.309</v>
      </c>
      <c r="F103">
        <f t="shared" si="2"/>
        <v>0.10499999999999998</v>
      </c>
      <c r="G103">
        <f t="shared" si="3"/>
        <v>3</v>
      </c>
    </row>
    <row r="104" spans="1:7" x14ac:dyDescent="0.25">
      <c r="A104">
        <v>1.38</v>
      </c>
      <c r="B104">
        <v>39.299999999999997</v>
      </c>
      <c r="C104">
        <v>-1.8819999999999999</v>
      </c>
      <c r="D104">
        <v>3.0000000000000001E-3</v>
      </c>
      <c r="E104">
        <v>-0.308</v>
      </c>
      <c r="F104">
        <f t="shared" si="2"/>
        <v>0.10599999999999998</v>
      </c>
      <c r="G104">
        <f t="shared" si="3"/>
        <v>3</v>
      </c>
    </row>
    <row r="105" spans="1:7" x14ac:dyDescent="0.25">
      <c r="A105">
        <v>1.4</v>
      </c>
      <c r="B105">
        <v>39.700000000000003</v>
      </c>
      <c r="C105">
        <v>-1.8752899999999999</v>
      </c>
      <c r="D105">
        <v>3.0000000000000001E-3</v>
      </c>
      <c r="E105">
        <v>-0.307</v>
      </c>
      <c r="F105">
        <f t="shared" si="2"/>
        <v>0.10699999999999998</v>
      </c>
      <c r="G105">
        <f t="shared" si="3"/>
        <v>3</v>
      </c>
    </row>
    <row r="106" spans="1:7" x14ac:dyDescent="0.25">
      <c r="A106">
        <v>1.43</v>
      </c>
      <c r="B106">
        <v>40.1</v>
      </c>
      <c r="C106">
        <v>-1.86873</v>
      </c>
      <c r="D106">
        <v>3.0000000000000001E-3</v>
      </c>
      <c r="E106">
        <v>-0.30599999999999999</v>
      </c>
      <c r="F106">
        <f t="shared" si="2"/>
        <v>0.10799999999999998</v>
      </c>
      <c r="G106">
        <f t="shared" si="3"/>
        <v>3</v>
      </c>
    </row>
    <row r="107" spans="1:7" x14ac:dyDescent="0.25">
      <c r="A107">
        <v>1.46</v>
      </c>
      <c r="B107">
        <v>40.5</v>
      </c>
      <c r="C107">
        <v>-1.86206</v>
      </c>
      <c r="D107">
        <v>3.0000000000000001E-3</v>
      </c>
      <c r="E107">
        <v>-0.30499999999999999</v>
      </c>
      <c r="F107">
        <f t="shared" si="2"/>
        <v>0.10899999999999999</v>
      </c>
      <c r="G107">
        <f t="shared" si="3"/>
        <v>3</v>
      </c>
    </row>
    <row r="108" spans="1:7" x14ac:dyDescent="0.25">
      <c r="A108">
        <v>1.49</v>
      </c>
      <c r="B108">
        <v>40.9</v>
      </c>
      <c r="C108">
        <v>-1.8552999999999999</v>
      </c>
      <c r="D108">
        <v>3.0000000000000001E-3</v>
      </c>
      <c r="E108">
        <v>-0.30399999999999999</v>
      </c>
      <c r="F108">
        <f t="shared" si="2"/>
        <v>0.10999999999999999</v>
      </c>
      <c r="G108">
        <f t="shared" si="3"/>
        <v>3</v>
      </c>
    </row>
    <row r="109" spans="1:7" x14ac:dyDescent="0.25">
      <c r="A109">
        <v>1.52</v>
      </c>
      <c r="B109">
        <v>41.3</v>
      </c>
      <c r="C109">
        <v>-1.8486400000000001</v>
      </c>
      <c r="D109">
        <v>3.0000000000000001E-3</v>
      </c>
      <c r="E109">
        <v>-0.30299999999999999</v>
      </c>
      <c r="F109">
        <f t="shared" si="2"/>
        <v>0.11099999999999999</v>
      </c>
      <c r="G109">
        <f t="shared" si="3"/>
        <v>3</v>
      </c>
    </row>
    <row r="110" spans="1:7" x14ac:dyDescent="0.25">
      <c r="A110">
        <v>1.55</v>
      </c>
      <c r="B110">
        <v>41.7</v>
      </c>
      <c r="C110">
        <v>-1.84202</v>
      </c>
      <c r="D110">
        <v>3.0000000000000001E-3</v>
      </c>
      <c r="E110">
        <v>-0.30099999999999999</v>
      </c>
      <c r="F110">
        <f t="shared" si="2"/>
        <v>0.11299999999999999</v>
      </c>
      <c r="G110">
        <f t="shared" si="3"/>
        <v>3</v>
      </c>
    </row>
    <row r="111" spans="1:7" x14ac:dyDescent="0.25">
      <c r="A111">
        <v>1.56</v>
      </c>
      <c r="B111">
        <v>42.1</v>
      </c>
      <c r="C111">
        <v>-1.8352599999999999</v>
      </c>
      <c r="D111">
        <v>3.0000000000000001E-3</v>
      </c>
      <c r="E111">
        <v>-0.3</v>
      </c>
      <c r="F111">
        <f t="shared" si="2"/>
        <v>0.11399999999999999</v>
      </c>
      <c r="G111">
        <f t="shared" si="3"/>
        <v>3</v>
      </c>
    </row>
    <row r="112" spans="1:7" x14ac:dyDescent="0.25">
      <c r="A112">
        <v>1.59</v>
      </c>
      <c r="B112">
        <v>42.5</v>
      </c>
      <c r="C112">
        <v>-1.8286</v>
      </c>
      <c r="D112">
        <v>3.0000000000000001E-3</v>
      </c>
      <c r="E112">
        <v>-0.29899999999999999</v>
      </c>
      <c r="F112">
        <f t="shared" si="2"/>
        <v>0.11499999999999999</v>
      </c>
      <c r="G112">
        <f t="shared" si="3"/>
        <v>3</v>
      </c>
    </row>
    <row r="113" spans="1:7" x14ac:dyDescent="0.25">
      <c r="A113">
        <v>1.62</v>
      </c>
      <c r="B113">
        <v>42.9</v>
      </c>
      <c r="C113">
        <v>-1.82209</v>
      </c>
      <c r="D113">
        <v>3.0000000000000001E-3</v>
      </c>
      <c r="E113">
        <v>-0.29799999999999999</v>
      </c>
      <c r="F113">
        <f t="shared" si="2"/>
        <v>0.11599999999999999</v>
      </c>
      <c r="G113">
        <f t="shared" si="3"/>
        <v>3</v>
      </c>
    </row>
    <row r="114" spans="1:7" x14ac:dyDescent="0.25">
      <c r="A114">
        <v>1.65</v>
      </c>
      <c r="B114">
        <v>43.3</v>
      </c>
      <c r="C114">
        <v>-1.8153699999999999</v>
      </c>
      <c r="D114">
        <v>3.0000000000000001E-3</v>
      </c>
      <c r="E114">
        <v>-0.29699999999999999</v>
      </c>
      <c r="F114">
        <f t="shared" si="2"/>
        <v>0.11699999999999999</v>
      </c>
      <c r="G114">
        <f t="shared" si="3"/>
        <v>3</v>
      </c>
    </row>
    <row r="115" spans="1:7" x14ac:dyDescent="0.25">
      <c r="A115">
        <v>1.68</v>
      </c>
      <c r="B115">
        <v>43.7</v>
      </c>
      <c r="C115">
        <v>-1.8086100000000001</v>
      </c>
      <c r="D115">
        <v>3.0000000000000001E-3</v>
      </c>
      <c r="E115">
        <v>-0.29599999999999999</v>
      </c>
      <c r="F115">
        <f t="shared" si="2"/>
        <v>0.11799999999999999</v>
      </c>
      <c r="G115">
        <f t="shared" si="3"/>
        <v>3</v>
      </c>
    </row>
    <row r="116" spans="1:7" x14ac:dyDescent="0.25">
      <c r="A116">
        <v>1.7</v>
      </c>
      <c r="B116">
        <v>44.1</v>
      </c>
      <c r="C116">
        <v>-1.802</v>
      </c>
      <c r="D116">
        <v>3.0000000000000001E-3</v>
      </c>
      <c r="E116">
        <v>-0.29499999999999998</v>
      </c>
      <c r="F116">
        <f t="shared" si="2"/>
        <v>0.11899999999999999</v>
      </c>
      <c r="G116">
        <f t="shared" si="3"/>
        <v>3</v>
      </c>
    </row>
    <row r="117" spans="1:7" x14ac:dyDescent="0.25">
      <c r="A117">
        <v>1.74</v>
      </c>
      <c r="B117">
        <v>44.5</v>
      </c>
      <c r="C117">
        <v>-1.7953300000000001</v>
      </c>
      <c r="D117">
        <v>4.0000000000000001E-3</v>
      </c>
      <c r="E117">
        <v>-0.29399999999999998</v>
      </c>
      <c r="F117">
        <f t="shared" si="2"/>
        <v>0.12</v>
      </c>
      <c r="G117">
        <f t="shared" si="3"/>
        <v>4</v>
      </c>
    </row>
    <row r="118" spans="1:7" x14ac:dyDescent="0.25">
      <c r="A118">
        <v>1.76</v>
      </c>
      <c r="B118">
        <v>44.9</v>
      </c>
      <c r="C118">
        <v>-1.78867</v>
      </c>
      <c r="D118">
        <v>4.0000000000000001E-3</v>
      </c>
      <c r="E118">
        <v>-0.29299999999999998</v>
      </c>
      <c r="F118">
        <f t="shared" si="2"/>
        <v>0.121</v>
      </c>
      <c r="G118">
        <f t="shared" si="3"/>
        <v>4</v>
      </c>
    </row>
    <row r="119" spans="1:7" x14ac:dyDescent="0.25">
      <c r="A119">
        <v>1.79</v>
      </c>
      <c r="B119">
        <v>45.3</v>
      </c>
      <c r="C119">
        <v>-1.78196</v>
      </c>
      <c r="D119">
        <v>4.0000000000000001E-3</v>
      </c>
      <c r="E119">
        <v>-0.29199999999999998</v>
      </c>
      <c r="F119">
        <f t="shared" si="2"/>
        <v>0.122</v>
      </c>
      <c r="G119">
        <f t="shared" si="3"/>
        <v>4</v>
      </c>
    </row>
    <row r="120" spans="1:7" x14ac:dyDescent="0.25">
      <c r="A120">
        <v>1.81</v>
      </c>
      <c r="B120">
        <v>45.7</v>
      </c>
      <c r="C120">
        <v>-1.7753399999999999</v>
      </c>
      <c r="D120">
        <v>4.0000000000000001E-3</v>
      </c>
      <c r="E120">
        <v>-0.29099999999999998</v>
      </c>
      <c r="F120">
        <f t="shared" si="2"/>
        <v>0.123</v>
      </c>
      <c r="G120">
        <f t="shared" si="3"/>
        <v>4</v>
      </c>
    </row>
    <row r="121" spans="1:7" x14ac:dyDescent="0.25">
      <c r="A121">
        <v>1.85</v>
      </c>
      <c r="B121">
        <v>46.1</v>
      </c>
      <c r="C121">
        <v>-1.76868</v>
      </c>
      <c r="D121">
        <v>4.0000000000000001E-3</v>
      </c>
      <c r="E121">
        <v>-0.28899999999999998</v>
      </c>
      <c r="F121">
        <f t="shared" si="2"/>
        <v>0.125</v>
      </c>
      <c r="G121">
        <f t="shared" si="3"/>
        <v>4</v>
      </c>
    </row>
    <row r="122" spans="1:7" x14ac:dyDescent="0.25">
      <c r="A122">
        <v>1.87</v>
      </c>
      <c r="B122">
        <v>46.5</v>
      </c>
      <c r="C122">
        <v>-1.76197</v>
      </c>
      <c r="D122">
        <v>4.0000000000000001E-3</v>
      </c>
      <c r="E122">
        <v>-0.28799999999999998</v>
      </c>
      <c r="F122">
        <f t="shared" si="2"/>
        <v>0.126</v>
      </c>
      <c r="G122">
        <f t="shared" si="3"/>
        <v>4</v>
      </c>
    </row>
    <row r="123" spans="1:7" x14ac:dyDescent="0.25">
      <c r="A123">
        <v>1.91</v>
      </c>
      <c r="B123">
        <v>46.9</v>
      </c>
      <c r="C123">
        <v>-1.75535</v>
      </c>
      <c r="D123">
        <v>4.0000000000000001E-3</v>
      </c>
      <c r="E123">
        <v>-0.28699999999999998</v>
      </c>
      <c r="F123">
        <f t="shared" si="2"/>
        <v>0.127</v>
      </c>
      <c r="G123">
        <f t="shared" si="3"/>
        <v>4</v>
      </c>
    </row>
    <row r="124" spans="1:7" x14ac:dyDescent="0.25">
      <c r="A124">
        <v>1.94</v>
      </c>
      <c r="B124">
        <v>47.3</v>
      </c>
      <c r="C124">
        <v>-1.74874</v>
      </c>
      <c r="D124">
        <v>4.0000000000000001E-3</v>
      </c>
      <c r="E124">
        <v>-0.28599999999999998</v>
      </c>
      <c r="F124">
        <f t="shared" si="2"/>
        <v>0.128</v>
      </c>
      <c r="G124">
        <f t="shared" si="3"/>
        <v>4</v>
      </c>
    </row>
    <row r="125" spans="1:7" x14ac:dyDescent="0.25">
      <c r="A125">
        <v>1.96</v>
      </c>
      <c r="B125">
        <v>47.7</v>
      </c>
      <c r="C125">
        <v>-1.74193</v>
      </c>
      <c r="D125">
        <v>4.0000000000000001E-3</v>
      </c>
      <c r="E125">
        <v>-0.28499999999999998</v>
      </c>
      <c r="F125">
        <f t="shared" si="2"/>
        <v>0.129</v>
      </c>
      <c r="G125">
        <f t="shared" si="3"/>
        <v>4</v>
      </c>
    </row>
    <row r="126" spans="1:7" x14ac:dyDescent="0.25">
      <c r="A126">
        <v>2</v>
      </c>
      <c r="B126">
        <v>48.1</v>
      </c>
      <c r="C126">
        <v>-1.73532</v>
      </c>
      <c r="D126">
        <v>4.0000000000000001E-3</v>
      </c>
      <c r="E126">
        <v>-0.28399999999999997</v>
      </c>
      <c r="F126">
        <f t="shared" si="2"/>
        <v>0.13</v>
      </c>
      <c r="G126">
        <f t="shared" si="3"/>
        <v>4</v>
      </c>
    </row>
    <row r="127" spans="1:7" x14ac:dyDescent="0.25">
      <c r="A127">
        <v>2.0299999999999998</v>
      </c>
      <c r="B127">
        <v>48.5</v>
      </c>
      <c r="C127">
        <v>-1.72865</v>
      </c>
      <c r="D127">
        <v>4.0000000000000001E-3</v>
      </c>
      <c r="E127">
        <v>-0.28299999999999997</v>
      </c>
      <c r="F127">
        <f t="shared" si="2"/>
        <v>0.13100000000000001</v>
      </c>
      <c r="G127">
        <f t="shared" si="3"/>
        <v>4</v>
      </c>
    </row>
    <row r="128" spans="1:7" x14ac:dyDescent="0.25">
      <c r="A128">
        <v>2.06</v>
      </c>
      <c r="B128">
        <v>48.9</v>
      </c>
      <c r="C128">
        <v>-1.7219899999999999</v>
      </c>
      <c r="D128">
        <v>4.0000000000000001E-3</v>
      </c>
      <c r="E128">
        <v>-0.28199999999999997</v>
      </c>
      <c r="F128">
        <f t="shared" si="2"/>
        <v>0.13200000000000001</v>
      </c>
      <c r="G128">
        <f t="shared" si="3"/>
        <v>4</v>
      </c>
    </row>
    <row r="129" spans="1:7" x14ac:dyDescent="0.25">
      <c r="A129">
        <v>2.08</v>
      </c>
      <c r="B129">
        <v>49.3</v>
      </c>
      <c r="C129">
        <v>-1.7152799999999999</v>
      </c>
      <c r="D129">
        <v>4.0000000000000001E-3</v>
      </c>
      <c r="E129">
        <v>-0.28100000000000003</v>
      </c>
      <c r="F129">
        <f t="shared" si="2"/>
        <v>0.13299999999999995</v>
      </c>
      <c r="G129">
        <f t="shared" si="3"/>
        <v>4</v>
      </c>
    </row>
    <row r="130" spans="1:7" x14ac:dyDescent="0.25">
      <c r="A130">
        <v>2.11</v>
      </c>
      <c r="B130">
        <v>49.7</v>
      </c>
      <c r="C130">
        <v>-1.7086600000000001</v>
      </c>
      <c r="D130">
        <v>4.0000000000000001E-3</v>
      </c>
      <c r="E130">
        <v>-0.28000000000000003</v>
      </c>
      <c r="F130">
        <f t="shared" si="2"/>
        <v>0.13399999999999995</v>
      </c>
      <c r="G130">
        <f t="shared" si="3"/>
        <v>4</v>
      </c>
    </row>
    <row r="131" spans="1:7" x14ac:dyDescent="0.25">
      <c r="A131">
        <v>2.15</v>
      </c>
      <c r="B131">
        <v>50.1</v>
      </c>
      <c r="C131">
        <v>-1.702</v>
      </c>
      <c r="D131">
        <v>4.0000000000000001E-3</v>
      </c>
      <c r="E131">
        <v>-0.27900000000000003</v>
      </c>
      <c r="F131">
        <f t="shared" si="2"/>
        <v>0.13499999999999995</v>
      </c>
      <c r="G131">
        <f t="shared" si="3"/>
        <v>4</v>
      </c>
    </row>
    <row r="132" spans="1:7" x14ac:dyDescent="0.25">
      <c r="A132">
        <v>2.19</v>
      </c>
      <c r="B132">
        <v>50.5</v>
      </c>
      <c r="C132">
        <v>-1.6952400000000001</v>
      </c>
      <c r="D132">
        <v>4.0000000000000001E-3</v>
      </c>
      <c r="E132">
        <v>-0.27700000000000002</v>
      </c>
      <c r="F132">
        <f t="shared" si="2"/>
        <v>0.13699999999999996</v>
      </c>
      <c r="G132">
        <f t="shared" si="3"/>
        <v>4</v>
      </c>
    </row>
    <row r="133" spans="1:7" x14ac:dyDescent="0.25">
      <c r="A133">
        <v>2.23</v>
      </c>
      <c r="B133">
        <v>50.9</v>
      </c>
      <c r="C133">
        <v>-1.68862</v>
      </c>
      <c r="D133">
        <v>5.0000000000000001E-3</v>
      </c>
      <c r="E133">
        <v>-0.27600000000000002</v>
      </c>
      <c r="F133">
        <f t="shared" si="2"/>
        <v>0.13799999999999996</v>
      </c>
      <c r="G133">
        <f t="shared" si="3"/>
        <v>5</v>
      </c>
    </row>
    <row r="134" spans="1:7" x14ac:dyDescent="0.25">
      <c r="A134">
        <v>2.25</v>
      </c>
      <c r="B134">
        <v>51.3</v>
      </c>
      <c r="C134">
        <v>-1.6820600000000001</v>
      </c>
      <c r="D134">
        <v>5.0000000000000001E-3</v>
      </c>
      <c r="E134">
        <v>-0.27500000000000002</v>
      </c>
      <c r="F134">
        <f t="shared" si="2"/>
        <v>0.13899999999999996</v>
      </c>
      <c r="G134">
        <f t="shared" si="3"/>
        <v>5</v>
      </c>
    </row>
    <row r="135" spans="1:7" x14ac:dyDescent="0.25">
      <c r="A135">
        <v>2.29</v>
      </c>
      <c r="B135">
        <v>51.7</v>
      </c>
      <c r="C135">
        <v>-1.6754</v>
      </c>
      <c r="D135">
        <v>5.0000000000000001E-3</v>
      </c>
      <c r="E135">
        <v>-0.27400000000000002</v>
      </c>
      <c r="F135">
        <f t="shared" si="2"/>
        <v>0.13999999999999996</v>
      </c>
      <c r="G135">
        <f t="shared" si="3"/>
        <v>5</v>
      </c>
    </row>
    <row r="136" spans="1:7" x14ac:dyDescent="0.25">
      <c r="A136">
        <v>2.2999999999999998</v>
      </c>
      <c r="B136">
        <v>52.1</v>
      </c>
      <c r="C136">
        <v>-1.6686300000000001</v>
      </c>
      <c r="D136">
        <v>5.0000000000000001E-3</v>
      </c>
      <c r="E136">
        <v>-0.27300000000000002</v>
      </c>
      <c r="F136">
        <f t="shared" ref="F136:F199" si="4">E136+0.414</f>
        <v>0.14099999999999996</v>
      </c>
      <c r="G136">
        <f t="shared" ref="G136:G199" si="5">D136*1000</f>
        <v>5</v>
      </c>
    </row>
    <row r="137" spans="1:7" x14ac:dyDescent="0.25">
      <c r="A137">
        <v>2.34</v>
      </c>
      <c r="B137">
        <v>52.5</v>
      </c>
      <c r="C137">
        <v>-1.6619699999999999</v>
      </c>
      <c r="D137">
        <v>5.0000000000000001E-3</v>
      </c>
      <c r="E137">
        <v>-0.27200000000000002</v>
      </c>
      <c r="F137">
        <f t="shared" si="4"/>
        <v>0.14199999999999996</v>
      </c>
      <c r="G137">
        <f t="shared" si="5"/>
        <v>5</v>
      </c>
    </row>
    <row r="138" spans="1:7" x14ac:dyDescent="0.25">
      <c r="A138">
        <v>2.38</v>
      </c>
      <c r="B138">
        <v>52.9</v>
      </c>
      <c r="C138">
        <v>-1.6553599999999999</v>
      </c>
      <c r="D138">
        <v>5.0000000000000001E-3</v>
      </c>
      <c r="E138">
        <v>-0.27100000000000002</v>
      </c>
      <c r="F138">
        <f t="shared" si="4"/>
        <v>0.14299999999999996</v>
      </c>
      <c r="G138">
        <f t="shared" si="5"/>
        <v>5</v>
      </c>
    </row>
    <row r="139" spans="1:7" x14ac:dyDescent="0.25">
      <c r="A139">
        <v>2.41</v>
      </c>
      <c r="B139">
        <v>53.3</v>
      </c>
      <c r="C139">
        <v>-1.64859</v>
      </c>
      <c r="D139">
        <v>5.0000000000000001E-3</v>
      </c>
      <c r="E139">
        <v>-0.27</v>
      </c>
      <c r="F139">
        <f t="shared" si="4"/>
        <v>0.14399999999999996</v>
      </c>
      <c r="G139">
        <f t="shared" si="5"/>
        <v>5</v>
      </c>
    </row>
    <row r="140" spans="1:7" x14ac:dyDescent="0.25">
      <c r="A140">
        <v>2.4500000000000002</v>
      </c>
      <c r="B140">
        <v>53.7</v>
      </c>
      <c r="C140">
        <v>-1.64198</v>
      </c>
      <c r="D140">
        <v>5.0000000000000001E-3</v>
      </c>
      <c r="E140">
        <v>-0.26900000000000002</v>
      </c>
      <c r="F140">
        <f t="shared" si="4"/>
        <v>0.14499999999999996</v>
      </c>
      <c r="G140">
        <f t="shared" si="5"/>
        <v>5</v>
      </c>
    </row>
    <row r="141" spans="1:7" x14ac:dyDescent="0.25">
      <c r="A141">
        <v>2.48</v>
      </c>
      <c r="B141">
        <v>54.1</v>
      </c>
      <c r="C141">
        <v>-1.6354200000000001</v>
      </c>
      <c r="D141">
        <v>5.0000000000000001E-3</v>
      </c>
      <c r="E141">
        <v>-0.26800000000000002</v>
      </c>
      <c r="F141">
        <f t="shared" si="4"/>
        <v>0.14599999999999996</v>
      </c>
      <c r="G141">
        <f t="shared" si="5"/>
        <v>5</v>
      </c>
    </row>
    <row r="142" spans="1:7" x14ac:dyDescent="0.25">
      <c r="A142">
        <v>2.52</v>
      </c>
      <c r="B142">
        <v>54.5</v>
      </c>
      <c r="C142">
        <v>-1.62876</v>
      </c>
      <c r="D142">
        <v>5.0000000000000001E-3</v>
      </c>
      <c r="E142">
        <v>-0.26700000000000002</v>
      </c>
      <c r="F142">
        <f t="shared" si="4"/>
        <v>0.14699999999999996</v>
      </c>
      <c r="G142">
        <f t="shared" si="5"/>
        <v>5</v>
      </c>
    </row>
    <row r="143" spans="1:7" x14ac:dyDescent="0.25">
      <c r="A143">
        <v>2.5499999999999998</v>
      </c>
      <c r="B143">
        <v>54.9</v>
      </c>
      <c r="C143">
        <v>-1.6220399999999999</v>
      </c>
      <c r="D143">
        <v>5.0000000000000001E-3</v>
      </c>
      <c r="E143">
        <v>-0.26500000000000001</v>
      </c>
      <c r="F143">
        <f t="shared" si="4"/>
        <v>0.14899999999999997</v>
      </c>
      <c r="G143">
        <f t="shared" si="5"/>
        <v>5</v>
      </c>
    </row>
    <row r="144" spans="1:7" x14ac:dyDescent="0.25">
      <c r="A144">
        <v>2.6</v>
      </c>
      <c r="B144">
        <v>55.3</v>
      </c>
      <c r="C144">
        <v>-1.6154299999999999</v>
      </c>
      <c r="D144">
        <v>5.0000000000000001E-3</v>
      </c>
      <c r="E144">
        <v>-0.26400000000000001</v>
      </c>
      <c r="F144">
        <f t="shared" si="4"/>
        <v>0.14999999999999997</v>
      </c>
      <c r="G144">
        <f t="shared" si="5"/>
        <v>5</v>
      </c>
    </row>
    <row r="145" spans="1:7" x14ac:dyDescent="0.25">
      <c r="A145">
        <v>2.63</v>
      </c>
      <c r="B145">
        <v>55.7</v>
      </c>
      <c r="C145">
        <v>-1.60877</v>
      </c>
      <c r="D145">
        <v>5.0000000000000001E-3</v>
      </c>
      <c r="E145">
        <v>-0.26300000000000001</v>
      </c>
      <c r="F145">
        <f t="shared" si="4"/>
        <v>0.15099999999999997</v>
      </c>
      <c r="G145">
        <f t="shared" si="5"/>
        <v>5</v>
      </c>
    </row>
    <row r="146" spans="1:7" x14ac:dyDescent="0.25">
      <c r="A146">
        <v>2.66</v>
      </c>
      <c r="B146">
        <v>56.1</v>
      </c>
      <c r="C146">
        <v>-1.60205</v>
      </c>
      <c r="D146">
        <v>5.0000000000000001E-3</v>
      </c>
      <c r="E146">
        <v>-0.26200000000000001</v>
      </c>
      <c r="F146">
        <f t="shared" si="4"/>
        <v>0.15199999999999997</v>
      </c>
      <c r="G146">
        <f t="shared" si="5"/>
        <v>5</v>
      </c>
    </row>
    <row r="147" spans="1:7" x14ac:dyDescent="0.25">
      <c r="A147">
        <v>2.71</v>
      </c>
      <c r="B147">
        <v>56.5</v>
      </c>
      <c r="C147">
        <v>-1.5953900000000001</v>
      </c>
      <c r="D147">
        <v>6.0000000000000001E-3</v>
      </c>
      <c r="E147">
        <v>-0.26100000000000001</v>
      </c>
      <c r="F147">
        <f t="shared" si="4"/>
        <v>0.15299999999999997</v>
      </c>
      <c r="G147">
        <f t="shared" si="5"/>
        <v>6</v>
      </c>
    </row>
    <row r="148" spans="1:7" x14ac:dyDescent="0.25">
      <c r="A148">
        <v>2.74</v>
      </c>
      <c r="B148">
        <v>56.9</v>
      </c>
      <c r="C148">
        <v>-1.58883</v>
      </c>
      <c r="D148">
        <v>6.0000000000000001E-3</v>
      </c>
      <c r="E148">
        <v>-0.26</v>
      </c>
      <c r="F148">
        <f t="shared" si="4"/>
        <v>0.15399999999999997</v>
      </c>
      <c r="G148">
        <f t="shared" si="5"/>
        <v>6</v>
      </c>
    </row>
    <row r="149" spans="1:7" x14ac:dyDescent="0.25">
      <c r="A149">
        <v>2.77</v>
      </c>
      <c r="B149">
        <v>57.3</v>
      </c>
      <c r="C149">
        <v>-1.5821700000000001</v>
      </c>
      <c r="D149">
        <v>6.0000000000000001E-3</v>
      </c>
      <c r="E149">
        <v>-0.25900000000000001</v>
      </c>
      <c r="F149">
        <f t="shared" si="4"/>
        <v>0.15499999999999997</v>
      </c>
      <c r="G149">
        <f t="shared" si="5"/>
        <v>6</v>
      </c>
    </row>
    <row r="150" spans="1:7" x14ac:dyDescent="0.25">
      <c r="A150">
        <v>2.83</v>
      </c>
      <c r="B150">
        <v>57.7</v>
      </c>
      <c r="C150">
        <v>-1.57545</v>
      </c>
      <c r="D150">
        <v>6.0000000000000001E-3</v>
      </c>
      <c r="E150">
        <v>-0.25800000000000001</v>
      </c>
      <c r="F150">
        <f t="shared" si="4"/>
        <v>0.15599999999999997</v>
      </c>
      <c r="G150">
        <f t="shared" si="5"/>
        <v>6</v>
      </c>
    </row>
    <row r="151" spans="1:7" x14ac:dyDescent="0.25">
      <c r="A151">
        <v>2.86</v>
      </c>
      <c r="B151">
        <v>58.1</v>
      </c>
      <c r="C151">
        <v>-1.5687899999999999</v>
      </c>
      <c r="D151">
        <v>6.0000000000000001E-3</v>
      </c>
      <c r="E151">
        <v>-0.25700000000000001</v>
      </c>
      <c r="F151">
        <f t="shared" si="4"/>
        <v>0.15699999999999997</v>
      </c>
      <c r="G151">
        <f t="shared" si="5"/>
        <v>6</v>
      </c>
    </row>
    <row r="152" spans="1:7" x14ac:dyDescent="0.25">
      <c r="A152">
        <v>2.9</v>
      </c>
      <c r="B152">
        <v>58.5</v>
      </c>
      <c r="C152">
        <v>-1.56213</v>
      </c>
      <c r="D152">
        <v>6.0000000000000001E-3</v>
      </c>
      <c r="E152">
        <v>-0.25600000000000001</v>
      </c>
      <c r="F152">
        <f t="shared" si="4"/>
        <v>0.15799999999999997</v>
      </c>
      <c r="G152">
        <f t="shared" si="5"/>
        <v>6</v>
      </c>
    </row>
    <row r="153" spans="1:7" x14ac:dyDescent="0.25">
      <c r="A153">
        <v>2.94</v>
      </c>
      <c r="B153">
        <v>58.9</v>
      </c>
      <c r="C153">
        <v>-1.5554600000000001</v>
      </c>
      <c r="D153">
        <v>6.0000000000000001E-3</v>
      </c>
      <c r="E153">
        <v>-0.255</v>
      </c>
      <c r="F153">
        <f t="shared" si="4"/>
        <v>0.15899999999999997</v>
      </c>
      <c r="G153">
        <f t="shared" si="5"/>
        <v>6</v>
      </c>
    </row>
    <row r="154" spans="1:7" x14ac:dyDescent="0.25">
      <c r="A154">
        <v>2.98</v>
      </c>
      <c r="B154">
        <v>59.3</v>
      </c>
      <c r="C154">
        <v>-1.5488</v>
      </c>
      <c r="D154">
        <v>6.0000000000000001E-3</v>
      </c>
      <c r="E154">
        <v>-0.253</v>
      </c>
      <c r="F154">
        <f t="shared" si="4"/>
        <v>0.16099999999999998</v>
      </c>
      <c r="G154">
        <f t="shared" si="5"/>
        <v>6</v>
      </c>
    </row>
    <row r="155" spans="1:7" x14ac:dyDescent="0.25">
      <c r="A155">
        <v>3.02</v>
      </c>
      <c r="B155">
        <v>59.7</v>
      </c>
      <c r="C155">
        <v>-1.5421899999999999</v>
      </c>
      <c r="D155">
        <v>6.0000000000000001E-3</v>
      </c>
      <c r="E155">
        <v>-0.252</v>
      </c>
      <c r="F155">
        <f t="shared" si="4"/>
        <v>0.16199999999999998</v>
      </c>
      <c r="G155">
        <f t="shared" si="5"/>
        <v>6</v>
      </c>
    </row>
    <row r="156" spans="1:7" x14ac:dyDescent="0.25">
      <c r="A156">
        <v>3.06</v>
      </c>
      <c r="B156">
        <v>60.1</v>
      </c>
      <c r="C156">
        <v>-1.53548</v>
      </c>
      <c r="D156">
        <v>6.0000000000000001E-3</v>
      </c>
      <c r="E156">
        <v>-0.251</v>
      </c>
      <c r="F156">
        <f t="shared" si="4"/>
        <v>0.16299999999999998</v>
      </c>
      <c r="G156">
        <f t="shared" si="5"/>
        <v>6</v>
      </c>
    </row>
    <row r="157" spans="1:7" x14ac:dyDescent="0.25">
      <c r="A157">
        <v>3.11</v>
      </c>
      <c r="B157">
        <v>60.5</v>
      </c>
      <c r="C157">
        <v>-1.52871</v>
      </c>
      <c r="D157">
        <v>6.0000000000000001E-3</v>
      </c>
      <c r="E157">
        <v>-0.25</v>
      </c>
      <c r="F157">
        <f t="shared" si="4"/>
        <v>0.16399999999999998</v>
      </c>
      <c r="G157">
        <f t="shared" si="5"/>
        <v>6</v>
      </c>
    </row>
    <row r="158" spans="1:7" x14ac:dyDescent="0.25">
      <c r="A158">
        <v>3.15</v>
      </c>
      <c r="B158">
        <v>60.9</v>
      </c>
      <c r="C158">
        <v>-1.5221499999999999</v>
      </c>
      <c r="D158">
        <v>6.0000000000000001E-3</v>
      </c>
      <c r="E158">
        <v>-0.249</v>
      </c>
      <c r="F158">
        <f t="shared" si="4"/>
        <v>0.16499999999999998</v>
      </c>
      <c r="G158">
        <f t="shared" si="5"/>
        <v>6</v>
      </c>
    </row>
    <row r="159" spans="1:7" x14ac:dyDescent="0.25">
      <c r="A159">
        <v>3.21</v>
      </c>
      <c r="B159">
        <v>61.3</v>
      </c>
      <c r="C159">
        <v>-1.51549</v>
      </c>
      <c r="D159">
        <v>7.0000000000000001E-3</v>
      </c>
      <c r="E159">
        <v>-0.248</v>
      </c>
      <c r="F159">
        <f t="shared" si="4"/>
        <v>0.16599999999999998</v>
      </c>
      <c r="G159">
        <f t="shared" si="5"/>
        <v>7</v>
      </c>
    </row>
    <row r="160" spans="1:7" x14ac:dyDescent="0.25">
      <c r="A160">
        <v>3.24</v>
      </c>
      <c r="B160">
        <v>61.7</v>
      </c>
      <c r="C160">
        <v>-1.5087200000000001</v>
      </c>
      <c r="D160">
        <v>7.0000000000000001E-3</v>
      </c>
      <c r="E160">
        <v>-0.247</v>
      </c>
      <c r="F160">
        <f t="shared" si="4"/>
        <v>0.16699999999999998</v>
      </c>
      <c r="G160">
        <f t="shared" si="5"/>
        <v>7</v>
      </c>
    </row>
    <row r="161" spans="1:7" x14ac:dyDescent="0.25">
      <c r="A161">
        <v>3.27</v>
      </c>
      <c r="B161">
        <v>62.1</v>
      </c>
      <c r="C161">
        <v>-1.5021599999999999</v>
      </c>
      <c r="D161">
        <v>7.0000000000000001E-3</v>
      </c>
      <c r="E161">
        <v>-0.246</v>
      </c>
      <c r="F161">
        <f t="shared" si="4"/>
        <v>0.16799999999999998</v>
      </c>
      <c r="G161">
        <f t="shared" si="5"/>
        <v>7</v>
      </c>
    </row>
    <row r="162" spans="1:7" x14ac:dyDescent="0.25">
      <c r="A162">
        <v>3.32</v>
      </c>
      <c r="B162">
        <v>62.5</v>
      </c>
      <c r="C162">
        <v>-1.4955499999999999</v>
      </c>
      <c r="D162">
        <v>7.0000000000000001E-3</v>
      </c>
      <c r="E162">
        <v>-0.245</v>
      </c>
      <c r="F162">
        <f t="shared" si="4"/>
        <v>0.16899999999999998</v>
      </c>
      <c r="G162">
        <f t="shared" si="5"/>
        <v>7</v>
      </c>
    </row>
    <row r="163" spans="1:7" x14ac:dyDescent="0.25">
      <c r="A163">
        <v>3.35</v>
      </c>
      <c r="B163">
        <v>62.9</v>
      </c>
      <c r="C163">
        <v>-1.48878</v>
      </c>
      <c r="D163">
        <v>7.0000000000000001E-3</v>
      </c>
      <c r="E163">
        <v>-0.24399999999999999</v>
      </c>
      <c r="F163">
        <f t="shared" si="4"/>
        <v>0.16999999999999998</v>
      </c>
      <c r="G163">
        <f t="shared" si="5"/>
        <v>7</v>
      </c>
    </row>
    <row r="164" spans="1:7" x14ac:dyDescent="0.25">
      <c r="A164">
        <v>3.4</v>
      </c>
      <c r="B164">
        <v>63.3</v>
      </c>
      <c r="C164">
        <v>-1.48207</v>
      </c>
      <c r="D164">
        <v>7.0000000000000001E-3</v>
      </c>
      <c r="E164">
        <v>-0.24299999999999999</v>
      </c>
      <c r="F164">
        <f t="shared" si="4"/>
        <v>0.17099999999999999</v>
      </c>
      <c r="G164">
        <f t="shared" si="5"/>
        <v>7</v>
      </c>
    </row>
    <row r="165" spans="1:7" x14ac:dyDescent="0.25">
      <c r="A165">
        <v>3.46</v>
      </c>
      <c r="B165">
        <v>63.7</v>
      </c>
      <c r="C165">
        <v>-1.4755100000000001</v>
      </c>
      <c r="D165">
        <v>7.0000000000000001E-3</v>
      </c>
      <c r="E165">
        <v>-0.24099999999999999</v>
      </c>
      <c r="F165">
        <f t="shared" si="4"/>
        <v>0.17299999999999999</v>
      </c>
      <c r="G165">
        <f t="shared" si="5"/>
        <v>7</v>
      </c>
    </row>
    <row r="166" spans="1:7" x14ac:dyDescent="0.25">
      <c r="A166">
        <v>3.5</v>
      </c>
      <c r="B166">
        <v>64.099999999999994</v>
      </c>
      <c r="C166">
        <v>-1.46885</v>
      </c>
      <c r="D166">
        <v>7.0000000000000001E-3</v>
      </c>
      <c r="E166">
        <v>-0.24</v>
      </c>
      <c r="F166">
        <f t="shared" si="4"/>
        <v>0.17399999999999999</v>
      </c>
      <c r="G166">
        <f t="shared" si="5"/>
        <v>7</v>
      </c>
    </row>
    <row r="167" spans="1:7" x14ac:dyDescent="0.25">
      <c r="A167">
        <v>3.54</v>
      </c>
      <c r="B167">
        <v>64.5</v>
      </c>
      <c r="C167">
        <v>-1.46208</v>
      </c>
      <c r="D167">
        <v>7.0000000000000001E-3</v>
      </c>
      <c r="E167">
        <v>-0.23899999999999999</v>
      </c>
      <c r="F167">
        <f t="shared" si="4"/>
        <v>0.17499999999999999</v>
      </c>
      <c r="G167">
        <f t="shared" si="5"/>
        <v>7</v>
      </c>
    </row>
    <row r="168" spans="1:7" x14ac:dyDescent="0.25">
      <c r="A168">
        <v>3.59</v>
      </c>
      <c r="B168">
        <v>64.900000000000006</v>
      </c>
      <c r="C168">
        <v>-1.4554199999999999</v>
      </c>
      <c r="D168">
        <v>7.0000000000000001E-3</v>
      </c>
      <c r="E168">
        <v>-0.23799999999999999</v>
      </c>
      <c r="F168">
        <f t="shared" si="4"/>
        <v>0.17599999999999999</v>
      </c>
      <c r="G168">
        <f t="shared" si="5"/>
        <v>7</v>
      </c>
    </row>
    <row r="169" spans="1:7" x14ac:dyDescent="0.25">
      <c r="A169">
        <v>3.63</v>
      </c>
      <c r="B169">
        <v>65.3</v>
      </c>
      <c r="C169">
        <v>-1.44886</v>
      </c>
      <c r="D169">
        <v>7.0000000000000001E-3</v>
      </c>
      <c r="E169">
        <v>-0.23699999999999999</v>
      </c>
      <c r="F169">
        <f t="shared" si="4"/>
        <v>0.17699999999999999</v>
      </c>
      <c r="G169">
        <f t="shared" si="5"/>
        <v>7</v>
      </c>
    </row>
    <row r="170" spans="1:7" x14ac:dyDescent="0.25">
      <c r="A170">
        <v>3.68</v>
      </c>
      <c r="B170">
        <v>65.7</v>
      </c>
      <c r="C170">
        <v>-1.4421900000000001</v>
      </c>
      <c r="D170">
        <v>7.0000000000000001E-3</v>
      </c>
      <c r="E170">
        <v>-0.23599999999999999</v>
      </c>
      <c r="F170">
        <f t="shared" si="4"/>
        <v>0.17799999999999999</v>
      </c>
      <c r="G170">
        <f t="shared" si="5"/>
        <v>7</v>
      </c>
    </row>
    <row r="171" spans="1:7" x14ac:dyDescent="0.25">
      <c r="A171">
        <v>3.73</v>
      </c>
      <c r="B171">
        <v>66.099999999999994</v>
      </c>
      <c r="C171">
        <v>-1.43543</v>
      </c>
      <c r="D171">
        <v>8.0000000000000002E-3</v>
      </c>
      <c r="E171">
        <v>-0.23499999999999999</v>
      </c>
      <c r="F171">
        <f t="shared" si="4"/>
        <v>0.17899999999999999</v>
      </c>
      <c r="G171">
        <f t="shared" si="5"/>
        <v>8</v>
      </c>
    </row>
    <row r="172" spans="1:7" x14ac:dyDescent="0.25">
      <c r="A172">
        <v>3.78</v>
      </c>
      <c r="B172">
        <v>66.5</v>
      </c>
      <c r="C172">
        <v>-1.4288700000000001</v>
      </c>
      <c r="D172">
        <v>8.0000000000000002E-3</v>
      </c>
      <c r="E172">
        <v>-0.23400000000000001</v>
      </c>
      <c r="F172">
        <f t="shared" si="4"/>
        <v>0.17999999999999997</v>
      </c>
      <c r="G172">
        <f t="shared" si="5"/>
        <v>8</v>
      </c>
    </row>
    <row r="173" spans="1:7" x14ac:dyDescent="0.25">
      <c r="A173">
        <v>3.82</v>
      </c>
      <c r="B173">
        <v>66.900000000000006</v>
      </c>
      <c r="C173">
        <v>-1.42215</v>
      </c>
      <c r="D173">
        <v>8.0000000000000002E-3</v>
      </c>
      <c r="E173">
        <v>-0.23300000000000001</v>
      </c>
      <c r="F173">
        <f t="shared" si="4"/>
        <v>0.18099999999999997</v>
      </c>
      <c r="G173">
        <f t="shared" si="5"/>
        <v>8</v>
      </c>
    </row>
    <row r="174" spans="1:7" x14ac:dyDescent="0.25">
      <c r="A174">
        <v>3.86</v>
      </c>
      <c r="B174">
        <v>67.3</v>
      </c>
      <c r="C174">
        <v>-1.4153899999999999</v>
      </c>
      <c r="D174">
        <v>8.0000000000000002E-3</v>
      </c>
      <c r="E174">
        <v>-0.23200000000000001</v>
      </c>
      <c r="F174">
        <f t="shared" si="4"/>
        <v>0.18199999999999997</v>
      </c>
      <c r="G174">
        <f t="shared" si="5"/>
        <v>8</v>
      </c>
    </row>
    <row r="175" spans="1:7" x14ac:dyDescent="0.25">
      <c r="A175">
        <v>3.92</v>
      </c>
      <c r="B175">
        <v>67.7</v>
      </c>
      <c r="C175">
        <v>-1.40883</v>
      </c>
      <c r="D175">
        <v>8.0000000000000002E-3</v>
      </c>
      <c r="E175">
        <v>-0.23100000000000001</v>
      </c>
      <c r="F175">
        <f t="shared" si="4"/>
        <v>0.18299999999999997</v>
      </c>
      <c r="G175">
        <f t="shared" si="5"/>
        <v>8</v>
      </c>
    </row>
    <row r="176" spans="1:7" x14ac:dyDescent="0.25">
      <c r="A176">
        <v>3.96</v>
      </c>
      <c r="B176">
        <v>68.099999999999994</v>
      </c>
      <c r="C176">
        <v>-1.4022699999999999</v>
      </c>
      <c r="D176">
        <v>8.0000000000000002E-3</v>
      </c>
      <c r="E176">
        <v>-0.23</v>
      </c>
      <c r="F176">
        <f t="shared" si="4"/>
        <v>0.18399999999999997</v>
      </c>
      <c r="G176">
        <f t="shared" si="5"/>
        <v>8</v>
      </c>
    </row>
    <row r="177" spans="1:7" x14ac:dyDescent="0.25">
      <c r="A177">
        <v>4.0199999999999996</v>
      </c>
      <c r="B177">
        <v>68.5</v>
      </c>
      <c r="C177">
        <v>-1.3954500000000001</v>
      </c>
      <c r="D177">
        <v>8.0000000000000002E-3</v>
      </c>
      <c r="E177">
        <v>-0.22800000000000001</v>
      </c>
      <c r="F177">
        <f t="shared" si="4"/>
        <v>0.18599999999999997</v>
      </c>
      <c r="G177">
        <f t="shared" si="5"/>
        <v>8</v>
      </c>
    </row>
    <row r="178" spans="1:7" x14ac:dyDescent="0.25">
      <c r="A178">
        <v>4.0599999999999996</v>
      </c>
      <c r="B178">
        <v>68.900000000000006</v>
      </c>
      <c r="C178">
        <v>-1.3887400000000001</v>
      </c>
      <c r="D178">
        <v>8.0000000000000002E-3</v>
      </c>
      <c r="E178">
        <v>-0.22700000000000001</v>
      </c>
      <c r="F178">
        <f t="shared" si="4"/>
        <v>0.18699999999999997</v>
      </c>
      <c r="G178">
        <f t="shared" si="5"/>
        <v>8</v>
      </c>
    </row>
    <row r="179" spans="1:7" x14ac:dyDescent="0.25">
      <c r="A179">
        <v>4.1100000000000003</v>
      </c>
      <c r="B179">
        <v>69.3</v>
      </c>
      <c r="C179">
        <v>-1.38218</v>
      </c>
      <c r="D179">
        <v>8.0000000000000002E-3</v>
      </c>
      <c r="E179">
        <v>-0.22600000000000001</v>
      </c>
      <c r="F179">
        <f t="shared" si="4"/>
        <v>0.18799999999999997</v>
      </c>
      <c r="G179">
        <f t="shared" si="5"/>
        <v>8</v>
      </c>
    </row>
    <row r="180" spans="1:7" x14ac:dyDescent="0.25">
      <c r="A180">
        <v>4.18</v>
      </c>
      <c r="B180">
        <v>69.7</v>
      </c>
      <c r="C180">
        <v>-1.3754599999999999</v>
      </c>
      <c r="D180">
        <v>8.9999999999999993E-3</v>
      </c>
      <c r="E180">
        <v>-0.22500000000000001</v>
      </c>
      <c r="F180">
        <f t="shared" si="4"/>
        <v>0.18899999999999997</v>
      </c>
      <c r="G180">
        <f t="shared" si="5"/>
        <v>9</v>
      </c>
    </row>
    <row r="181" spans="1:7" x14ac:dyDescent="0.25">
      <c r="A181">
        <v>4.2300000000000004</v>
      </c>
      <c r="B181">
        <v>70.099999999999994</v>
      </c>
      <c r="C181">
        <v>-1.3687</v>
      </c>
      <c r="D181">
        <v>8.9999999999999993E-3</v>
      </c>
      <c r="E181">
        <v>-0.224</v>
      </c>
      <c r="F181">
        <f t="shared" si="4"/>
        <v>0.18999999999999997</v>
      </c>
      <c r="G181">
        <f t="shared" si="5"/>
        <v>9</v>
      </c>
    </row>
    <row r="182" spans="1:7" x14ac:dyDescent="0.25">
      <c r="A182">
        <v>4.26</v>
      </c>
      <c r="B182">
        <v>70.5</v>
      </c>
      <c r="C182">
        <v>-1.3621399999999999</v>
      </c>
      <c r="D182">
        <v>8.9999999999999993E-3</v>
      </c>
      <c r="E182">
        <v>-0.223</v>
      </c>
      <c r="F182">
        <f t="shared" si="4"/>
        <v>0.19099999999999998</v>
      </c>
      <c r="G182">
        <f t="shared" si="5"/>
        <v>9</v>
      </c>
    </row>
    <row r="183" spans="1:7" x14ac:dyDescent="0.25">
      <c r="A183">
        <v>4.3099999999999996</v>
      </c>
      <c r="B183">
        <v>70.900000000000006</v>
      </c>
      <c r="C183">
        <v>-1.3555200000000001</v>
      </c>
      <c r="D183">
        <v>8.9999999999999993E-3</v>
      </c>
      <c r="E183">
        <v>-0.222</v>
      </c>
      <c r="F183">
        <f t="shared" si="4"/>
        <v>0.19199999999999998</v>
      </c>
      <c r="G183">
        <f t="shared" si="5"/>
        <v>9</v>
      </c>
    </row>
    <row r="184" spans="1:7" x14ac:dyDescent="0.25">
      <c r="A184">
        <v>4.37</v>
      </c>
      <c r="B184">
        <v>71.3</v>
      </c>
      <c r="C184">
        <v>-1.34876</v>
      </c>
      <c r="D184">
        <v>8.9999999999999993E-3</v>
      </c>
      <c r="E184">
        <v>-0.221</v>
      </c>
      <c r="F184">
        <f t="shared" si="4"/>
        <v>0.19299999999999998</v>
      </c>
      <c r="G184">
        <f t="shared" si="5"/>
        <v>9</v>
      </c>
    </row>
    <row r="185" spans="1:7" x14ac:dyDescent="0.25">
      <c r="A185">
        <v>4.43</v>
      </c>
      <c r="B185">
        <v>71.7</v>
      </c>
      <c r="C185">
        <v>-1.34205</v>
      </c>
      <c r="D185">
        <v>8.9999999999999993E-3</v>
      </c>
      <c r="E185">
        <v>-0.22</v>
      </c>
      <c r="F185">
        <f t="shared" si="4"/>
        <v>0.19399999999999998</v>
      </c>
      <c r="G185">
        <f t="shared" si="5"/>
        <v>9</v>
      </c>
    </row>
    <row r="186" spans="1:7" x14ac:dyDescent="0.25">
      <c r="A186">
        <v>4.4800000000000004</v>
      </c>
      <c r="B186">
        <v>72.099999999999994</v>
      </c>
      <c r="C186">
        <v>-1.3354299999999999</v>
      </c>
      <c r="D186">
        <v>8.9999999999999993E-3</v>
      </c>
      <c r="E186">
        <v>-0.219</v>
      </c>
      <c r="F186">
        <f t="shared" si="4"/>
        <v>0.19499999999999998</v>
      </c>
      <c r="G186">
        <f t="shared" si="5"/>
        <v>9</v>
      </c>
    </row>
    <row r="187" spans="1:7" x14ac:dyDescent="0.25">
      <c r="A187">
        <v>4.55</v>
      </c>
      <c r="B187">
        <v>72.5</v>
      </c>
      <c r="C187">
        <v>-1.3287199999999999</v>
      </c>
      <c r="D187">
        <v>8.9999999999999993E-3</v>
      </c>
      <c r="E187">
        <v>-0.217</v>
      </c>
      <c r="F187">
        <f t="shared" si="4"/>
        <v>0.19699999999999998</v>
      </c>
      <c r="G187">
        <f t="shared" si="5"/>
        <v>9</v>
      </c>
    </row>
    <row r="188" spans="1:7" x14ac:dyDescent="0.25">
      <c r="A188">
        <v>4.59</v>
      </c>
      <c r="B188">
        <v>72.900000000000006</v>
      </c>
      <c r="C188">
        <v>-1.32195</v>
      </c>
      <c r="D188">
        <v>8.9999999999999993E-3</v>
      </c>
      <c r="E188">
        <v>-0.216</v>
      </c>
      <c r="F188">
        <f t="shared" si="4"/>
        <v>0.19799999999999998</v>
      </c>
      <c r="G188">
        <f t="shared" si="5"/>
        <v>9</v>
      </c>
    </row>
    <row r="189" spans="1:7" x14ac:dyDescent="0.25">
      <c r="A189">
        <v>4.6399999999999997</v>
      </c>
      <c r="B189">
        <v>73.3</v>
      </c>
      <c r="C189">
        <v>-1.3153900000000001</v>
      </c>
      <c r="D189">
        <v>8.9999999999999993E-3</v>
      </c>
      <c r="E189">
        <v>-0.215</v>
      </c>
      <c r="F189">
        <f t="shared" si="4"/>
        <v>0.19899999999999998</v>
      </c>
      <c r="G189">
        <f t="shared" si="5"/>
        <v>9</v>
      </c>
    </row>
    <row r="190" spans="1:7" x14ac:dyDescent="0.25">
      <c r="A190">
        <v>4.68</v>
      </c>
      <c r="B190">
        <v>73.7</v>
      </c>
      <c r="C190">
        <v>-1.3087800000000001</v>
      </c>
      <c r="D190">
        <v>0.01</v>
      </c>
      <c r="E190">
        <v>-0.214</v>
      </c>
      <c r="F190">
        <f t="shared" si="4"/>
        <v>0.19999999999999998</v>
      </c>
      <c r="G190">
        <f t="shared" si="5"/>
        <v>10</v>
      </c>
    </row>
    <row r="191" spans="1:7" x14ac:dyDescent="0.25">
      <c r="A191">
        <v>4.74</v>
      </c>
      <c r="B191">
        <v>74.099999999999994</v>
      </c>
      <c r="C191">
        <v>-1.3019700000000001</v>
      </c>
      <c r="D191">
        <v>0.01</v>
      </c>
      <c r="E191">
        <v>-0.21299999999999999</v>
      </c>
      <c r="F191">
        <f t="shared" si="4"/>
        <v>0.20099999999999998</v>
      </c>
      <c r="G191">
        <f t="shared" si="5"/>
        <v>10</v>
      </c>
    </row>
    <row r="192" spans="1:7" x14ac:dyDescent="0.25">
      <c r="A192">
        <v>4.82</v>
      </c>
      <c r="B192">
        <v>74.5</v>
      </c>
      <c r="C192">
        <v>-1.2952999999999999</v>
      </c>
      <c r="D192">
        <v>0.01</v>
      </c>
      <c r="E192">
        <v>-0.21199999999999999</v>
      </c>
      <c r="F192">
        <f t="shared" si="4"/>
        <v>0.20199999999999999</v>
      </c>
      <c r="G192">
        <f t="shared" si="5"/>
        <v>10</v>
      </c>
    </row>
    <row r="193" spans="1:7" x14ac:dyDescent="0.25">
      <c r="A193">
        <v>4.87</v>
      </c>
      <c r="B193">
        <v>74.900000000000006</v>
      </c>
      <c r="C193">
        <v>-1.2886899999999999</v>
      </c>
      <c r="D193">
        <v>0.01</v>
      </c>
      <c r="E193">
        <v>-0.21099999999999999</v>
      </c>
      <c r="F193">
        <f t="shared" si="4"/>
        <v>0.20299999999999999</v>
      </c>
      <c r="G193">
        <f t="shared" si="5"/>
        <v>10</v>
      </c>
    </row>
    <row r="194" spans="1:7" x14ac:dyDescent="0.25">
      <c r="A194">
        <v>4.92</v>
      </c>
      <c r="B194">
        <v>75.3</v>
      </c>
      <c r="C194">
        <v>-1.2819799999999999</v>
      </c>
      <c r="D194">
        <v>0.01</v>
      </c>
      <c r="E194">
        <v>-0.21</v>
      </c>
      <c r="F194">
        <f t="shared" si="4"/>
        <v>0.20399999999999999</v>
      </c>
      <c r="G194">
        <f t="shared" si="5"/>
        <v>10</v>
      </c>
    </row>
    <row r="195" spans="1:7" x14ac:dyDescent="0.25">
      <c r="A195">
        <v>4.9800000000000004</v>
      </c>
      <c r="B195">
        <v>75.7</v>
      </c>
      <c r="C195">
        <v>-1.2752600000000001</v>
      </c>
      <c r="D195">
        <v>0.01</v>
      </c>
      <c r="E195">
        <v>-0.20899999999999999</v>
      </c>
      <c r="F195">
        <f t="shared" si="4"/>
        <v>0.20499999999999999</v>
      </c>
      <c r="G195">
        <f t="shared" si="5"/>
        <v>10</v>
      </c>
    </row>
    <row r="196" spans="1:7" x14ac:dyDescent="0.25">
      <c r="A196">
        <v>5.04</v>
      </c>
      <c r="B196">
        <v>76.099999999999994</v>
      </c>
      <c r="C196">
        <v>-1.2686999999999999</v>
      </c>
      <c r="D196">
        <v>0.01</v>
      </c>
      <c r="E196">
        <v>-0.20799999999999999</v>
      </c>
      <c r="F196">
        <f t="shared" si="4"/>
        <v>0.20599999999999999</v>
      </c>
      <c r="G196">
        <f t="shared" si="5"/>
        <v>10</v>
      </c>
    </row>
    <row r="197" spans="1:7" x14ac:dyDescent="0.25">
      <c r="A197">
        <v>5.08</v>
      </c>
      <c r="B197">
        <v>76.5</v>
      </c>
      <c r="C197">
        <v>-1.2620899999999999</v>
      </c>
      <c r="D197">
        <v>0.01</v>
      </c>
      <c r="E197">
        <v>-0.20699999999999999</v>
      </c>
      <c r="F197">
        <f t="shared" si="4"/>
        <v>0.20699999999999999</v>
      </c>
      <c r="G197">
        <f t="shared" si="5"/>
        <v>10</v>
      </c>
    </row>
    <row r="198" spans="1:7" x14ac:dyDescent="0.25">
      <c r="A198">
        <v>5.16</v>
      </c>
      <c r="B198">
        <v>76.900000000000006</v>
      </c>
      <c r="C198">
        <v>-1.2552700000000001</v>
      </c>
      <c r="D198">
        <v>1.0999999999999999E-2</v>
      </c>
      <c r="E198">
        <v>-0.20499999999999999</v>
      </c>
      <c r="F198">
        <f t="shared" si="4"/>
        <v>0.20899999999999999</v>
      </c>
      <c r="G198">
        <f t="shared" si="5"/>
        <v>11</v>
      </c>
    </row>
    <row r="199" spans="1:7" x14ac:dyDescent="0.25">
      <c r="A199">
        <v>5.22</v>
      </c>
      <c r="B199">
        <v>77.3</v>
      </c>
      <c r="C199">
        <v>-1.2486600000000001</v>
      </c>
      <c r="D199">
        <v>1.0999999999999999E-2</v>
      </c>
      <c r="E199">
        <v>-0.20399999999999999</v>
      </c>
      <c r="F199">
        <f t="shared" si="4"/>
        <v>0.21</v>
      </c>
      <c r="G199">
        <f t="shared" si="5"/>
        <v>11</v>
      </c>
    </row>
    <row r="200" spans="1:7" x14ac:dyDescent="0.25">
      <c r="A200">
        <v>5.28</v>
      </c>
      <c r="B200">
        <v>77.7</v>
      </c>
      <c r="C200">
        <v>-1.2420500000000001</v>
      </c>
      <c r="D200">
        <v>1.0999999999999999E-2</v>
      </c>
      <c r="E200">
        <v>-0.20300000000000001</v>
      </c>
      <c r="F200">
        <f t="shared" ref="F200:F263" si="6">E200+0.414</f>
        <v>0.21099999999999997</v>
      </c>
      <c r="G200">
        <f t="shared" ref="G200:G263" si="7">D200*1000</f>
        <v>11</v>
      </c>
    </row>
    <row r="201" spans="1:7" x14ac:dyDescent="0.25">
      <c r="A201">
        <v>5.35</v>
      </c>
      <c r="B201">
        <v>78.099999999999994</v>
      </c>
      <c r="C201">
        <v>-1.2353400000000001</v>
      </c>
      <c r="D201">
        <v>1.0999999999999999E-2</v>
      </c>
      <c r="E201">
        <v>-0.20200000000000001</v>
      </c>
      <c r="F201">
        <f t="shared" si="6"/>
        <v>0.21199999999999997</v>
      </c>
      <c r="G201">
        <f t="shared" si="7"/>
        <v>11</v>
      </c>
    </row>
    <row r="202" spans="1:7" x14ac:dyDescent="0.25">
      <c r="A202">
        <v>5.41</v>
      </c>
      <c r="B202">
        <v>78.5</v>
      </c>
      <c r="C202">
        <v>-1.22862</v>
      </c>
      <c r="D202">
        <v>1.0999999999999999E-2</v>
      </c>
      <c r="E202">
        <v>-0.20100000000000001</v>
      </c>
      <c r="F202">
        <f t="shared" si="6"/>
        <v>0.21299999999999997</v>
      </c>
      <c r="G202">
        <f t="shared" si="7"/>
        <v>11</v>
      </c>
    </row>
    <row r="203" spans="1:7" x14ac:dyDescent="0.25">
      <c r="A203">
        <v>5.48</v>
      </c>
      <c r="B203">
        <v>78.900000000000006</v>
      </c>
      <c r="C203">
        <v>-1.2220599999999999</v>
      </c>
      <c r="D203">
        <v>1.0999999999999999E-2</v>
      </c>
      <c r="E203">
        <v>-0.2</v>
      </c>
      <c r="F203">
        <f t="shared" si="6"/>
        <v>0.21399999999999997</v>
      </c>
      <c r="G203">
        <f t="shared" si="7"/>
        <v>11</v>
      </c>
    </row>
    <row r="204" spans="1:7" x14ac:dyDescent="0.25">
      <c r="A204">
        <v>5.54</v>
      </c>
      <c r="B204">
        <v>79.3</v>
      </c>
      <c r="C204">
        <v>-1.2154499999999999</v>
      </c>
      <c r="D204">
        <v>1.0999999999999999E-2</v>
      </c>
      <c r="E204">
        <v>-0.19900000000000001</v>
      </c>
      <c r="F204">
        <f t="shared" si="6"/>
        <v>0.21499999999999997</v>
      </c>
      <c r="G204">
        <f t="shared" si="7"/>
        <v>11</v>
      </c>
    </row>
    <row r="205" spans="1:7" x14ac:dyDescent="0.25">
      <c r="A205">
        <v>5.58</v>
      </c>
      <c r="B205">
        <v>79.7</v>
      </c>
      <c r="C205">
        <v>-1.20868</v>
      </c>
      <c r="D205">
        <v>1.0999999999999999E-2</v>
      </c>
      <c r="E205">
        <v>-0.19800000000000001</v>
      </c>
      <c r="F205">
        <f t="shared" si="6"/>
        <v>0.21599999999999997</v>
      </c>
      <c r="G205">
        <f t="shared" si="7"/>
        <v>11</v>
      </c>
    </row>
    <row r="206" spans="1:7" x14ac:dyDescent="0.25">
      <c r="A206">
        <v>5.65</v>
      </c>
      <c r="B206">
        <v>80.099999999999994</v>
      </c>
      <c r="C206">
        <v>-1.2020200000000001</v>
      </c>
      <c r="D206">
        <v>1.2E-2</v>
      </c>
      <c r="E206">
        <v>-0.19700000000000001</v>
      </c>
      <c r="F206">
        <f t="shared" si="6"/>
        <v>0.21699999999999997</v>
      </c>
      <c r="G206">
        <f t="shared" si="7"/>
        <v>12</v>
      </c>
    </row>
    <row r="207" spans="1:7" x14ac:dyDescent="0.25">
      <c r="A207">
        <v>5.72</v>
      </c>
      <c r="B207">
        <v>80.5</v>
      </c>
      <c r="C207">
        <v>-1.1954100000000001</v>
      </c>
      <c r="D207">
        <v>1.2E-2</v>
      </c>
      <c r="E207">
        <v>-0.19600000000000001</v>
      </c>
      <c r="F207">
        <f t="shared" si="6"/>
        <v>0.21799999999999997</v>
      </c>
      <c r="G207">
        <f t="shared" si="7"/>
        <v>12</v>
      </c>
    </row>
    <row r="208" spans="1:7" x14ac:dyDescent="0.25">
      <c r="A208">
        <v>5.79</v>
      </c>
      <c r="B208">
        <v>80.900000000000006</v>
      </c>
      <c r="C208">
        <v>-1.18869</v>
      </c>
      <c r="D208">
        <v>1.2E-2</v>
      </c>
      <c r="E208">
        <v>-0.19500000000000001</v>
      </c>
      <c r="F208">
        <f t="shared" si="6"/>
        <v>0.21899999999999997</v>
      </c>
      <c r="G208">
        <f t="shared" si="7"/>
        <v>12</v>
      </c>
    </row>
    <row r="209" spans="1:7" x14ac:dyDescent="0.25">
      <c r="A209">
        <v>5.88</v>
      </c>
      <c r="B209">
        <v>81.3</v>
      </c>
      <c r="C209">
        <v>-1.18198</v>
      </c>
      <c r="D209">
        <v>1.2E-2</v>
      </c>
      <c r="E209">
        <v>-0.193</v>
      </c>
      <c r="F209">
        <f t="shared" si="6"/>
        <v>0.22099999999999997</v>
      </c>
      <c r="G209">
        <f t="shared" si="7"/>
        <v>12</v>
      </c>
    </row>
    <row r="210" spans="1:7" x14ac:dyDescent="0.25">
      <c r="A210">
        <v>5.94</v>
      </c>
      <c r="B210">
        <v>81.7</v>
      </c>
      <c r="C210">
        <v>-1.1754199999999999</v>
      </c>
      <c r="D210">
        <v>1.2E-2</v>
      </c>
      <c r="E210">
        <v>-0.192</v>
      </c>
      <c r="F210">
        <f t="shared" si="6"/>
        <v>0.22199999999999998</v>
      </c>
      <c r="G210">
        <f t="shared" si="7"/>
        <v>12</v>
      </c>
    </row>
    <row r="211" spans="1:7" x14ac:dyDescent="0.25">
      <c r="A211">
        <v>5.97</v>
      </c>
      <c r="B211">
        <v>82.1</v>
      </c>
      <c r="C211">
        <v>-1.16876</v>
      </c>
      <c r="D211">
        <v>1.2E-2</v>
      </c>
      <c r="E211">
        <v>-0.191</v>
      </c>
      <c r="F211">
        <f t="shared" si="6"/>
        <v>0.22299999999999998</v>
      </c>
      <c r="G211">
        <f t="shared" si="7"/>
        <v>12</v>
      </c>
    </row>
    <row r="212" spans="1:7" x14ac:dyDescent="0.25">
      <c r="A212">
        <v>6.06</v>
      </c>
      <c r="B212">
        <v>82.5</v>
      </c>
      <c r="C212">
        <v>-1.16194</v>
      </c>
      <c r="D212">
        <v>1.2E-2</v>
      </c>
      <c r="E212">
        <v>-0.19</v>
      </c>
      <c r="F212">
        <f t="shared" si="6"/>
        <v>0.22399999999999998</v>
      </c>
      <c r="G212">
        <f t="shared" si="7"/>
        <v>12</v>
      </c>
    </row>
    <row r="213" spans="1:7" x14ac:dyDescent="0.25">
      <c r="A213">
        <v>6.13</v>
      </c>
      <c r="B213">
        <v>82.9</v>
      </c>
      <c r="C213">
        <v>-1.15533</v>
      </c>
      <c r="D213">
        <v>1.2E-2</v>
      </c>
      <c r="E213">
        <v>-0.189</v>
      </c>
      <c r="F213">
        <f t="shared" si="6"/>
        <v>0.22499999999999998</v>
      </c>
      <c r="G213">
        <f t="shared" si="7"/>
        <v>12</v>
      </c>
    </row>
    <row r="214" spans="1:7" x14ac:dyDescent="0.25">
      <c r="A214">
        <v>6.2</v>
      </c>
      <c r="B214">
        <v>83.3</v>
      </c>
      <c r="C214">
        <v>-1.14872</v>
      </c>
      <c r="D214">
        <v>1.2999999999999999E-2</v>
      </c>
      <c r="E214">
        <v>-0.188</v>
      </c>
      <c r="F214">
        <f t="shared" si="6"/>
        <v>0.22599999999999998</v>
      </c>
      <c r="G214">
        <f t="shared" si="7"/>
        <v>13</v>
      </c>
    </row>
    <row r="215" spans="1:7" x14ac:dyDescent="0.25">
      <c r="A215">
        <v>6.27</v>
      </c>
      <c r="B215">
        <v>83.7</v>
      </c>
      <c r="C215">
        <v>-1.14195</v>
      </c>
      <c r="D215">
        <v>1.2999999999999999E-2</v>
      </c>
      <c r="E215">
        <v>-0.187</v>
      </c>
      <c r="F215">
        <f t="shared" si="6"/>
        <v>0.22699999999999998</v>
      </c>
      <c r="G215">
        <f t="shared" si="7"/>
        <v>13</v>
      </c>
    </row>
    <row r="216" spans="1:7" x14ac:dyDescent="0.25">
      <c r="A216">
        <v>6.35</v>
      </c>
      <c r="B216">
        <v>84.1</v>
      </c>
      <c r="C216">
        <v>-1.1352899999999999</v>
      </c>
      <c r="D216">
        <v>1.2999999999999999E-2</v>
      </c>
      <c r="E216">
        <v>-0.186</v>
      </c>
      <c r="F216">
        <f t="shared" si="6"/>
        <v>0.22799999999999998</v>
      </c>
      <c r="G216">
        <f t="shared" si="7"/>
        <v>13</v>
      </c>
    </row>
    <row r="217" spans="1:7" x14ac:dyDescent="0.25">
      <c r="A217">
        <v>6.42</v>
      </c>
      <c r="B217">
        <v>84.5</v>
      </c>
      <c r="C217">
        <v>-1.12873</v>
      </c>
      <c r="D217">
        <v>1.2999999999999999E-2</v>
      </c>
      <c r="E217">
        <v>-0.185</v>
      </c>
      <c r="F217">
        <f t="shared" si="6"/>
        <v>0.22899999999999998</v>
      </c>
      <c r="G217">
        <f t="shared" si="7"/>
        <v>13</v>
      </c>
    </row>
    <row r="218" spans="1:7" x14ac:dyDescent="0.25">
      <c r="A218">
        <v>6.52</v>
      </c>
      <c r="B218">
        <v>84.9</v>
      </c>
      <c r="C218">
        <v>-1.12201</v>
      </c>
      <c r="D218">
        <v>1.2999999999999999E-2</v>
      </c>
      <c r="E218">
        <v>-0.184</v>
      </c>
      <c r="F218">
        <f t="shared" si="6"/>
        <v>0.22999999999999998</v>
      </c>
      <c r="G218">
        <f t="shared" si="7"/>
        <v>13</v>
      </c>
    </row>
    <row r="219" spans="1:7" x14ac:dyDescent="0.25">
      <c r="A219">
        <v>6.56</v>
      </c>
      <c r="B219">
        <v>85.3</v>
      </c>
      <c r="C219">
        <v>-1.1152500000000001</v>
      </c>
      <c r="D219">
        <v>1.2999999999999999E-2</v>
      </c>
      <c r="E219">
        <v>-0.183</v>
      </c>
      <c r="F219">
        <f t="shared" si="6"/>
        <v>0.23099999999999998</v>
      </c>
      <c r="G219">
        <f t="shared" si="7"/>
        <v>13</v>
      </c>
    </row>
    <row r="220" spans="1:7" x14ac:dyDescent="0.25">
      <c r="A220">
        <v>6.65</v>
      </c>
      <c r="B220">
        <v>85.7</v>
      </c>
      <c r="C220">
        <v>-1.10859</v>
      </c>
      <c r="D220">
        <v>1.4E-2</v>
      </c>
      <c r="E220">
        <v>-0.18099999999999999</v>
      </c>
      <c r="F220">
        <f t="shared" si="6"/>
        <v>0.23299999999999998</v>
      </c>
      <c r="G220">
        <f t="shared" si="7"/>
        <v>14</v>
      </c>
    </row>
    <row r="221" spans="1:7" x14ac:dyDescent="0.25">
      <c r="A221">
        <v>6.72</v>
      </c>
      <c r="B221">
        <v>86.1</v>
      </c>
      <c r="C221">
        <v>-1.10202</v>
      </c>
      <c r="D221">
        <v>1.4E-2</v>
      </c>
      <c r="E221">
        <v>-0.18</v>
      </c>
      <c r="F221">
        <f t="shared" si="6"/>
        <v>0.23399999999999999</v>
      </c>
      <c r="G221">
        <f t="shared" si="7"/>
        <v>14</v>
      </c>
    </row>
    <row r="222" spans="1:7" x14ac:dyDescent="0.25">
      <c r="A222">
        <v>6.8</v>
      </c>
      <c r="B222">
        <v>86.5</v>
      </c>
      <c r="C222">
        <v>-1.09531</v>
      </c>
      <c r="D222">
        <v>1.4E-2</v>
      </c>
      <c r="E222">
        <v>-0.17899999999999999</v>
      </c>
      <c r="F222">
        <f t="shared" si="6"/>
        <v>0.23499999999999999</v>
      </c>
      <c r="G222">
        <f t="shared" si="7"/>
        <v>14</v>
      </c>
    </row>
    <row r="223" spans="1:7" x14ac:dyDescent="0.25">
      <c r="A223">
        <v>6.88</v>
      </c>
      <c r="B223">
        <v>86.9</v>
      </c>
      <c r="C223">
        <v>-1.0886</v>
      </c>
      <c r="D223">
        <v>1.4E-2</v>
      </c>
      <c r="E223">
        <v>-0.17799999999999999</v>
      </c>
      <c r="F223">
        <f t="shared" si="6"/>
        <v>0.23599999999999999</v>
      </c>
      <c r="G223">
        <f t="shared" si="7"/>
        <v>14</v>
      </c>
    </row>
    <row r="224" spans="1:7" x14ac:dyDescent="0.25">
      <c r="A224">
        <v>6.96</v>
      </c>
      <c r="B224">
        <v>87.3</v>
      </c>
      <c r="C224">
        <v>-1.0820399999999999</v>
      </c>
      <c r="D224">
        <v>1.4E-2</v>
      </c>
      <c r="E224">
        <v>-0.17699999999999999</v>
      </c>
      <c r="F224">
        <f t="shared" si="6"/>
        <v>0.23699999999999999</v>
      </c>
      <c r="G224">
        <f t="shared" si="7"/>
        <v>14</v>
      </c>
    </row>
    <row r="225" spans="1:7" x14ac:dyDescent="0.25">
      <c r="A225">
        <v>7.03</v>
      </c>
      <c r="B225">
        <v>87.7</v>
      </c>
      <c r="C225">
        <v>-1.0753699999999999</v>
      </c>
      <c r="D225">
        <v>1.4E-2</v>
      </c>
      <c r="E225">
        <v>-0.17599999999999999</v>
      </c>
      <c r="F225">
        <f t="shared" si="6"/>
        <v>0.23799999999999999</v>
      </c>
      <c r="G225">
        <f t="shared" si="7"/>
        <v>14</v>
      </c>
    </row>
    <row r="226" spans="1:7" x14ac:dyDescent="0.25">
      <c r="A226">
        <v>7.1</v>
      </c>
      <c r="B226">
        <v>88.1</v>
      </c>
      <c r="C226">
        <v>-1.0686100000000001</v>
      </c>
      <c r="D226">
        <v>1.4E-2</v>
      </c>
      <c r="E226">
        <v>-0.17499999999999999</v>
      </c>
      <c r="F226">
        <f t="shared" si="6"/>
        <v>0.23899999999999999</v>
      </c>
      <c r="G226">
        <f t="shared" si="7"/>
        <v>14</v>
      </c>
    </row>
    <row r="227" spans="1:7" x14ac:dyDescent="0.25">
      <c r="A227">
        <v>7.18</v>
      </c>
      <c r="B227">
        <v>88.5</v>
      </c>
      <c r="C227">
        <v>-1.0619400000000001</v>
      </c>
      <c r="D227">
        <v>1.4999999999999999E-2</v>
      </c>
      <c r="E227">
        <v>-0.17399999999999999</v>
      </c>
      <c r="F227">
        <f t="shared" si="6"/>
        <v>0.24</v>
      </c>
      <c r="G227">
        <f t="shared" si="7"/>
        <v>15</v>
      </c>
    </row>
    <row r="228" spans="1:7" x14ac:dyDescent="0.25">
      <c r="A228">
        <v>7.27</v>
      </c>
      <c r="B228">
        <v>88.9</v>
      </c>
      <c r="C228">
        <v>-1.0553300000000001</v>
      </c>
      <c r="D228">
        <v>1.4999999999999999E-2</v>
      </c>
      <c r="E228">
        <v>-0.17299999999999999</v>
      </c>
      <c r="F228">
        <f t="shared" si="6"/>
        <v>0.24099999999999999</v>
      </c>
      <c r="G228">
        <f t="shared" si="7"/>
        <v>15</v>
      </c>
    </row>
    <row r="229" spans="1:7" x14ac:dyDescent="0.25">
      <c r="A229">
        <v>7.36</v>
      </c>
      <c r="B229">
        <v>89.3</v>
      </c>
      <c r="C229">
        <v>-1.0486200000000001</v>
      </c>
      <c r="D229">
        <v>1.4999999999999999E-2</v>
      </c>
      <c r="E229">
        <v>-0.17199999999999999</v>
      </c>
      <c r="F229">
        <f t="shared" si="6"/>
        <v>0.24199999999999999</v>
      </c>
      <c r="G229">
        <f t="shared" si="7"/>
        <v>15</v>
      </c>
    </row>
    <row r="230" spans="1:7" x14ac:dyDescent="0.25">
      <c r="A230">
        <v>7.45</v>
      </c>
      <c r="B230">
        <v>89.7</v>
      </c>
      <c r="C230">
        <v>-1.04196</v>
      </c>
      <c r="D230">
        <v>1.4999999999999999E-2</v>
      </c>
      <c r="E230">
        <v>-0.17100000000000001</v>
      </c>
      <c r="F230">
        <f t="shared" si="6"/>
        <v>0.24299999999999997</v>
      </c>
      <c r="G230">
        <f t="shared" si="7"/>
        <v>15</v>
      </c>
    </row>
    <row r="231" spans="1:7" x14ac:dyDescent="0.25">
      <c r="A231">
        <v>7.52</v>
      </c>
      <c r="B231">
        <v>90.1</v>
      </c>
      <c r="C231">
        <v>-1.03539</v>
      </c>
      <c r="D231">
        <v>1.4999999999999999E-2</v>
      </c>
      <c r="E231">
        <v>-0.16900000000000001</v>
      </c>
      <c r="F231">
        <f t="shared" si="6"/>
        <v>0.24499999999999997</v>
      </c>
      <c r="G231">
        <f t="shared" si="7"/>
        <v>15</v>
      </c>
    </row>
    <row r="232" spans="1:7" x14ac:dyDescent="0.25">
      <c r="A232">
        <v>7.59</v>
      </c>
      <c r="B232">
        <v>90.5</v>
      </c>
      <c r="C232">
        <v>-1.0286299999999999</v>
      </c>
      <c r="D232">
        <v>1.4999999999999999E-2</v>
      </c>
      <c r="E232">
        <v>-0.16800000000000001</v>
      </c>
      <c r="F232">
        <f t="shared" si="6"/>
        <v>0.24599999999999997</v>
      </c>
      <c r="G232">
        <f t="shared" si="7"/>
        <v>15</v>
      </c>
    </row>
    <row r="233" spans="1:7" x14ac:dyDescent="0.25">
      <c r="A233">
        <v>7.69</v>
      </c>
      <c r="B233">
        <v>90.9</v>
      </c>
      <c r="C233">
        <v>-1.02197</v>
      </c>
      <c r="D233">
        <v>1.6E-2</v>
      </c>
      <c r="E233">
        <v>-0.16700000000000001</v>
      </c>
      <c r="F233">
        <f t="shared" si="6"/>
        <v>0.24699999999999997</v>
      </c>
      <c r="G233">
        <f t="shared" si="7"/>
        <v>16</v>
      </c>
    </row>
    <row r="234" spans="1:7" x14ac:dyDescent="0.25">
      <c r="A234">
        <v>7.77</v>
      </c>
      <c r="B234">
        <v>91.3</v>
      </c>
      <c r="C234">
        <v>-1.01535</v>
      </c>
      <c r="D234">
        <v>1.6E-2</v>
      </c>
      <c r="E234">
        <v>-0.16600000000000001</v>
      </c>
      <c r="F234">
        <f t="shared" si="6"/>
        <v>0.24799999999999997</v>
      </c>
      <c r="G234">
        <f t="shared" si="7"/>
        <v>16</v>
      </c>
    </row>
    <row r="235" spans="1:7" x14ac:dyDescent="0.25">
      <c r="A235">
        <v>7.88</v>
      </c>
      <c r="B235">
        <v>91.7</v>
      </c>
      <c r="C235">
        <v>-1.0086900000000001</v>
      </c>
      <c r="D235">
        <v>1.6E-2</v>
      </c>
      <c r="E235">
        <v>-0.16500000000000001</v>
      </c>
      <c r="F235">
        <f t="shared" si="6"/>
        <v>0.24899999999999997</v>
      </c>
      <c r="G235">
        <f t="shared" si="7"/>
        <v>16</v>
      </c>
    </row>
    <row r="236" spans="1:7" x14ac:dyDescent="0.25">
      <c r="A236">
        <v>7.97</v>
      </c>
      <c r="B236">
        <v>92.1</v>
      </c>
      <c r="C236">
        <v>-1.00193</v>
      </c>
      <c r="D236">
        <v>1.6E-2</v>
      </c>
      <c r="E236">
        <v>-0.16400000000000001</v>
      </c>
      <c r="F236">
        <f t="shared" si="6"/>
        <v>0.24999999999999997</v>
      </c>
      <c r="G236">
        <f t="shared" si="7"/>
        <v>16</v>
      </c>
    </row>
    <row r="237" spans="1:7" x14ac:dyDescent="0.25">
      <c r="A237">
        <v>8.02</v>
      </c>
      <c r="B237">
        <v>92.5</v>
      </c>
      <c r="C237">
        <v>-0.99526000000000003</v>
      </c>
      <c r="D237">
        <v>1.6E-2</v>
      </c>
      <c r="E237">
        <v>-0.16300000000000001</v>
      </c>
      <c r="F237">
        <f t="shared" si="6"/>
        <v>0.251</v>
      </c>
      <c r="G237">
        <f t="shared" si="7"/>
        <v>16</v>
      </c>
    </row>
    <row r="238" spans="1:7" x14ac:dyDescent="0.25">
      <c r="A238">
        <v>8.1300000000000008</v>
      </c>
      <c r="B238">
        <v>92.9</v>
      </c>
      <c r="C238">
        <v>-0.98870000000000002</v>
      </c>
      <c r="D238">
        <v>1.7000000000000001E-2</v>
      </c>
      <c r="E238">
        <v>-0.16200000000000001</v>
      </c>
      <c r="F238">
        <f t="shared" si="6"/>
        <v>0.252</v>
      </c>
      <c r="G238">
        <f t="shared" si="7"/>
        <v>17</v>
      </c>
    </row>
    <row r="239" spans="1:7" x14ac:dyDescent="0.25">
      <c r="A239">
        <v>8.23</v>
      </c>
      <c r="B239">
        <v>93.3</v>
      </c>
      <c r="C239">
        <v>-0.98204000000000002</v>
      </c>
      <c r="D239">
        <v>1.7000000000000001E-2</v>
      </c>
      <c r="E239">
        <v>-0.161</v>
      </c>
      <c r="F239">
        <f t="shared" si="6"/>
        <v>0.253</v>
      </c>
      <c r="G239">
        <f t="shared" si="7"/>
        <v>17</v>
      </c>
    </row>
    <row r="240" spans="1:7" x14ac:dyDescent="0.25">
      <c r="A240">
        <v>8.32</v>
      </c>
      <c r="B240">
        <v>93.7</v>
      </c>
      <c r="C240">
        <v>-0.97526999999999997</v>
      </c>
      <c r="D240">
        <v>1.7000000000000001E-2</v>
      </c>
      <c r="E240">
        <v>-0.16</v>
      </c>
      <c r="F240">
        <f t="shared" si="6"/>
        <v>0.254</v>
      </c>
      <c r="G240">
        <f t="shared" si="7"/>
        <v>17</v>
      </c>
    </row>
    <row r="241" spans="1:7" x14ac:dyDescent="0.25">
      <c r="A241">
        <v>8.4</v>
      </c>
      <c r="B241">
        <v>94.1</v>
      </c>
      <c r="C241">
        <v>-0.96865999999999997</v>
      </c>
      <c r="D241">
        <v>1.7000000000000001E-2</v>
      </c>
      <c r="E241">
        <v>-0.159</v>
      </c>
      <c r="F241">
        <f t="shared" si="6"/>
        <v>0.255</v>
      </c>
      <c r="G241">
        <f t="shared" si="7"/>
        <v>17</v>
      </c>
    </row>
    <row r="242" spans="1:7" x14ac:dyDescent="0.25">
      <c r="A242">
        <v>8.5</v>
      </c>
      <c r="B242">
        <v>94.5</v>
      </c>
      <c r="C242">
        <v>-0.96204999999999996</v>
      </c>
      <c r="D242">
        <v>1.7000000000000001E-2</v>
      </c>
      <c r="E242">
        <v>-0.157</v>
      </c>
      <c r="F242">
        <f t="shared" si="6"/>
        <v>0.25700000000000001</v>
      </c>
      <c r="G242">
        <f t="shared" si="7"/>
        <v>17</v>
      </c>
    </row>
    <row r="243" spans="1:7" x14ac:dyDescent="0.25">
      <c r="A243">
        <v>8.6</v>
      </c>
      <c r="B243">
        <v>94.9</v>
      </c>
      <c r="C243">
        <v>-0.95533999999999997</v>
      </c>
      <c r="D243">
        <v>1.7999999999999999E-2</v>
      </c>
      <c r="E243">
        <v>-0.156</v>
      </c>
      <c r="F243">
        <f t="shared" si="6"/>
        <v>0.25800000000000001</v>
      </c>
      <c r="G243">
        <f t="shared" si="7"/>
        <v>18</v>
      </c>
    </row>
    <row r="244" spans="1:7" x14ac:dyDescent="0.25">
      <c r="A244">
        <v>8.7100000000000009</v>
      </c>
      <c r="B244">
        <v>95.3</v>
      </c>
      <c r="C244">
        <v>-0.94862000000000002</v>
      </c>
      <c r="D244">
        <v>1.7999999999999999E-2</v>
      </c>
      <c r="E244">
        <v>-0.155</v>
      </c>
      <c r="F244">
        <f t="shared" si="6"/>
        <v>0.25900000000000001</v>
      </c>
      <c r="G244">
        <f t="shared" si="7"/>
        <v>18</v>
      </c>
    </row>
    <row r="245" spans="1:7" x14ac:dyDescent="0.25">
      <c r="A245">
        <v>8.7899999999999991</v>
      </c>
      <c r="B245">
        <v>95.7</v>
      </c>
      <c r="C245">
        <v>-0.94206000000000001</v>
      </c>
      <c r="D245">
        <v>1.7999999999999999E-2</v>
      </c>
      <c r="E245">
        <v>-0.154</v>
      </c>
      <c r="F245">
        <f t="shared" si="6"/>
        <v>0.26</v>
      </c>
      <c r="G245">
        <f t="shared" si="7"/>
        <v>18</v>
      </c>
    </row>
    <row r="246" spans="1:7" x14ac:dyDescent="0.25">
      <c r="A246">
        <v>8.89</v>
      </c>
      <c r="B246">
        <v>96.1</v>
      </c>
      <c r="C246">
        <v>-0.93535000000000001</v>
      </c>
      <c r="D246">
        <v>1.7999999999999999E-2</v>
      </c>
      <c r="E246">
        <v>-0.153</v>
      </c>
      <c r="F246">
        <f t="shared" si="6"/>
        <v>0.26100000000000001</v>
      </c>
      <c r="G246">
        <f t="shared" si="7"/>
        <v>18</v>
      </c>
    </row>
    <row r="247" spans="1:7" x14ac:dyDescent="0.25">
      <c r="A247">
        <v>9.01</v>
      </c>
      <c r="B247">
        <v>96.5</v>
      </c>
      <c r="C247">
        <v>-0.92857999999999996</v>
      </c>
      <c r="D247">
        <v>1.7999999999999999E-2</v>
      </c>
      <c r="E247">
        <v>-0.152</v>
      </c>
      <c r="F247">
        <f t="shared" si="6"/>
        <v>0.26200000000000001</v>
      </c>
      <c r="G247">
        <f t="shared" si="7"/>
        <v>18</v>
      </c>
    </row>
    <row r="248" spans="1:7" x14ac:dyDescent="0.25">
      <c r="A248">
        <v>9.1</v>
      </c>
      <c r="B248">
        <v>96.9</v>
      </c>
      <c r="C248">
        <v>-0.92196999999999996</v>
      </c>
      <c r="D248">
        <v>1.9E-2</v>
      </c>
      <c r="E248">
        <v>-0.151</v>
      </c>
      <c r="F248">
        <f t="shared" si="6"/>
        <v>0.26300000000000001</v>
      </c>
      <c r="G248">
        <f t="shared" si="7"/>
        <v>19</v>
      </c>
    </row>
    <row r="249" spans="1:7" x14ac:dyDescent="0.25">
      <c r="A249">
        <v>9.2100000000000009</v>
      </c>
      <c r="B249">
        <v>97.3</v>
      </c>
      <c r="C249">
        <v>-0.91530999999999996</v>
      </c>
      <c r="D249">
        <v>1.9E-2</v>
      </c>
      <c r="E249">
        <v>-0.15</v>
      </c>
      <c r="F249">
        <f t="shared" si="6"/>
        <v>0.26400000000000001</v>
      </c>
      <c r="G249">
        <f t="shared" si="7"/>
        <v>19</v>
      </c>
    </row>
    <row r="250" spans="1:7" x14ac:dyDescent="0.25">
      <c r="A250">
        <v>9.32</v>
      </c>
      <c r="B250">
        <v>97.7</v>
      </c>
      <c r="C250">
        <v>-0.90854000000000001</v>
      </c>
      <c r="D250">
        <v>1.9E-2</v>
      </c>
      <c r="E250">
        <v>-0.14899999999999999</v>
      </c>
      <c r="F250">
        <f t="shared" si="6"/>
        <v>0.26500000000000001</v>
      </c>
      <c r="G250">
        <f t="shared" si="7"/>
        <v>19</v>
      </c>
    </row>
    <row r="251" spans="1:7" x14ac:dyDescent="0.25">
      <c r="A251">
        <v>9.43</v>
      </c>
      <c r="B251">
        <v>98.1</v>
      </c>
      <c r="C251">
        <v>-0.90193000000000001</v>
      </c>
      <c r="D251">
        <v>1.9E-2</v>
      </c>
      <c r="E251">
        <v>-0.14799999999999999</v>
      </c>
      <c r="F251">
        <f t="shared" si="6"/>
        <v>0.26600000000000001</v>
      </c>
      <c r="G251">
        <f t="shared" si="7"/>
        <v>19</v>
      </c>
    </row>
    <row r="252" spans="1:7" x14ac:dyDescent="0.25">
      <c r="A252">
        <v>9.5</v>
      </c>
      <c r="B252">
        <v>98.5</v>
      </c>
      <c r="C252">
        <v>-0.89532</v>
      </c>
      <c r="D252">
        <v>1.9E-2</v>
      </c>
      <c r="E252">
        <v>-0.14699999999999999</v>
      </c>
      <c r="F252">
        <f t="shared" si="6"/>
        <v>0.26700000000000002</v>
      </c>
      <c r="G252">
        <f t="shared" si="7"/>
        <v>19</v>
      </c>
    </row>
    <row r="253" spans="1:7" x14ac:dyDescent="0.25">
      <c r="A253">
        <v>9.6300000000000008</v>
      </c>
      <c r="B253">
        <v>98.9</v>
      </c>
      <c r="C253">
        <v>-0.88859999999999995</v>
      </c>
      <c r="D253">
        <v>0.02</v>
      </c>
      <c r="E253">
        <v>-0.14499999999999999</v>
      </c>
      <c r="F253">
        <f t="shared" si="6"/>
        <v>0.26900000000000002</v>
      </c>
      <c r="G253">
        <f t="shared" si="7"/>
        <v>20</v>
      </c>
    </row>
    <row r="254" spans="1:7" x14ac:dyDescent="0.25">
      <c r="A254">
        <v>9.73</v>
      </c>
      <c r="B254">
        <v>99.3</v>
      </c>
      <c r="C254">
        <v>-0.88183999999999996</v>
      </c>
      <c r="D254">
        <v>0.02</v>
      </c>
      <c r="E254">
        <v>-0.14399999999999999</v>
      </c>
      <c r="F254">
        <f t="shared" si="6"/>
        <v>0.27</v>
      </c>
      <c r="G254">
        <f t="shared" si="7"/>
        <v>20</v>
      </c>
    </row>
    <row r="255" spans="1:7" x14ac:dyDescent="0.25">
      <c r="A255">
        <v>9.85</v>
      </c>
      <c r="B255">
        <v>99.7</v>
      </c>
      <c r="C255">
        <v>-0.87517999999999996</v>
      </c>
      <c r="D255">
        <v>0.02</v>
      </c>
      <c r="E255">
        <v>-0.14299999999999999</v>
      </c>
      <c r="F255">
        <f t="shared" si="6"/>
        <v>0.27100000000000002</v>
      </c>
      <c r="G255">
        <f t="shared" si="7"/>
        <v>20</v>
      </c>
    </row>
    <row r="256" spans="1:7" x14ac:dyDescent="0.25">
      <c r="A256">
        <v>9.9700000000000006</v>
      </c>
      <c r="B256">
        <v>100.1</v>
      </c>
      <c r="C256">
        <v>-0.86856</v>
      </c>
      <c r="D256">
        <v>0.02</v>
      </c>
      <c r="E256">
        <v>-0.14199999999999999</v>
      </c>
      <c r="F256">
        <f t="shared" si="6"/>
        <v>0.27200000000000002</v>
      </c>
      <c r="G256">
        <f t="shared" si="7"/>
        <v>20</v>
      </c>
    </row>
    <row r="257" spans="1:7" x14ac:dyDescent="0.25">
      <c r="A257">
        <v>10.06</v>
      </c>
      <c r="B257">
        <v>100.5</v>
      </c>
      <c r="C257">
        <v>-0.86185</v>
      </c>
      <c r="D257">
        <v>0.02</v>
      </c>
      <c r="E257">
        <v>-0.14099999999999999</v>
      </c>
      <c r="F257">
        <f t="shared" si="6"/>
        <v>0.27300000000000002</v>
      </c>
      <c r="G257">
        <f t="shared" si="7"/>
        <v>20</v>
      </c>
    </row>
    <row r="258" spans="1:7" x14ac:dyDescent="0.25">
      <c r="A258">
        <v>10.17</v>
      </c>
      <c r="B258">
        <v>100.9</v>
      </c>
      <c r="C258">
        <v>-0.85519000000000001</v>
      </c>
      <c r="D258">
        <v>2.1000000000000001E-2</v>
      </c>
      <c r="E258">
        <v>-0.14000000000000001</v>
      </c>
      <c r="F258">
        <f t="shared" si="6"/>
        <v>0.27399999999999997</v>
      </c>
      <c r="G258">
        <f t="shared" si="7"/>
        <v>21</v>
      </c>
    </row>
    <row r="259" spans="1:7" x14ac:dyDescent="0.25">
      <c r="A259">
        <v>10.28</v>
      </c>
      <c r="B259">
        <v>101.3</v>
      </c>
      <c r="C259">
        <v>-0.84858</v>
      </c>
      <c r="D259">
        <v>2.1000000000000001E-2</v>
      </c>
      <c r="E259">
        <v>-0.13900000000000001</v>
      </c>
      <c r="F259">
        <f t="shared" si="6"/>
        <v>0.27499999999999997</v>
      </c>
      <c r="G259">
        <f t="shared" si="7"/>
        <v>21</v>
      </c>
    </row>
    <row r="260" spans="1:7" x14ac:dyDescent="0.25">
      <c r="A260">
        <v>10.41</v>
      </c>
      <c r="B260">
        <v>101.7</v>
      </c>
      <c r="C260">
        <v>-0.84180999999999995</v>
      </c>
      <c r="D260">
        <v>2.1000000000000001E-2</v>
      </c>
      <c r="E260">
        <v>-0.13800000000000001</v>
      </c>
      <c r="F260">
        <f t="shared" si="6"/>
        <v>0.27599999999999997</v>
      </c>
      <c r="G260">
        <f t="shared" si="7"/>
        <v>21</v>
      </c>
    </row>
    <row r="261" spans="1:7" x14ac:dyDescent="0.25">
      <c r="A261">
        <v>10.54</v>
      </c>
      <c r="B261">
        <v>102.1</v>
      </c>
      <c r="C261">
        <v>-0.83504999999999996</v>
      </c>
      <c r="D261">
        <v>2.1000000000000001E-2</v>
      </c>
      <c r="E261">
        <v>-0.13700000000000001</v>
      </c>
      <c r="F261">
        <f t="shared" si="6"/>
        <v>0.27699999999999997</v>
      </c>
      <c r="G261">
        <f t="shared" si="7"/>
        <v>21</v>
      </c>
    </row>
    <row r="262" spans="1:7" x14ac:dyDescent="0.25">
      <c r="A262">
        <v>10.65</v>
      </c>
      <c r="B262">
        <v>102.5</v>
      </c>
      <c r="C262">
        <v>-0.82854000000000005</v>
      </c>
      <c r="D262">
        <v>2.1999999999999999E-2</v>
      </c>
      <c r="E262">
        <v>-0.13600000000000001</v>
      </c>
      <c r="F262">
        <f t="shared" si="6"/>
        <v>0.27799999999999997</v>
      </c>
      <c r="G262">
        <f t="shared" si="7"/>
        <v>22</v>
      </c>
    </row>
    <row r="263" spans="1:7" x14ac:dyDescent="0.25">
      <c r="A263">
        <v>10.78</v>
      </c>
      <c r="B263">
        <v>102.9</v>
      </c>
      <c r="C263">
        <v>-0.82196999999999998</v>
      </c>
      <c r="D263">
        <v>2.1999999999999999E-2</v>
      </c>
      <c r="E263">
        <v>-0.13500000000000001</v>
      </c>
      <c r="F263">
        <f t="shared" si="6"/>
        <v>0.27899999999999997</v>
      </c>
      <c r="G263">
        <f t="shared" si="7"/>
        <v>22</v>
      </c>
    </row>
    <row r="264" spans="1:7" x14ac:dyDescent="0.25">
      <c r="A264">
        <v>10.9</v>
      </c>
      <c r="B264">
        <v>103.3</v>
      </c>
      <c r="C264">
        <v>-0.81516</v>
      </c>
      <c r="D264">
        <v>2.1999999999999999E-2</v>
      </c>
      <c r="E264">
        <v>-0.13300000000000001</v>
      </c>
      <c r="F264">
        <f t="shared" ref="F264:F327" si="8">E264+0.414</f>
        <v>0.28099999999999997</v>
      </c>
      <c r="G264">
        <f t="shared" ref="G264:G327" si="9">D264*1000</f>
        <v>22</v>
      </c>
    </row>
    <row r="265" spans="1:7" x14ac:dyDescent="0.25">
      <c r="A265">
        <v>11.05</v>
      </c>
      <c r="B265">
        <v>103.7</v>
      </c>
      <c r="C265">
        <v>-0.80854999999999999</v>
      </c>
      <c r="D265">
        <v>2.3E-2</v>
      </c>
      <c r="E265">
        <v>-0.13200000000000001</v>
      </c>
      <c r="F265">
        <f t="shared" si="8"/>
        <v>0.28199999999999997</v>
      </c>
      <c r="G265">
        <f t="shared" si="9"/>
        <v>23</v>
      </c>
    </row>
    <row r="266" spans="1:7" x14ac:dyDescent="0.25">
      <c r="A266">
        <v>11.13</v>
      </c>
      <c r="B266">
        <v>104.1</v>
      </c>
      <c r="C266">
        <v>-0.80193000000000003</v>
      </c>
      <c r="D266">
        <v>2.3E-2</v>
      </c>
      <c r="E266">
        <v>-0.13100000000000001</v>
      </c>
      <c r="F266">
        <f t="shared" si="8"/>
        <v>0.28299999999999997</v>
      </c>
      <c r="G266">
        <f t="shared" si="9"/>
        <v>23</v>
      </c>
    </row>
    <row r="267" spans="1:7" x14ac:dyDescent="0.25">
      <c r="A267">
        <v>11.26</v>
      </c>
      <c r="B267">
        <v>104.5</v>
      </c>
      <c r="C267">
        <v>-0.79527000000000003</v>
      </c>
      <c r="D267">
        <v>2.3E-2</v>
      </c>
      <c r="E267">
        <v>-0.13</v>
      </c>
      <c r="F267">
        <f t="shared" si="8"/>
        <v>0.28399999999999997</v>
      </c>
      <c r="G267">
        <f t="shared" si="9"/>
        <v>23</v>
      </c>
    </row>
    <row r="268" spans="1:7" x14ac:dyDescent="0.25">
      <c r="A268">
        <v>11.41</v>
      </c>
      <c r="B268">
        <v>104.9</v>
      </c>
      <c r="C268">
        <v>-0.78851000000000004</v>
      </c>
      <c r="D268">
        <v>2.3E-2</v>
      </c>
      <c r="E268">
        <v>-0.129</v>
      </c>
      <c r="F268">
        <f t="shared" si="8"/>
        <v>0.28499999999999998</v>
      </c>
      <c r="G268">
        <f t="shared" si="9"/>
        <v>23</v>
      </c>
    </row>
    <row r="269" spans="1:7" x14ac:dyDescent="0.25">
      <c r="A269">
        <v>11.54</v>
      </c>
      <c r="B269">
        <v>105.3</v>
      </c>
      <c r="C269">
        <v>-0.78195000000000003</v>
      </c>
      <c r="D269">
        <v>2.4E-2</v>
      </c>
      <c r="E269">
        <v>-0.128</v>
      </c>
      <c r="F269">
        <f t="shared" si="8"/>
        <v>0.28599999999999998</v>
      </c>
      <c r="G269">
        <f t="shared" si="9"/>
        <v>24</v>
      </c>
    </row>
    <row r="270" spans="1:7" x14ac:dyDescent="0.25">
      <c r="A270">
        <v>11.66</v>
      </c>
      <c r="B270">
        <v>105.7</v>
      </c>
      <c r="C270">
        <v>-0.77522999999999997</v>
      </c>
      <c r="D270">
        <v>2.4E-2</v>
      </c>
      <c r="E270">
        <v>-0.127</v>
      </c>
      <c r="F270">
        <f t="shared" si="8"/>
        <v>0.28699999999999998</v>
      </c>
      <c r="G270">
        <f t="shared" si="9"/>
        <v>24</v>
      </c>
    </row>
    <row r="271" spans="1:7" x14ac:dyDescent="0.25">
      <c r="A271">
        <v>11.79</v>
      </c>
      <c r="B271">
        <v>106.1</v>
      </c>
      <c r="C271">
        <v>-0.76851999999999998</v>
      </c>
      <c r="D271">
        <v>2.4E-2</v>
      </c>
      <c r="E271">
        <v>-0.126</v>
      </c>
      <c r="F271">
        <f t="shared" si="8"/>
        <v>0.28799999999999998</v>
      </c>
      <c r="G271">
        <f t="shared" si="9"/>
        <v>24</v>
      </c>
    </row>
    <row r="272" spans="1:7" x14ac:dyDescent="0.25">
      <c r="A272">
        <v>11.91</v>
      </c>
      <c r="B272">
        <v>106.5</v>
      </c>
      <c r="C272">
        <v>-0.76190999999999998</v>
      </c>
      <c r="D272">
        <v>2.4E-2</v>
      </c>
      <c r="E272">
        <v>-0.125</v>
      </c>
      <c r="F272">
        <f t="shared" si="8"/>
        <v>0.28899999999999998</v>
      </c>
      <c r="G272">
        <f t="shared" si="9"/>
        <v>24</v>
      </c>
    </row>
    <row r="273" spans="1:7" x14ac:dyDescent="0.25">
      <c r="A273">
        <v>12.08</v>
      </c>
      <c r="B273">
        <v>106.9</v>
      </c>
      <c r="C273">
        <v>-0.75534000000000001</v>
      </c>
      <c r="D273">
        <v>2.5000000000000001E-2</v>
      </c>
      <c r="E273">
        <v>-0.124</v>
      </c>
      <c r="F273">
        <f t="shared" si="8"/>
        <v>0.28999999999999998</v>
      </c>
      <c r="G273">
        <f t="shared" si="9"/>
        <v>25</v>
      </c>
    </row>
    <row r="274" spans="1:7" x14ac:dyDescent="0.25">
      <c r="A274">
        <v>12.22</v>
      </c>
      <c r="B274">
        <v>107.3</v>
      </c>
      <c r="C274">
        <v>-0.74863000000000002</v>
      </c>
      <c r="D274">
        <v>2.5000000000000001E-2</v>
      </c>
      <c r="E274">
        <v>-0.123</v>
      </c>
      <c r="F274">
        <f t="shared" si="8"/>
        <v>0.29099999999999998</v>
      </c>
      <c r="G274">
        <f t="shared" si="9"/>
        <v>25</v>
      </c>
    </row>
    <row r="275" spans="1:7" x14ac:dyDescent="0.25">
      <c r="A275">
        <v>12.31</v>
      </c>
      <c r="B275">
        <v>107.7</v>
      </c>
      <c r="C275">
        <v>-0.74187000000000003</v>
      </c>
      <c r="D275">
        <v>2.5000000000000001E-2</v>
      </c>
      <c r="E275">
        <v>-0.121</v>
      </c>
      <c r="F275">
        <f t="shared" si="8"/>
        <v>0.29299999999999998</v>
      </c>
      <c r="G275">
        <f t="shared" si="9"/>
        <v>25</v>
      </c>
    </row>
    <row r="276" spans="1:7" x14ac:dyDescent="0.25">
      <c r="A276">
        <v>12.46</v>
      </c>
      <c r="B276">
        <v>108.1</v>
      </c>
      <c r="C276">
        <v>-0.73524999999999996</v>
      </c>
      <c r="D276">
        <v>2.5000000000000001E-2</v>
      </c>
      <c r="E276">
        <v>-0.12</v>
      </c>
      <c r="F276">
        <f t="shared" si="8"/>
        <v>0.29399999999999998</v>
      </c>
      <c r="G276">
        <f t="shared" si="9"/>
        <v>25</v>
      </c>
    </row>
    <row r="277" spans="1:7" x14ac:dyDescent="0.25">
      <c r="A277">
        <v>12.62</v>
      </c>
      <c r="B277">
        <v>108.5</v>
      </c>
      <c r="C277">
        <v>-0.72863999999999995</v>
      </c>
      <c r="D277">
        <v>2.5999999999999999E-2</v>
      </c>
      <c r="E277">
        <v>-0.11899999999999999</v>
      </c>
      <c r="F277">
        <f t="shared" si="8"/>
        <v>0.29499999999999998</v>
      </c>
      <c r="G277">
        <f t="shared" si="9"/>
        <v>26</v>
      </c>
    </row>
    <row r="278" spans="1:7" x14ac:dyDescent="0.25">
      <c r="A278">
        <v>12.79</v>
      </c>
      <c r="B278">
        <v>108.9</v>
      </c>
      <c r="C278">
        <v>-0.72182999999999997</v>
      </c>
      <c r="D278">
        <v>2.5999999999999999E-2</v>
      </c>
      <c r="E278">
        <v>-0.11799999999999999</v>
      </c>
      <c r="F278">
        <f t="shared" si="8"/>
        <v>0.29599999999999999</v>
      </c>
      <c r="G278">
        <f t="shared" si="9"/>
        <v>26</v>
      </c>
    </row>
    <row r="279" spans="1:7" x14ac:dyDescent="0.25">
      <c r="A279">
        <v>12.95</v>
      </c>
      <c r="B279">
        <v>109.3</v>
      </c>
      <c r="C279">
        <v>-0.71526999999999996</v>
      </c>
      <c r="D279">
        <v>2.5999999999999999E-2</v>
      </c>
      <c r="E279">
        <v>-0.11700000000000001</v>
      </c>
      <c r="F279">
        <f t="shared" si="8"/>
        <v>0.29699999999999999</v>
      </c>
      <c r="G279">
        <f t="shared" si="9"/>
        <v>26</v>
      </c>
    </row>
    <row r="280" spans="1:7" x14ac:dyDescent="0.25">
      <c r="A280">
        <v>13.04</v>
      </c>
      <c r="B280">
        <v>109.7</v>
      </c>
      <c r="C280">
        <v>-0.7087</v>
      </c>
      <c r="D280">
        <v>2.7E-2</v>
      </c>
      <c r="E280">
        <v>-0.11600000000000001</v>
      </c>
      <c r="F280">
        <f t="shared" si="8"/>
        <v>0.29799999999999999</v>
      </c>
      <c r="G280">
        <f t="shared" si="9"/>
        <v>27</v>
      </c>
    </row>
    <row r="281" spans="1:7" x14ac:dyDescent="0.25">
      <c r="A281">
        <v>13.2</v>
      </c>
      <c r="B281">
        <v>110.1</v>
      </c>
      <c r="C281">
        <v>-0.70194000000000001</v>
      </c>
      <c r="D281">
        <v>2.7E-2</v>
      </c>
      <c r="E281">
        <v>-0.115</v>
      </c>
      <c r="F281">
        <f t="shared" si="8"/>
        <v>0.29899999999999999</v>
      </c>
      <c r="G281">
        <f t="shared" si="9"/>
        <v>27</v>
      </c>
    </row>
    <row r="282" spans="1:7" x14ac:dyDescent="0.25">
      <c r="A282">
        <v>13.37</v>
      </c>
      <c r="B282">
        <v>110.5</v>
      </c>
      <c r="C282">
        <v>-0.69516999999999995</v>
      </c>
      <c r="D282">
        <v>2.7E-2</v>
      </c>
      <c r="E282">
        <v>-0.114</v>
      </c>
      <c r="F282">
        <f t="shared" si="8"/>
        <v>0.3</v>
      </c>
      <c r="G282">
        <f t="shared" si="9"/>
        <v>27</v>
      </c>
    </row>
    <row r="283" spans="1:7" x14ac:dyDescent="0.25">
      <c r="A283">
        <v>13.54</v>
      </c>
      <c r="B283">
        <v>110.9</v>
      </c>
      <c r="C283">
        <v>-0.68855999999999995</v>
      </c>
      <c r="D283">
        <v>2.8000000000000001E-2</v>
      </c>
      <c r="E283">
        <v>-0.113</v>
      </c>
      <c r="F283">
        <f t="shared" si="8"/>
        <v>0.30099999999999999</v>
      </c>
      <c r="G283">
        <f t="shared" si="9"/>
        <v>28</v>
      </c>
    </row>
    <row r="284" spans="1:7" x14ac:dyDescent="0.25">
      <c r="A284">
        <v>13.68</v>
      </c>
      <c r="B284">
        <v>111.3</v>
      </c>
      <c r="C284">
        <v>-0.68189999999999995</v>
      </c>
      <c r="D284">
        <v>2.8000000000000001E-2</v>
      </c>
      <c r="E284">
        <v>-0.112</v>
      </c>
      <c r="F284">
        <f t="shared" si="8"/>
        <v>0.30199999999999999</v>
      </c>
      <c r="G284">
        <f t="shared" si="9"/>
        <v>28</v>
      </c>
    </row>
    <row r="285" spans="1:7" x14ac:dyDescent="0.25">
      <c r="A285">
        <v>13.79</v>
      </c>
      <c r="B285">
        <v>111.7</v>
      </c>
      <c r="C285">
        <v>-0.67518999999999996</v>
      </c>
      <c r="D285">
        <v>2.8000000000000001E-2</v>
      </c>
      <c r="E285">
        <v>-0.111</v>
      </c>
      <c r="F285">
        <f t="shared" si="8"/>
        <v>0.30299999999999999</v>
      </c>
      <c r="G285">
        <f t="shared" si="9"/>
        <v>28</v>
      </c>
    </row>
    <row r="286" spans="1:7" x14ac:dyDescent="0.25">
      <c r="A286">
        <v>13.98</v>
      </c>
      <c r="B286">
        <v>112.1</v>
      </c>
      <c r="C286">
        <v>-0.66866999999999999</v>
      </c>
      <c r="D286">
        <v>2.8000000000000001E-2</v>
      </c>
      <c r="E286">
        <v>-0.109</v>
      </c>
      <c r="F286">
        <f t="shared" si="8"/>
        <v>0.30499999999999999</v>
      </c>
      <c r="G286">
        <f t="shared" si="9"/>
        <v>28</v>
      </c>
    </row>
    <row r="287" spans="1:7" x14ac:dyDescent="0.25">
      <c r="A287">
        <v>14.15</v>
      </c>
      <c r="B287">
        <v>112.5</v>
      </c>
      <c r="C287">
        <v>-0.66200999999999999</v>
      </c>
      <c r="D287">
        <v>2.9000000000000001E-2</v>
      </c>
      <c r="E287">
        <v>-0.108</v>
      </c>
      <c r="F287">
        <f t="shared" si="8"/>
        <v>0.30599999999999999</v>
      </c>
      <c r="G287">
        <f t="shared" si="9"/>
        <v>29</v>
      </c>
    </row>
    <row r="288" spans="1:7" x14ac:dyDescent="0.25">
      <c r="A288">
        <v>14.32</v>
      </c>
      <c r="B288">
        <v>112.9</v>
      </c>
      <c r="C288">
        <v>-0.65529999999999999</v>
      </c>
      <c r="D288">
        <v>2.9000000000000001E-2</v>
      </c>
      <c r="E288">
        <v>-0.107</v>
      </c>
      <c r="F288">
        <f t="shared" si="8"/>
        <v>0.307</v>
      </c>
      <c r="G288">
        <f t="shared" si="9"/>
        <v>29</v>
      </c>
    </row>
    <row r="289" spans="1:7" x14ac:dyDescent="0.25">
      <c r="A289">
        <v>14.47</v>
      </c>
      <c r="B289">
        <v>113.3</v>
      </c>
      <c r="C289">
        <v>-0.64853000000000005</v>
      </c>
      <c r="D289">
        <v>2.9000000000000001E-2</v>
      </c>
      <c r="E289">
        <v>-0.106</v>
      </c>
      <c r="F289">
        <f t="shared" si="8"/>
        <v>0.308</v>
      </c>
      <c r="G289">
        <f t="shared" si="9"/>
        <v>29</v>
      </c>
    </row>
    <row r="290" spans="1:7" x14ac:dyDescent="0.25">
      <c r="A290">
        <v>14.64</v>
      </c>
      <c r="B290">
        <v>113.7</v>
      </c>
      <c r="C290">
        <v>-0.64197000000000004</v>
      </c>
      <c r="D290">
        <v>0.03</v>
      </c>
      <c r="E290">
        <v>-0.105</v>
      </c>
      <c r="F290">
        <f t="shared" si="8"/>
        <v>0.309</v>
      </c>
      <c r="G290">
        <f t="shared" si="9"/>
        <v>30</v>
      </c>
    </row>
    <row r="291" spans="1:7" x14ac:dyDescent="0.25">
      <c r="A291">
        <v>14.82</v>
      </c>
      <c r="B291">
        <v>114.1</v>
      </c>
      <c r="C291">
        <v>-0.63531000000000004</v>
      </c>
      <c r="D291">
        <v>0.03</v>
      </c>
      <c r="E291">
        <v>-0.104</v>
      </c>
      <c r="F291">
        <f t="shared" si="8"/>
        <v>0.31</v>
      </c>
      <c r="G291">
        <f t="shared" si="9"/>
        <v>30</v>
      </c>
    </row>
    <row r="292" spans="1:7" x14ac:dyDescent="0.25">
      <c r="A292">
        <v>15.02</v>
      </c>
      <c r="B292">
        <v>114.5</v>
      </c>
      <c r="C292">
        <v>-0.62860000000000005</v>
      </c>
      <c r="D292">
        <v>3.1E-2</v>
      </c>
      <c r="E292">
        <v>-0.10299999999999999</v>
      </c>
      <c r="F292">
        <f t="shared" si="8"/>
        <v>0.311</v>
      </c>
      <c r="G292">
        <f t="shared" si="9"/>
        <v>31</v>
      </c>
    </row>
    <row r="293" spans="1:7" x14ac:dyDescent="0.25">
      <c r="A293">
        <v>15.2</v>
      </c>
      <c r="B293">
        <v>114.9</v>
      </c>
      <c r="C293">
        <v>-0.62197999999999998</v>
      </c>
      <c r="D293">
        <v>3.1E-2</v>
      </c>
      <c r="E293">
        <v>-0.10199999999999999</v>
      </c>
      <c r="F293">
        <f t="shared" si="8"/>
        <v>0.312</v>
      </c>
      <c r="G293">
        <f t="shared" si="9"/>
        <v>31</v>
      </c>
    </row>
    <row r="294" spans="1:7" x14ac:dyDescent="0.25">
      <c r="A294">
        <v>15.28</v>
      </c>
      <c r="B294">
        <v>115.3</v>
      </c>
      <c r="C294">
        <v>-0.61536999999999997</v>
      </c>
      <c r="D294">
        <v>3.1E-2</v>
      </c>
      <c r="E294">
        <v>-0.10100000000000001</v>
      </c>
      <c r="F294">
        <f t="shared" si="8"/>
        <v>0.31299999999999994</v>
      </c>
      <c r="G294">
        <f t="shared" si="9"/>
        <v>31</v>
      </c>
    </row>
    <row r="295" spans="1:7" x14ac:dyDescent="0.25">
      <c r="A295">
        <v>15.49</v>
      </c>
      <c r="B295">
        <v>115.7</v>
      </c>
      <c r="C295">
        <v>-0.60865999999999998</v>
      </c>
      <c r="D295">
        <v>3.2000000000000001E-2</v>
      </c>
      <c r="E295">
        <v>-0.1</v>
      </c>
      <c r="F295">
        <f t="shared" si="8"/>
        <v>0.31399999999999995</v>
      </c>
      <c r="G295">
        <f t="shared" si="9"/>
        <v>32</v>
      </c>
    </row>
    <row r="296" spans="1:7" x14ac:dyDescent="0.25">
      <c r="A296">
        <v>15.71</v>
      </c>
      <c r="B296">
        <v>116.1</v>
      </c>
      <c r="C296">
        <v>-0.60194000000000003</v>
      </c>
      <c r="D296">
        <v>3.2000000000000001E-2</v>
      </c>
      <c r="E296">
        <v>-9.9000000000000005E-2</v>
      </c>
      <c r="F296">
        <f t="shared" si="8"/>
        <v>0.31499999999999995</v>
      </c>
      <c r="G296">
        <f t="shared" si="9"/>
        <v>32</v>
      </c>
    </row>
    <row r="297" spans="1:7" x14ac:dyDescent="0.25">
      <c r="A297">
        <v>15.87</v>
      </c>
      <c r="B297">
        <v>116.5</v>
      </c>
      <c r="C297">
        <v>-0.59533000000000003</v>
      </c>
      <c r="D297">
        <v>3.2000000000000001E-2</v>
      </c>
      <c r="E297">
        <v>-9.7000000000000003E-2</v>
      </c>
      <c r="F297">
        <f t="shared" si="8"/>
        <v>0.31699999999999995</v>
      </c>
      <c r="G297">
        <f t="shared" si="9"/>
        <v>32</v>
      </c>
    </row>
    <row r="298" spans="1:7" x14ac:dyDescent="0.25">
      <c r="A298">
        <v>16.079999999999998</v>
      </c>
      <c r="B298">
        <v>116.9</v>
      </c>
      <c r="C298">
        <v>-0.58872000000000002</v>
      </c>
      <c r="D298">
        <v>3.3000000000000002E-2</v>
      </c>
      <c r="E298">
        <v>-9.6000000000000002E-2</v>
      </c>
      <c r="F298">
        <f t="shared" si="8"/>
        <v>0.31799999999999995</v>
      </c>
      <c r="G298">
        <f t="shared" si="9"/>
        <v>33</v>
      </c>
    </row>
    <row r="299" spans="1:7" x14ac:dyDescent="0.25">
      <c r="A299">
        <v>16.28</v>
      </c>
      <c r="B299">
        <v>117.3</v>
      </c>
      <c r="C299">
        <v>-0.58189999999999997</v>
      </c>
      <c r="D299">
        <v>3.3000000000000002E-2</v>
      </c>
      <c r="E299">
        <v>-9.5000000000000001E-2</v>
      </c>
      <c r="F299">
        <f t="shared" si="8"/>
        <v>0.31899999999999995</v>
      </c>
      <c r="G299">
        <f t="shared" si="9"/>
        <v>33</v>
      </c>
    </row>
    <row r="300" spans="1:7" x14ac:dyDescent="0.25">
      <c r="A300">
        <v>16.48</v>
      </c>
      <c r="B300">
        <v>117.7</v>
      </c>
      <c r="C300">
        <v>-0.57533999999999996</v>
      </c>
      <c r="D300">
        <v>3.4000000000000002E-2</v>
      </c>
      <c r="E300">
        <v>-9.4E-2</v>
      </c>
      <c r="F300">
        <f t="shared" si="8"/>
        <v>0.31999999999999995</v>
      </c>
      <c r="G300">
        <f t="shared" si="9"/>
        <v>34</v>
      </c>
    </row>
    <row r="301" spans="1:7" x14ac:dyDescent="0.25">
      <c r="A301">
        <v>16.61</v>
      </c>
      <c r="B301">
        <v>118.1</v>
      </c>
      <c r="C301">
        <v>-0.56872999999999996</v>
      </c>
      <c r="D301">
        <v>3.4000000000000002E-2</v>
      </c>
      <c r="E301">
        <v>-9.2999999999999999E-2</v>
      </c>
      <c r="F301">
        <f t="shared" si="8"/>
        <v>0.32099999999999995</v>
      </c>
      <c r="G301">
        <f t="shared" si="9"/>
        <v>34</v>
      </c>
    </row>
    <row r="302" spans="1:7" x14ac:dyDescent="0.25">
      <c r="A302">
        <v>16.82</v>
      </c>
      <c r="B302">
        <v>118.5</v>
      </c>
      <c r="C302">
        <v>-0.56196999999999997</v>
      </c>
      <c r="D302">
        <v>3.4000000000000002E-2</v>
      </c>
      <c r="E302">
        <v>-9.1999999999999998E-2</v>
      </c>
      <c r="F302">
        <f t="shared" si="8"/>
        <v>0.32199999999999995</v>
      </c>
      <c r="G302">
        <f t="shared" si="9"/>
        <v>34</v>
      </c>
    </row>
    <row r="303" spans="1:7" x14ac:dyDescent="0.25">
      <c r="A303">
        <v>17.059999999999999</v>
      </c>
      <c r="B303">
        <v>118.9</v>
      </c>
      <c r="C303">
        <v>-0.55525000000000002</v>
      </c>
      <c r="D303">
        <v>3.5000000000000003E-2</v>
      </c>
      <c r="E303">
        <v>-9.0999999999999998E-2</v>
      </c>
      <c r="F303">
        <f t="shared" si="8"/>
        <v>0.32299999999999995</v>
      </c>
      <c r="G303">
        <f t="shared" si="9"/>
        <v>35</v>
      </c>
    </row>
    <row r="304" spans="1:7" x14ac:dyDescent="0.25">
      <c r="A304">
        <v>17.25</v>
      </c>
      <c r="B304">
        <v>119.3</v>
      </c>
      <c r="C304">
        <v>-0.54864000000000002</v>
      </c>
      <c r="D304">
        <v>3.5000000000000003E-2</v>
      </c>
      <c r="E304">
        <v>-0.09</v>
      </c>
      <c r="F304">
        <f t="shared" si="8"/>
        <v>0.32399999999999995</v>
      </c>
      <c r="G304">
        <f t="shared" si="9"/>
        <v>35</v>
      </c>
    </row>
    <row r="305" spans="1:7" x14ac:dyDescent="0.25">
      <c r="A305">
        <v>17.39</v>
      </c>
      <c r="B305">
        <v>119.7</v>
      </c>
      <c r="C305">
        <v>-0.54198000000000002</v>
      </c>
      <c r="D305">
        <v>3.5000000000000003E-2</v>
      </c>
      <c r="E305">
        <v>-8.8999999999999996E-2</v>
      </c>
      <c r="F305">
        <f t="shared" si="8"/>
        <v>0.32499999999999996</v>
      </c>
      <c r="G305">
        <f t="shared" si="9"/>
        <v>35</v>
      </c>
    </row>
    <row r="306" spans="1:7" x14ac:dyDescent="0.25">
      <c r="A306">
        <v>17.64</v>
      </c>
      <c r="B306">
        <v>120.1</v>
      </c>
      <c r="C306">
        <v>-0.53525999999999996</v>
      </c>
      <c r="D306">
        <v>3.5999999999999997E-2</v>
      </c>
      <c r="E306">
        <v>-8.7999999999999995E-2</v>
      </c>
      <c r="F306">
        <f t="shared" si="8"/>
        <v>0.32599999999999996</v>
      </c>
      <c r="G306">
        <f t="shared" si="9"/>
        <v>36</v>
      </c>
    </row>
    <row r="307" spans="1:7" x14ac:dyDescent="0.25">
      <c r="A307">
        <v>17.86</v>
      </c>
      <c r="B307">
        <v>120.5</v>
      </c>
      <c r="C307">
        <v>-0.52859999999999996</v>
      </c>
      <c r="D307">
        <v>3.5999999999999997E-2</v>
      </c>
      <c r="E307">
        <v>-8.6999999999999994E-2</v>
      </c>
      <c r="F307">
        <f t="shared" si="8"/>
        <v>0.32699999999999996</v>
      </c>
      <c r="G307">
        <f t="shared" si="9"/>
        <v>36</v>
      </c>
    </row>
    <row r="308" spans="1:7" x14ac:dyDescent="0.25">
      <c r="A308">
        <v>18.07</v>
      </c>
      <c r="B308">
        <v>120.9</v>
      </c>
      <c r="C308">
        <v>-0.52203999999999995</v>
      </c>
      <c r="D308">
        <v>3.6999999999999998E-2</v>
      </c>
      <c r="E308">
        <v>-8.5000000000000006E-2</v>
      </c>
      <c r="F308">
        <f t="shared" si="8"/>
        <v>0.32899999999999996</v>
      </c>
      <c r="G308">
        <f t="shared" si="9"/>
        <v>37</v>
      </c>
    </row>
    <row r="309" spans="1:7" x14ac:dyDescent="0.25">
      <c r="A309">
        <v>18.29</v>
      </c>
      <c r="B309">
        <v>121.3</v>
      </c>
      <c r="C309">
        <v>-0.51527000000000001</v>
      </c>
      <c r="D309">
        <v>3.6999999999999998E-2</v>
      </c>
      <c r="E309">
        <v>-8.4000000000000005E-2</v>
      </c>
      <c r="F309">
        <f t="shared" si="8"/>
        <v>0.32999999999999996</v>
      </c>
      <c r="G309">
        <f t="shared" si="9"/>
        <v>37</v>
      </c>
    </row>
    <row r="310" spans="1:7" x14ac:dyDescent="0.25">
      <c r="A310">
        <v>18.47</v>
      </c>
      <c r="B310">
        <v>121.7</v>
      </c>
      <c r="C310">
        <v>-0.50861000000000001</v>
      </c>
      <c r="D310">
        <v>3.7999999999999999E-2</v>
      </c>
      <c r="E310">
        <v>-8.3000000000000004E-2</v>
      </c>
      <c r="F310">
        <f t="shared" si="8"/>
        <v>0.33099999999999996</v>
      </c>
      <c r="G310">
        <f t="shared" si="9"/>
        <v>38</v>
      </c>
    </row>
    <row r="311" spans="1:7" x14ac:dyDescent="0.25">
      <c r="A311">
        <v>18.68</v>
      </c>
      <c r="B311">
        <v>122.1</v>
      </c>
      <c r="C311">
        <v>-0.502</v>
      </c>
      <c r="D311">
        <v>3.7999999999999999E-2</v>
      </c>
      <c r="E311">
        <v>-8.2000000000000003E-2</v>
      </c>
      <c r="F311">
        <f t="shared" si="8"/>
        <v>0.33199999999999996</v>
      </c>
      <c r="G311">
        <f t="shared" si="9"/>
        <v>38</v>
      </c>
    </row>
    <row r="312" spans="1:7" x14ac:dyDescent="0.25">
      <c r="A312">
        <v>18.93</v>
      </c>
      <c r="B312">
        <v>122.5</v>
      </c>
      <c r="C312">
        <v>-0.49528</v>
      </c>
      <c r="D312">
        <v>3.9E-2</v>
      </c>
      <c r="E312">
        <v>-8.1000000000000003E-2</v>
      </c>
      <c r="F312">
        <f t="shared" si="8"/>
        <v>0.33299999999999996</v>
      </c>
      <c r="G312">
        <f t="shared" si="9"/>
        <v>39</v>
      </c>
    </row>
    <row r="313" spans="1:7" x14ac:dyDescent="0.25">
      <c r="A313">
        <v>19.190000000000001</v>
      </c>
      <c r="B313">
        <v>122.9</v>
      </c>
      <c r="C313">
        <v>-0.48857</v>
      </c>
      <c r="D313">
        <v>3.9E-2</v>
      </c>
      <c r="E313">
        <v>-0.08</v>
      </c>
      <c r="F313">
        <f t="shared" si="8"/>
        <v>0.33399999999999996</v>
      </c>
      <c r="G313">
        <f t="shared" si="9"/>
        <v>39</v>
      </c>
    </row>
    <row r="314" spans="1:7" x14ac:dyDescent="0.25">
      <c r="A314">
        <v>19.41</v>
      </c>
      <c r="B314">
        <v>123.3</v>
      </c>
      <c r="C314">
        <v>-0.48200999999999999</v>
      </c>
      <c r="D314">
        <v>0.04</v>
      </c>
      <c r="E314">
        <v>-7.9000000000000001E-2</v>
      </c>
      <c r="F314">
        <f t="shared" si="8"/>
        <v>0.33499999999999996</v>
      </c>
      <c r="G314">
        <f t="shared" si="9"/>
        <v>40</v>
      </c>
    </row>
    <row r="315" spans="1:7" x14ac:dyDescent="0.25">
      <c r="A315">
        <v>19.66</v>
      </c>
      <c r="B315">
        <v>123.7</v>
      </c>
      <c r="C315">
        <v>-0.47534999999999999</v>
      </c>
      <c r="D315">
        <v>0.04</v>
      </c>
      <c r="E315">
        <v>-7.8E-2</v>
      </c>
      <c r="F315">
        <f t="shared" si="8"/>
        <v>0.33599999999999997</v>
      </c>
      <c r="G315">
        <f t="shared" si="9"/>
        <v>40</v>
      </c>
    </row>
    <row r="316" spans="1:7" x14ac:dyDescent="0.25">
      <c r="A316">
        <v>19.8</v>
      </c>
      <c r="B316">
        <v>124.1</v>
      </c>
      <c r="C316">
        <v>-0.46862999999999999</v>
      </c>
      <c r="D316">
        <v>0.04</v>
      </c>
      <c r="E316">
        <v>-7.6999999999999999E-2</v>
      </c>
      <c r="F316">
        <f t="shared" si="8"/>
        <v>0.33699999999999997</v>
      </c>
      <c r="G316">
        <f t="shared" si="9"/>
        <v>40</v>
      </c>
    </row>
    <row r="317" spans="1:7" x14ac:dyDescent="0.25">
      <c r="A317">
        <v>20.07</v>
      </c>
      <c r="B317">
        <v>124.5</v>
      </c>
      <c r="C317">
        <v>-0.46192</v>
      </c>
      <c r="D317">
        <v>4.1000000000000002E-2</v>
      </c>
      <c r="E317">
        <v>-7.5999999999999998E-2</v>
      </c>
      <c r="F317">
        <f t="shared" si="8"/>
        <v>0.33799999999999997</v>
      </c>
      <c r="G317">
        <f t="shared" si="9"/>
        <v>41</v>
      </c>
    </row>
    <row r="318" spans="1:7" x14ac:dyDescent="0.25">
      <c r="A318">
        <v>20.309999999999999</v>
      </c>
      <c r="B318">
        <v>124.9</v>
      </c>
      <c r="C318">
        <v>-0.45530999999999999</v>
      </c>
      <c r="D318">
        <v>4.1000000000000002E-2</v>
      </c>
      <c r="E318">
        <v>-7.4999999999999997E-2</v>
      </c>
      <c r="F318">
        <f t="shared" si="8"/>
        <v>0.33899999999999997</v>
      </c>
      <c r="G318">
        <f t="shared" si="9"/>
        <v>41</v>
      </c>
    </row>
    <row r="319" spans="1:7" x14ac:dyDescent="0.25">
      <c r="A319">
        <v>20.61</v>
      </c>
      <c r="B319">
        <v>125.3</v>
      </c>
      <c r="C319">
        <v>-0.44863999999999998</v>
      </c>
      <c r="D319">
        <v>4.2000000000000003E-2</v>
      </c>
      <c r="E319">
        <v>-7.2999999999999995E-2</v>
      </c>
      <c r="F319">
        <f t="shared" si="8"/>
        <v>0.34099999999999997</v>
      </c>
      <c r="G319">
        <f t="shared" si="9"/>
        <v>42</v>
      </c>
    </row>
    <row r="320" spans="1:7" x14ac:dyDescent="0.25">
      <c r="A320">
        <v>20.82</v>
      </c>
      <c r="B320">
        <v>125.7</v>
      </c>
      <c r="C320">
        <v>-0.44192999999999999</v>
      </c>
      <c r="D320">
        <v>4.2000000000000003E-2</v>
      </c>
      <c r="E320">
        <v>-7.1999999999999995E-2</v>
      </c>
      <c r="F320">
        <f t="shared" si="8"/>
        <v>0.34199999999999997</v>
      </c>
      <c r="G320">
        <f t="shared" si="9"/>
        <v>42</v>
      </c>
    </row>
    <row r="321" spans="1:7" x14ac:dyDescent="0.25">
      <c r="A321">
        <v>21.1</v>
      </c>
      <c r="B321">
        <v>126.1</v>
      </c>
      <c r="C321">
        <v>-0.43531999999999998</v>
      </c>
      <c r="D321">
        <v>4.2999999999999997E-2</v>
      </c>
      <c r="E321">
        <v>-7.0999999999999994E-2</v>
      </c>
      <c r="F321">
        <f t="shared" si="8"/>
        <v>0.34299999999999997</v>
      </c>
      <c r="G321">
        <f t="shared" si="9"/>
        <v>43</v>
      </c>
    </row>
    <row r="322" spans="1:7" x14ac:dyDescent="0.25">
      <c r="A322">
        <v>21.39</v>
      </c>
      <c r="B322">
        <v>126.5</v>
      </c>
      <c r="C322">
        <v>-0.42870000000000003</v>
      </c>
      <c r="D322">
        <v>4.3999999999999997E-2</v>
      </c>
      <c r="E322">
        <v>-7.0000000000000007E-2</v>
      </c>
      <c r="F322">
        <f t="shared" si="8"/>
        <v>0.34399999999999997</v>
      </c>
      <c r="G322">
        <f t="shared" si="9"/>
        <v>44</v>
      </c>
    </row>
    <row r="323" spans="1:7" x14ac:dyDescent="0.25">
      <c r="A323">
        <v>21.69</v>
      </c>
      <c r="B323">
        <v>126.9</v>
      </c>
      <c r="C323">
        <v>-0.42193999999999998</v>
      </c>
      <c r="D323">
        <v>4.3999999999999997E-2</v>
      </c>
      <c r="E323">
        <v>-6.9000000000000006E-2</v>
      </c>
      <c r="F323">
        <f t="shared" si="8"/>
        <v>0.34499999999999997</v>
      </c>
      <c r="G323">
        <f t="shared" si="9"/>
        <v>44</v>
      </c>
    </row>
    <row r="324" spans="1:7" x14ac:dyDescent="0.25">
      <c r="A324">
        <v>21.87</v>
      </c>
      <c r="B324">
        <v>127.3</v>
      </c>
      <c r="C324">
        <v>-0.41522999999999999</v>
      </c>
      <c r="D324">
        <v>4.4999999999999998E-2</v>
      </c>
      <c r="E324">
        <v>-6.8000000000000005E-2</v>
      </c>
      <c r="F324">
        <f t="shared" si="8"/>
        <v>0.34599999999999997</v>
      </c>
      <c r="G324">
        <f t="shared" si="9"/>
        <v>45</v>
      </c>
    </row>
    <row r="325" spans="1:7" x14ac:dyDescent="0.25">
      <c r="A325">
        <v>22.19</v>
      </c>
      <c r="B325">
        <v>127.7</v>
      </c>
      <c r="C325">
        <v>-0.40866999999999998</v>
      </c>
      <c r="D325">
        <v>4.4999999999999998E-2</v>
      </c>
      <c r="E325">
        <v>-6.7000000000000004E-2</v>
      </c>
      <c r="F325">
        <f t="shared" si="8"/>
        <v>0.34699999999999998</v>
      </c>
      <c r="G325">
        <f t="shared" si="9"/>
        <v>45</v>
      </c>
    </row>
    <row r="326" spans="1:7" x14ac:dyDescent="0.25">
      <c r="A326">
        <v>22.49</v>
      </c>
      <c r="B326">
        <v>128.1</v>
      </c>
      <c r="C326">
        <v>-0.40200000000000002</v>
      </c>
      <c r="D326">
        <v>4.5999999999999999E-2</v>
      </c>
      <c r="E326">
        <v>-6.6000000000000003E-2</v>
      </c>
      <c r="F326">
        <f t="shared" si="8"/>
        <v>0.34799999999999998</v>
      </c>
      <c r="G326">
        <f t="shared" si="9"/>
        <v>46</v>
      </c>
    </row>
    <row r="327" spans="1:7" x14ac:dyDescent="0.25">
      <c r="A327">
        <v>22.81</v>
      </c>
      <c r="B327">
        <v>128.5</v>
      </c>
      <c r="C327">
        <v>-0.39534000000000002</v>
      </c>
      <c r="D327">
        <v>4.5999999999999999E-2</v>
      </c>
      <c r="E327">
        <v>-6.5000000000000002E-2</v>
      </c>
      <c r="F327">
        <f t="shared" si="8"/>
        <v>0.34899999999999998</v>
      </c>
      <c r="G327">
        <f t="shared" si="9"/>
        <v>46</v>
      </c>
    </row>
    <row r="328" spans="1:7" x14ac:dyDescent="0.25">
      <c r="A328">
        <v>22.99</v>
      </c>
      <c r="B328">
        <v>128.9</v>
      </c>
      <c r="C328">
        <v>-0.38868000000000003</v>
      </c>
      <c r="D328">
        <v>4.7E-2</v>
      </c>
      <c r="E328">
        <v>-6.4000000000000001E-2</v>
      </c>
      <c r="F328">
        <f t="shared" ref="F328:F391" si="10">E328+0.414</f>
        <v>0.35</v>
      </c>
      <c r="G328">
        <f t="shared" ref="G328:G391" si="11">D328*1000</f>
        <v>47</v>
      </c>
    </row>
    <row r="329" spans="1:7" x14ac:dyDescent="0.25">
      <c r="A329">
        <v>23.29</v>
      </c>
      <c r="B329">
        <v>129.30000000000001</v>
      </c>
      <c r="C329">
        <v>-0.38201000000000002</v>
      </c>
      <c r="D329">
        <v>4.7E-2</v>
      </c>
      <c r="E329">
        <v>-6.3E-2</v>
      </c>
      <c r="F329">
        <f t="shared" si="10"/>
        <v>0.35099999999999998</v>
      </c>
      <c r="G329">
        <f t="shared" si="11"/>
        <v>47</v>
      </c>
    </row>
    <row r="330" spans="1:7" x14ac:dyDescent="0.25">
      <c r="A330">
        <v>23.64</v>
      </c>
      <c r="B330">
        <v>129.69999999999999</v>
      </c>
      <c r="C330">
        <v>-0.37524999999999997</v>
      </c>
      <c r="D330">
        <v>4.8000000000000001E-2</v>
      </c>
      <c r="E330">
        <v>-6.0999999999999999E-2</v>
      </c>
      <c r="F330">
        <f t="shared" si="10"/>
        <v>0.35299999999999998</v>
      </c>
      <c r="G330">
        <f t="shared" si="11"/>
        <v>48</v>
      </c>
    </row>
    <row r="331" spans="1:7" x14ac:dyDescent="0.25">
      <c r="A331">
        <v>23.96</v>
      </c>
      <c r="B331">
        <v>130.1</v>
      </c>
      <c r="C331">
        <v>-0.36864000000000002</v>
      </c>
      <c r="D331">
        <v>4.9000000000000002E-2</v>
      </c>
      <c r="E331">
        <v>-0.06</v>
      </c>
      <c r="F331">
        <f t="shared" si="10"/>
        <v>0.35399999999999998</v>
      </c>
      <c r="G331">
        <f t="shared" si="11"/>
        <v>49</v>
      </c>
    </row>
    <row r="332" spans="1:7" x14ac:dyDescent="0.25">
      <c r="A332">
        <v>24.19</v>
      </c>
      <c r="B332">
        <v>130.5</v>
      </c>
      <c r="C332">
        <v>-0.36207</v>
      </c>
      <c r="D332">
        <v>4.9000000000000002E-2</v>
      </c>
      <c r="E332">
        <v>-5.8999999999999997E-2</v>
      </c>
      <c r="F332">
        <f t="shared" si="10"/>
        <v>0.35499999999999998</v>
      </c>
      <c r="G332">
        <f t="shared" si="11"/>
        <v>49</v>
      </c>
    </row>
    <row r="333" spans="1:7" x14ac:dyDescent="0.25">
      <c r="A333">
        <v>24.47</v>
      </c>
      <c r="B333">
        <v>130.9</v>
      </c>
      <c r="C333">
        <v>-0.35536000000000001</v>
      </c>
      <c r="D333">
        <v>0.05</v>
      </c>
      <c r="E333">
        <v>-5.8000000000000003E-2</v>
      </c>
      <c r="F333">
        <f t="shared" si="10"/>
        <v>0.35599999999999998</v>
      </c>
      <c r="G333">
        <f t="shared" si="11"/>
        <v>50</v>
      </c>
    </row>
    <row r="334" spans="1:7" x14ac:dyDescent="0.25">
      <c r="A334">
        <v>24.84</v>
      </c>
      <c r="B334">
        <v>131.30000000000001</v>
      </c>
      <c r="C334">
        <v>-0.34860000000000002</v>
      </c>
      <c r="D334">
        <v>5.0999999999999997E-2</v>
      </c>
      <c r="E334">
        <v>-5.7000000000000002E-2</v>
      </c>
      <c r="F334">
        <f t="shared" si="10"/>
        <v>0.35699999999999998</v>
      </c>
      <c r="G334">
        <f t="shared" si="11"/>
        <v>51</v>
      </c>
    </row>
    <row r="335" spans="1:7" x14ac:dyDescent="0.25">
      <c r="A335">
        <v>25.07</v>
      </c>
      <c r="B335">
        <v>131.69999999999999</v>
      </c>
      <c r="C335">
        <v>-0.34204000000000001</v>
      </c>
      <c r="D335">
        <v>5.0999999999999997E-2</v>
      </c>
      <c r="E335">
        <v>-5.6000000000000001E-2</v>
      </c>
      <c r="F335">
        <f t="shared" si="10"/>
        <v>0.35799999999999998</v>
      </c>
      <c r="G335">
        <f t="shared" si="11"/>
        <v>51</v>
      </c>
    </row>
    <row r="336" spans="1:7" x14ac:dyDescent="0.25">
      <c r="A336">
        <v>25.39</v>
      </c>
      <c r="B336">
        <v>132.1</v>
      </c>
      <c r="C336">
        <v>-0.33542</v>
      </c>
      <c r="D336">
        <v>5.1999999999999998E-2</v>
      </c>
      <c r="E336">
        <v>-5.5E-2</v>
      </c>
      <c r="F336">
        <f t="shared" si="10"/>
        <v>0.35899999999999999</v>
      </c>
      <c r="G336">
        <f t="shared" si="11"/>
        <v>52</v>
      </c>
    </row>
    <row r="337" spans="1:7" x14ac:dyDescent="0.25">
      <c r="A337">
        <v>25.73</v>
      </c>
      <c r="B337">
        <v>132.5</v>
      </c>
      <c r="C337">
        <v>-0.32866000000000001</v>
      </c>
      <c r="D337">
        <v>5.1999999999999998E-2</v>
      </c>
      <c r="E337">
        <v>-5.3999999999999999E-2</v>
      </c>
      <c r="F337">
        <f t="shared" si="10"/>
        <v>0.36</v>
      </c>
      <c r="G337">
        <f t="shared" si="11"/>
        <v>52</v>
      </c>
    </row>
    <row r="338" spans="1:7" x14ac:dyDescent="0.25">
      <c r="A338">
        <v>26.02</v>
      </c>
      <c r="B338">
        <v>132.9</v>
      </c>
      <c r="C338">
        <v>-0.32200000000000001</v>
      </c>
      <c r="D338">
        <v>5.2999999999999999E-2</v>
      </c>
      <c r="E338">
        <v>-5.2999999999999999E-2</v>
      </c>
      <c r="F338">
        <f t="shared" si="10"/>
        <v>0.36099999999999999</v>
      </c>
      <c r="G338">
        <f t="shared" si="11"/>
        <v>53</v>
      </c>
    </row>
    <row r="339" spans="1:7" x14ac:dyDescent="0.25">
      <c r="A339">
        <v>26.3</v>
      </c>
      <c r="B339">
        <v>133.30000000000001</v>
      </c>
      <c r="C339">
        <v>-0.31537999999999999</v>
      </c>
      <c r="D339">
        <v>5.3999999999999999E-2</v>
      </c>
      <c r="E339">
        <v>-5.1999999999999998E-2</v>
      </c>
      <c r="F339">
        <f t="shared" si="10"/>
        <v>0.36199999999999999</v>
      </c>
      <c r="G339">
        <f t="shared" si="11"/>
        <v>54</v>
      </c>
    </row>
    <row r="340" spans="1:7" x14ac:dyDescent="0.25">
      <c r="A340">
        <v>26.6</v>
      </c>
      <c r="B340">
        <v>133.69999999999999</v>
      </c>
      <c r="C340">
        <v>-0.30867</v>
      </c>
      <c r="D340">
        <v>5.3999999999999999E-2</v>
      </c>
      <c r="E340">
        <v>-5.0999999999999997E-2</v>
      </c>
      <c r="F340">
        <f t="shared" si="10"/>
        <v>0.36299999999999999</v>
      </c>
      <c r="G340">
        <f t="shared" si="11"/>
        <v>54</v>
      </c>
    </row>
    <row r="341" spans="1:7" x14ac:dyDescent="0.25">
      <c r="A341">
        <v>26.93</v>
      </c>
      <c r="B341">
        <v>134.1</v>
      </c>
      <c r="C341">
        <v>-0.30196000000000001</v>
      </c>
      <c r="D341">
        <v>5.5E-2</v>
      </c>
      <c r="E341">
        <v>-4.9000000000000002E-2</v>
      </c>
      <c r="F341">
        <f t="shared" si="10"/>
        <v>0.36499999999999999</v>
      </c>
      <c r="G341">
        <f t="shared" si="11"/>
        <v>55</v>
      </c>
    </row>
    <row r="342" spans="1:7" x14ac:dyDescent="0.25">
      <c r="A342">
        <v>27.19</v>
      </c>
      <c r="B342">
        <v>134.5</v>
      </c>
      <c r="C342">
        <v>-0.29538999999999999</v>
      </c>
      <c r="D342">
        <v>5.5E-2</v>
      </c>
      <c r="E342">
        <v>-4.8000000000000001E-2</v>
      </c>
      <c r="F342">
        <f t="shared" si="10"/>
        <v>0.36599999999999999</v>
      </c>
      <c r="G342">
        <f t="shared" si="11"/>
        <v>55</v>
      </c>
    </row>
    <row r="343" spans="1:7" x14ac:dyDescent="0.25">
      <c r="A343">
        <v>27.4</v>
      </c>
      <c r="B343">
        <v>134.9</v>
      </c>
      <c r="C343">
        <v>-0.28872999999999999</v>
      </c>
      <c r="D343">
        <v>5.6000000000000001E-2</v>
      </c>
      <c r="E343">
        <v>-4.7E-2</v>
      </c>
      <c r="F343">
        <f t="shared" si="10"/>
        <v>0.36699999999999999</v>
      </c>
      <c r="G343">
        <f t="shared" si="11"/>
        <v>56</v>
      </c>
    </row>
    <row r="344" spans="1:7" x14ac:dyDescent="0.25">
      <c r="A344">
        <v>27.72</v>
      </c>
      <c r="B344">
        <v>135.30000000000001</v>
      </c>
      <c r="C344">
        <v>-0.28192</v>
      </c>
      <c r="D344">
        <v>5.6000000000000001E-2</v>
      </c>
      <c r="E344">
        <v>-4.5999999999999999E-2</v>
      </c>
      <c r="F344">
        <f t="shared" si="10"/>
        <v>0.36799999999999999</v>
      </c>
      <c r="G344">
        <f t="shared" si="11"/>
        <v>56</v>
      </c>
    </row>
    <row r="345" spans="1:7" x14ac:dyDescent="0.25">
      <c r="A345">
        <v>28.06</v>
      </c>
      <c r="B345">
        <v>135.69999999999999</v>
      </c>
      <c r="C345">
        <v>-0.27529999999999999</v>
      </c>
      <c r="D345">
        <v>5.7000000000000002E-2</v>
      </c>
      <c r="E345">
        <v>-4.4999999999999998E-2</v>
      </c>
      <c r="F345">
        <f t="shared" si="10"/>
        <v>0.36899999999999999</v>
      </c>
      <c r="G345">
        <f t="shared" si="11"/>
        <v>57</v>
      </c>
    </row>
    <row r="346" spans="1:7" x14ac:dyDescent="0.25">
      <c r="A346">
        <v>28.41</v>
      </c>
      <c r="B346">
        <v>136.1</v>
      </c>
      <c r="C346">
        <v>-0.26868999999999998</v>
      </c>
      <c r="D346">
        <v>5.8000000000000003E-2</v>
      </c>
      <c r="E346">
        <v>-4.3999999999999997E-2</v>
      </c>
      <c r="F346">
        <f t="shared" si="10"/>
        <v>0.37</v>
      </c>
      <c r="G346">
        <f t="shared" si="11"/>
        <v>58</v>
      </c>
    </row>
    <row r="347" spans="1:7" x14ac:dyDescent="0.25">
      <c r="A347">
        <v>28.63</v>
      </c>
      <c r="B347">
        <v>136.5</v>
      </c>
      <c r="C347">
        <v>-0.26197999999999999</v>
      </c>
      <c r="D347">
        <v>5.8000000000000003E-2</v>
      </c>
      <c r="E347">
        <v>-4.2999999999999997E-2</v>
      </c>
      <c r="F347">
        <f t="shared" si="10"/>
        <v>0.371</v>
      </c>
      <c r="G347">
        <f t="shared" si="11"/>
        <v>58</v>
      </c>
    </row>
    <row r="348" spans="1:7" x14ac:dyDescent="0.25">
      <c r="A348">
        <v>29.04</v>
      </c>
      <c r="B348">
        <v>136.9</v>
      </c>
      <c r="C348">
        <v>-0.25525999999999999</v>
      </c>
      <c r="D348">
        <v>5.8999999999999997E-2</v>
      </c>
      <c r="E348">
        <v>-4.2000000000000003E-2</v>
      </c>
      <c r="F348">
        <f t="shared" si="10"/>
        <v>0.372</v>
      </c>
      <c r="G348">
        <f t="shared" si="11"/>
        <v>59</v>
      </c>
    </row>
    <row r="349" spans="1:7" x14ac:dyDescent="0.25">
      <c r="A349">
        <v>29.45</v>
      </c>
      <c r="B349">
        <v>137.30000000000001</v>
      </c>
      <c r="C349">
        <v>-0.24875</v>
      </c>
      <c r="D349">
        <v>0.06</v>
      </c>
      <c r="E349">
        <v>-4.1000000000000002E-2</v>
      </c>
      <c r="F349">
        <f t="shared" si="10"/>
        <v>0.373</v>
      </c>
      <c r="G349">
        <f t="shared" si="11"/>
        <v>60</v>
      </c>
    </row>
    <row r="350" spans="1:7" x14ac:dyDescent="0.25">
      <c r="A350">
        <v>29.8</v>
      </c>
      <c r="B350">
        <v>137.69999999999999</v>
      </c>
      <c r="C350">
        <v>-0.24209</v>
      </c>
      <c r="D350">
        <v>6.0999999999999999E-2</v>
      </c>
      <c r="E350">
        <v>-0.04</v>
      </c>
      <c r="F350">
        <f t="shared" si="10"/>
        <v>0.374</v>
      </c>
      <c r="G350">
        <f t="shared" si="11"/>
        <v>61</v>
      </c>
    </row>
    <row r="351" spans="1:7" x14ac:dyDescent="0.25">
      <c r="A351">
        <v>30.17</v>
      </c>
      <c r="B351">
        <v>138.1</v>
      </c>
      <c r="C351">
        <v>-0.23533000000000001</v>
      </c>
      <c r="D351">
        <v>6.0999999999999999E-2</v>
      </c>
      <c r="E351">
        <v>-3.9E-2</v>
      </c>
      <c r="F351">
        <f t="shared" si="10"/>
        <v>0.375</v>
      </c>
      <c r="G351">
        <f t="shared" si="11"/>
        <v>61</v>
      </c>
    </row>
    <row r="352" spans="1:7" x14ac:dyDescent="0.25">
      <c r="A352">
        <v>30.57</v>
      </c>
      <c r="B352">
        <v>138.5</v>
      </c>
      <c r="C352">
        <v>-0.22866</v>
      </c>
      <c r="D352">
        <v>6.2E-2</v>
      </c>
      <c r="E352">
        <v>-3.6999999999999998E-2</v>
      </c>
      <c r="F352">
        <f t="shared" si="10"/>
        <v>0.377</v>
      </c>
      <c r="G352">
        <f t="shared" si="11"/>
        <v>62</v>
      </c>
    </row>
    <row r="353" spans="1:7" x14ac:dyDescent="0.25">
      <c r="A353">
        <v>31</v>
      </c>
      <c r="B353">
        <v>138.9</v>
      </c>
      <c r="C353">
        <v>-0.222</v>
      </c>
      <c r="D353">
        <v>6.3E-2</v>
      </c>
      <c r="E353">
        <v>-3.5999999999999997E-2</v>
      </c>
      <c r="F353">
        <f t="shared" si="10"/>
        <v>0.378</v>
      </c>
      <c r="G353">
        <f t="shared" si="11"/>
        <v>63</v>
      </c>
    </row>
    <row r="354" spans="1:7" x14ac:dyDescent="0.25">
      <c r="A354">
        <v>31.42</v>
      </c>
      <c r="B354">
        <v>139.30000000000001</v>
      </c>
      <c r="C354">
        <v>-0.21529000000000001</v>
      </c>
      <c r="D354">
        <v>6.4000000000000001E-2</v>
      </c>
      <c r="E354">
        <v>-3.5000000000000003E-2</v>
      </c>
      <c r="F354">
        <f t="shared" si="10"/>
        <v>0.379</v>
      </c>
      <c r="G354">
        <f t="shared" si="11"/>
        <v>64</v>
      </c>
    </row>
    <row r="355" spans="1:7" x14ac:dyDescent="0.25">
      <c r="A355">
        <v>31.7</v>
      </c>
      <c r="B355">
        <v>139.69999999999999</v>
      </c>
      <c r="C355">
        <v>-0.20862</v>
      </c>
      <c r="D355">
        <v>6.5000000000000002E-2</v>
      </c>
      <c r="E355">
        <v>-3.4000000000000002E-2</v>
      </c>
      <c r="F355">
        <f t="shared" si="10"/>
        <v>0.38</v>
      </c>
      <c r="G355">
        <f t="shared" si="11"/>
        <v>65</v>
      </c>
    </row>
    <row r="356" spans="1:7" x14ac:dyDescent="0.25">
      <c r="A356">
        <v>32.159999999999997</v>
      </c>
      <c r="B356">
        <v>140.1</v>
      </c>
      <c r="C356">
        <v>-0.20205999999999999</v>
      </c>
      <c r="D356">
        <v>6.6000000000000003E-2</v>
      </c>
      <c r="E356">
        <v>-3.3000000000000002E-2</v>
      </c>
      <c r="F356">
        <f t="shared" si="10"/>
        <v>0.38100000000000001</v>
      </c>
      <c r="G356">
        <f t="shared" si="11"/>
        <v>66</v>
      </c>
    </row>
    <row r="357" spans="1:7" x14ac:dyDescent="0.25">
      <c r="A357">
        <v>32.380000000000003</v>
      </c>
      <c r="B357">
        <v>140.5</v>
      </c>
      <c r="C357">
        <v>-0.19539999999999999</v>
      </c>
      <c r="D357">
        <v>6.6000000000000003E-2</v>
      </c>
      <c r="E357">
        <v>-3.2000000000000001E-2</v>
      </c>
      <c r="F357">
        <f t="shared" si="10"/>
        <v>0.38200000000000001</v>
      </c>
      <c r="G357">
        <f t="shared" si="11"/>
        <v>66</v>
      </c>
    </row>
    <row r="358" spans="1:7" x14ac:dyDescent="0.25">
      <c r="A358">
        <v>32.89</v>
      </c>
      <c r="B358">
        <v>140.9</v>
      </c>
      <c r="C358">
        <v>-0.18862999999999999</v>
      </c>
      <c r="D358">
        <v>6.7000000000000004E-2</v>
      </c>
      <c r="E358">
        <v>-3.1E-2</v>
      </c>
      <c r="F358">
        <f t="shared" si="10"/>
        <v>0.38300000000000001</v>
      </c>
      <c r="G358">
        <f t="shared" si="11"/>
        <v>67</v>
      </c>
    </row>
    <row r="359" spans="1:7" x14ac:dyDescent="0.25">
      <c r="A359">
        <v>33.25</v>
      </c>
      <c r="B359">
        <v>141.30000000000001</v>
      </c>
      <c r="C359">
        <v>-0.18201999999999999</v>
      </c>
      <c r="D359">
        <v>6.8000000000000005E-2</v>
      </c>
      <c r="E359">
        <v>-0.03</v>
      </c>
      <c r="F359">
        <f t="shared" si="10"/>
        <v>0.38400000000000001</v>
      </c>
      <c r="G359">
        <f t="shared" si="11"/>
        <v>68</v>
      </c>
    </row>
    <row r="360" spans="1:7" x14ac:dyDescent="0.25">
      <c r="A360">
        <v>33.729999999999997</v>
      </c>
      <c r="B360">
        <v>141.69999999999999</v>
      </c>
      <c r="C360">
        <v>-0.17541000000000001</v>
      </c>
      <c r="D360">
        <v>6.9000000000000006E-2</v>
      </c>
      <c r="E360">
        <v>-2.9000000000000001E-2</v>
      </c>
      <c r="F360">
        <f t="shared" si="10"/>
        <v>0.38499999999999995</v>
      </c>
      <c r="G360">
        <f t="shared" si="11"/>
        <v>69</v>
      </c>
    </row>
    <row r="361" spans="1:7" x14ac:dyDescent="0.25">
      <c r="A361">
        <v>34.200000000000003</v>
      </c>
      <c r="B361">
        <v>142.1</v>
      </c>
      <c r="C361">
        <v>-0.16864000000000001</v>
      </c>
      <c r="D361">
        <v>7.0000000000000007E-2</v>
      </c>
      <c r="E361">
        <v>-2.8000000000000001E-2</v>
      </c>
      <c r="F361">
        <f t="shared" si="10"/>
        <v>0.38599999999999995</v>
      </c>
      <c r="G361">
        <f t="shared" si="11"/>
        <v>70</v>
      </c>
    </row>
    <row r="362" spans="1:7" x14ac:dyDescent="0.25">
      <c r="A362">
        <v>34.590000000000003</v>
      </c>
      <c r="B362">
        <v>142.5</v>
      </c>
      <c r="C362">
        <v>-0.16203000000000001</v>
      </c>
      <c r="D362">
        <v>7.0000000000000007E-2</v>
      </c>
      <c r="E362">
        <v>-2.7E-2</v>
      </c>
      <c r="F362">
        <f t="shared" si="10"/>
        <v>0.38699999999999996</v>
      </c>
      <c r="G362">
        <f t="shared" si="11"/>
        <v>70</v>
      </c>
    </row>
    <row r="363" spans="1:7" x14ac:dyDescent="0.25">
      <c r="A363">
        <v>35.08</v>
      </c>
      <c r="B363">
        <v>142.9</v>
      </c>
      <c r="C363">
        <v>-0.15551999999999999</v>
      </c>
      <c r="D363">
        <v>7.0999999999999994E-2</v>
      </c>
      <c r="E363">
        <v>-2.5000000000000001E-2</v>
      </c>
      <c r="F363">
        <f t="shared" si="10"/>
        <v>0.38899999999999996</v>
      </c>
      <c r="G363">
        <f t="shared" si="11"/>
        <v>71</v>
      </c>
    </row>
    <row r="364" spans="1:7" x14ac:dyDescent="0.25">
      <c r="A364">
        <v>35.549999999999997</v>
      </c>
      <c r="B364">
        <v>143.30000000000001</v>
      </c>
      <c r="C364">
        <v>-0.14881</v>
      </c>
      <c r="D364">
        <v>7.1999999999999995E-2</v>
      </c>
      <c r="E364">
        <v>-2.4E-2</v>
      </c>
      <c r="F364">
        <f t="shared" si="10"/>
        <v>0.38999999999999996</v>
      </c>
      <c r="G364">
        <f t="shared" si="11"/>
        <v>72</v>
      </c>
    </row>
    <row r="365" spans="1:7" x14ac:dyDescent="0.25">
      <c r="A365">
        <v>35.93</v>
      </c>
      <c r="B365">
        <v>143.69999999999999</v>
      </c>
      <c r="C365">
        <v>-0.14194000000000001</v>
      </c>
      <c r="D365">
        <v>7.2999999999999995E-2</v>
      </c>
      <c r="E365">
        <v>-2.3E-2</v>
      </c>
      <c r="F365">
        <f t="shared" si="10"/>
        <v>0.39099999999999996</v>
      </c>
      <c r="G365">
        <f t="shared" si="11"/>
        <v>73</v>
      </c>
    </row>
    <row r="366" spans="1:7" x14ac:dyDescent="0.25">
      <c r="A366">
        <v>36.479999999999997</v>
      </c>
      <c r="B366">
        <v>144.1</v>
      </c>
      <c r="C366">
        <v>-0.13533000000000001</v>
      </c>
      <c r="D366">
        <v>7.3999999999999996E-2</v>
      </c>
      <c r="E366">
        <v>-2.1999999999999999E-2</v>
      </c>
      <c r="F366">
        <f t="shared" si="10"/>
        <v>0.39199999999999996</v>
      </c>
      <c r="G366">
        <f t="shared" si="11"/>
        <v>74</v>
      </c>
    </row>
    <row r="367" spans="1:7" x14ac:dyDescent="0.25">
      <c r="A367">
        <v>36.96</v>
      </c>
      <c r="B367">
        <v>144.5</v>
      </c>
      <c r="C367">
        <v>-0.12877</v>
      </c>
      <c r="D367">
        <v>7.4999999999999997E-2</v>
      </c>
      <c r="E367">
        <v>-2.1000000000000001E-2</v>
      </c>
      <c r="F367">
        <f t="shared" si="10"/>
        <v>0.39299999999999996</v>
      </c>
      <c r="G367">
        <f t="shared" si="11"/>
        <v>75</v>
      </c>
    </row>
    <row r="368" spans="1:7" x14ac:dyDescent="0.25">
      <c r="A368">
        <v>37.35</v>
      </c>
      <c r="B368">
        <v>144.9</v>
      </c>
      <c r="C368">
        <v>-0.122</v>
      </c>
      <c r="D368">
        <v>7.5999999999999998E-2</v>
      </c>
      <c r="E368">
        <v>-0.02</v>
      </c>
      <c r="F368">
        <f t="shared" si="10"/>
        <v>0.39399999999999996</v>
      </c>
      <c r="G368">
        <f t="shared" si="11"/>
        <v>76</v>
      </c>
    </row>
    <row r="369" spans="1:7" x14ac:dyDescent="0.25">
      <c r="A369">
        <v>37.9</v>
      </c>
      <c r="B369">
        <v>145.30000000000001</v>
      </c>
      <c r="C369">
        <v>-0.11529</v>
      </c>
      <c r="D369">
        <v>7.6999999999999999E-2</v>
      </c>
      <c r="E369">
        <v>-1.9E-2</v>
      </c>
      <c r="F369">
        <f t="shared" si="10"/>
        <v>0.39499999999999996</v>
      </c>
      <c r="G369">
        <f t="shared" si="11"/>
        <v>77</v>
      </c>
    </row>
    <row r="370" spans="1:7" x14ac:dyDescent="0.25">
      <c r="A370">
        <v>38.47</v>
      </c>
      <c r="B370">
        <v>145.69999999999999</v>
      </c>
      <c r="C370">
        <v>-0.10868</v>
      </c>
      <c r="D370">
        <v>7.8E-2</v>
      </c>
      <c r="E370">
        <v>-1.7999999999999999E-2</v>
      </c>
      <c r="F370">
        <f t="shared" si="10"/>
        <v>0.39599999999999996</v>
      </c>
      <c r="G370">
        <f t="shared" si="11"/>
        <v>78</v>
      </c>
    </row>
    <row r="371" spans="1:7" x14ac:dyDescent="0.25">
      <c r="A371">
        <v>38.799999999999997</v>
      </c>
      <c r="B371">
        <v>146.1</v>
      </c>
      <c r="C371">
        <v>-0.10196</v>
      </c>
      <c r="D371">
        <v>7.9000000000000001E-2</v>
      </c>
      <c r="E371">
        <v>-1.7000000000000001E-2</v>
      </c>
      <c r="F371">
        <f t="shared" si="10"/>
        <v>0.39699999999999996</v>
      </c>
      <c r="G371">
        <f t="shared" si="11"/>
        <v>79</v>
      </c>
    </row>
    <row r="372" spans="1:7" x14ac:dyDescent="0.25">
      <c r="A372">
        <v>39.369999999999997</v>
      </c>
      <c r="B372">
        <v>146.5</v>
      </c>
      <c r="C372">
        <v>-9.5250000000000001E-2</v>
      </c>
      <c r="D372">
        <v>0.08</v>
      </c>
      <c r="E372">
        <v>-1.6E-2</v>
      </c>
      <c r="F372">
        <f t="shared" si="10"/>
        <v>0.39799999999999996</v>
      </c>
      <c r="G372">
        <f t="shared" si="11"/>
        <v>80</v>
      </c>
    </row>
    <row r="373" spans="1:7" x14ac:dyDescent="0.25">
      <c r="A373">
        <v>39.89</v>
      </c>
      <c r="B373">
        <v>146.9</v>
      </c>
      <c r="C373">
        <v>-8.8690000000000005E-2</v>
      </c>
      <c r="D373">
        <v>8.1000000000000003E-2</v>
      </c>
      <c r="E373">
        <v>-1.4999999999999999E-2</v>
      </c>
      <c r="F373">
        <f t="shared" si="10"/>
        <v>0.39899999999999997</v>
      </c>
      <c r="G373">
        <f t="shared" si="11"/>
        <v>81</v>
      </c>
    </row>
    <row r="374" spans="1:7" x14ac:dyDescent="0.25">
      <c r="A374">
        <v>40.450000000000003</v>
      </c>
      <c r="B374">
        <v>147.30000000000001</v>
      </c>
      <c r="C374">
        <v>-8.2030000000000006E-2</v>
      </c>
      <c r="D374">
        <v>8.2000000000000003E-2</v>
      </c>
      <c r="E374">
        <v>-1.2999999999999999E-2</v>
      </c>
      <c r="F374">
        <f t="shared" si="10"/>
        <v>0.40099999999999997</v>
      </c>
      <c r="G374">
        <f t="shared" si="11"/>
        <v>82</v>
      </c>
    </row>
    <row r="375" spans="1:7" x14ac:dyDescent="0.25">
      <c r="A375">
        <v>40.9</v>
      </c>
      <c r="B375">
        <v>147.69999999999999</v>
      </c>
      <c r="C375">
        <v>-7.5209999999999999E-2</v>
      </c>
      <c r="D375">
        <v>8.3000000000000004E-2</v>
      </c>
      <c r="E375">
        <v>-1.2E-2</v>
      </c>
      <c r="F375">
        <f t="shared" si="10"/>
        <v>0.40199999999999997</v>
      </c>
      <c r="G375">
        <f t="shared" si="11"/>
        <v>83</v>
      </c>
    </row>
    <row r="376" spans="1:7" x14ac:dyDescent="0.25">
      <c r="A376">
        <v>41.48</v>
      </c>
      <c r="B376">
        <v>148.1</v>
      </c>
      <c r="C376">
        <v>-6.855E-2</v>
      </c>
      <c r="D376">
        <v>8.4000000000000005E-2</v>
      </c>
      <c r="E376">
        <v>-1.0999999999999999E-2</v>
      </c>
      <c r="F376">
        <f t="shared" si="10"/>
        <v>0.40299999999999997</v>
      </c>
      <c r="G376">
        <f t="shared" si="11"/>
        <v>84</v>
      </c>
    </row>
    <row r="377" spans="1:7" x14ac:dyDescent="0.25">
      <c r="A377">
        <v>41.93</v>
      </c>
      <c r="B377">
        <v>148.5</v>
      </c>
      <c r="C377">
        <v>-6.1990000000000003E-2</v>
      </c>
      <c r="D377">
        <v>8.5000000000000006E-2</v>
      </c>
      <c r="E377">
        <v>-0.01</v>
      </c>
      <c r="F377">
        <f t="shared" si="10"/>
        <v>0.40399999999999997</v>
      </c>
      <c r="G377">
        <f t="shared" si="11"/>
        <v>85</v>
      </c>
    </row>
    <row r="378" spans="1:7" x14ac:dyDescent="0.25">
      <c r="A378">
        <v>42.54</v>
      </c>
      <c r="B378">
        <v>148.9</v>
      </c>
      <c r="C378">
        <v>-5.5370000000000003E-2</v>
      </c>
      <c r="D378">
        <v>8.6999999999999994E-2</v>
      </c>
      <c r="E378">
        <v>-8.9999999999999993E-3</v>
      </c>
      <c r="F378">
        <f t="shared" si="10"/>
        <v>0.40499999999999997</v>
      </c>
      <c r="G378">
        <f t="shared" si="11"/>
        <v>87</v>
      </c>
    </row>
    <row r="379" spans="1:7" x14ac:dyDescent="0.25">
      <c r="A379">
        <v>43.08</v>
      </c>
      <c r="B379">
        <v>149.30000000000001</v>
      </c>
      <c r="C379">
        <v>-4.8559999999999999E-2</v>
      </c>
      <c r="D379">
        <v>8.7999999999999995E-2</v>
      </c>
      <c r="E379">
        <v>-8.0000000000000002E-3</v>
      </c>
      <c r="F379">
        <f t="shared" si="10"/>
        <v>0.40599999999999997</v>
      </c>
      <c r="G379">
        <f t="shared" si="11"/>
        <v>88</v>
      </c>
    </row>
    <row r="380" spans="1:7" x14ac:dyDescent="0.25">
      <c r="A380">
        <v>43.48</v>
      </c>
      <c r="B380">
        <v>149.69999999999999</v>
      </c>
      <c r="C380">
        <v>-4.2000000000000003E-2</v>
      </c>
      <c r="D380">
        <v>8.8999999999999996E-2</v>
      </c>
      <c r="E380">
        <v>-7.0000000000000001E-3</v>
      </c>
      <c r="F380">
        <f t="shared" si="10"/>
        <v>0.40699999999999997</v>
      </c>
      <c r="G380">
        <f t="shared" si="11"/>
        <v>89</v>
      </c>
    </row>
    <row r="381" spans="1:7" x14ac:dyDescent="0.25">
      <c r="A381">
        <v>44.03</v>
      </c>
      <c r="B381">
        <v>150.1</v>
      </c>
      <c r="C381">
        <v>-3.533E-2</v>
      </c>
      <c r="D381">
        <v>0.09</v>
      </c>
      <c r="E381">
        <v>-6.0000000000000001E-3</v>
      </c>
      <c r="F381">
        <f t="shared" si="10"/>
        <v>0.40799999999999997</v>
      </c>
      <c r="G381">
        <f t="shared" si="11"/>
        <v>90</v>
      </c>
    </row>
    <row r="382" spans="1:7" x14ac:dyDescent="0.25">
      <c r="A382">
        <v>44.63</v>
      </c>
      <c r="B382">
        <v>150.5</v>
      </c>
      <c r="C382">
        <v>-2.8570000000000002E-2</v>
      </c>
      <c r="D382">
        <v>9.0999999999999998E-2</v>
      </c>
      <c r="E382">
        <v>-5.0000000000000001E-3</v>
      </c>
      <c r="F382">
        <f t="shared" si="10"/>
        <v>0.40899999999999997</v>
      </c>
      <c r="G382">
        <f t="shared" si="11"/>
        <v>91</v>
      </c>
    </row>
    <row r="383" spans="1:7" x14ac:dyDescent="0.25">
      <c r="A383">
        <v>45.12</v>
      </c>
      <c r="B383">
        <v>150.9</v>
      </c>
      <c r="C383">
        <v>-2.1909999999999999E-2</v>
      </c>
      <c r="D383">
        <v>9.1999999999999998E-2</v>
      </c>
      <c r="E383">
        <v>-4.0000000000000001E-3</v>
      </c>
      <c r="F383">
        <f t="shared" si="10"/>
        <v>0.41</v>
      </c>
      <c r="G383">
        <f t="shared" si="11"/>
        <v>92</v>
      </c>
    </row>
    <row r="384" spans="1:7" x14ac:dyDescent="0.25">
      <c r="A384">
        <v>45.68</v>
      </c>
      <c r="B384">
        <v>151.30000000000001</v>
      </c>
      <c r="C384">
        <v>-1.54E-2</v>
      </c>
      <c r="D384">
        <v>9.2999999999999999E-2</v>
      </c>
      <c r="E384">
        <v>-3.0000000000000001E-3</v>
      </c>
      <c r="F384">
        <f t="shared" si="10"/>
        <v>0.41099999999999998</v>
      </c>
      <c r="G384">
        <f t="shared" si="11"/>
        <v>93</v>
      </c>
    </row>
    <row r="385" spans="1:7" x14ac:dyDescent="0.25">
      <c r="A385">
        <v>45.91</v>
      </c>
      <c r="B385">
        <v>151.69999999999999</v>
      </c>
      <c r="C385">
        <v>-8.7299999999999999E-3</v>
      </c>
      <c r="D385">
        <v>9.4E-2</v>
      </c>
      <c r="E385">
        <v>-1E-3</v>
      </c>
      <c r="F385">
        <f t="shared" si="10"/>
        <v>0.41299999999999998</v>
      </c>
      <c r="G385">
        <f t="shared" si="11"/>
        <v>94</v>
      </c>
    </row>
    <row r="386" spans="1:7" x14ac:dyDescent="0.25">
      <c r="A386">
        <v>46.53</v>
      </c>
      <c r="B386">
        <v>152.1</v>
      </c>
      <c r="C386">
        <v>-1.92E-3</v>
      </c>
      <c r="D386">
        <v>9.5000000000000001E-2</v>
      </c>
      <c r="E386">
        <v>0</v>
      </c>
      <c r="F386">
        <f t="shared" si="10"/>
        <v>0.41399999999999998</v>
      </c>
      <c r="G386">
        <f t="shared" si="11"/>
        <v>95</v>
      </c>
    </row>
    <row r="387" spans="1:7" x14ac:dyDescent="0.25">
      <c r="A387">
        <v>47.01</v>
      </c>
      <c r="B387">
        <v>152.5</v>
      </c>
      <c r="C387">
        <v>4.7000000000000002E-3</v>
      </c>
      <c r="D387">
        <v>9.6000000000000002E-2</v>
      </c>
      <c r="E387">
        <v>1E-3</v>
      </c>
      <c r="F387">
        <f t="shared" si="10"/>
        <v>0.41499999999999998</v>
      </c>
      <c r="G387">
        <f t="shared" si="11"/>
        <v>96</v>
      </c>
    </row>
    <row r="388" spans="1:7" x14ac:dyDescent="0.25">
      <c r="A388">
        <v>47.49</v>
      </c>
      <c r="B388">
        <v>152.9</v>
      </c>
      <c r="C388">
        <v>1.1310000000000001E-2</v>
      </c>
      <c r="D388">
        <v>9.7000000000000003E-2</v>
      </c>
      <c r="E388">
        <v>2E-3</v>
      </c>
      <c r="F388">
        <f t="shared" si="10"/>
        <v>0.41599999999999998</v>
      </c>
      <c r="G388">
        <f t="shared" si="11"/>
        <v>97</v>
      </c>
    </row>
    <row r="389" spans="1:7" x14ac:dyDescent="0.25">
      <c r="A389">
        <v>47.99</v>
      </c>
      <c r="B389">
        <v>153.30000000000001</v>
      </c>
      <c r="C389">
        <v>1.8020000000000001E-2</v>
      </c>
      <c r="D389">
        <v>9.8000000000000004E-2</v>
      </c>
      <c r="E389">
        <v>3.0000000000000001E-3</v>
      </c>
      <c r="F389">
        <f t="shared" si="10"/>
        <v>0.41699999999999998</v>
      </c>
      <c r="G389">
        <f t="shared" si="11"/>
        <v>98</v>
      </c>
    </row>
    <row r="390" spans="1:7" x14ac:dyDescent="0.25">
      <c r="A390">
        <v>48.63</v>
      </c>
      <c r="B390">
        <v>153.69999999999999</v>
      </c>
      <c r="C390">
        <v>2.4629999999999999E-2</v>
      </c>
      <c r="D390">
        <v>9.9000000000000005E-2</v>
      </c>
      <c r="E390">
        <v>4.0000000000000001E-3</v>
      </c>
      <c r="F390">
        <f t="shared" si="10"/>
        <v>0.41799999999999998</v>
      </c>
      <c r="G390">
        <f t="shared" si="11"/>
        <v>99</v>
      </c>
    </row>
    <row r="391" spans="1:7" x14ac:dyDescent="0.25">
      <c r="A391">
        <v>49.27</v>
      </c>
      <c r="B391">
        <v>154.1</v>
      </c>
      <c r="C391">
        <v>3.1189999999999999E-2</v>
      </c>
      <c r="D391">
        <v>0.1</v>
      </c>
      <c r="E391">
        <v>5.0000000000000001E-3</v>
      </c>
      <c r="F391">
        <f t="shared" si="10"/>
        <v>0.41899999999999998</v>
      </c>
      <c r="G391">
        <f t="shared" si="11"/>
        <v>100</v>
      </c>
    </row>
    <row r="392" spans="1:7" x14ac:dyDescent="0.25">
      <c r="A392">
        <v>49.9</v>
      </c>
      <c r="B392">
        <v>154.5</v>
      </c>
      <c r="C392">
        <v>3.7960000000000001E-2</v>
      </c>
      <c r="D392">
        <v>0.10199999999999999</v>
      </c>
      <c r="E392">
        <v>6.0000000000000001E-3</v>
      </c>
      <c r="F392">
        <f t="shared" ref="F392:F455" si="12">E392+0.414</f>
        <v>0.42</v>
      </c>
      <c r="G392">
        <f t="shared" ref="G392:G455" si="13">D392*1000</f>
        <v>102</v>
      </c>
    </row>
    <row r="393" spans="1:7" x14ac:dyDescent="0.25">
      <c r="A393">
        <v>50.65</v>
      </c>
      <c r="B393">
        <v>154.9</v>
      </c>
      <c r="C393">
        <v>4.4720000000000003E-2</v>
      </c>
      <c r="D393">
        <v>0.10299999999999999</v>
      </c>
      <c r="E393">
        <v>7.0000000000000001E-3</v>
      </c>
      <c r="F393">
        <f t="shared" si="12"/>
        <v>0.42099999999999999</v>
      </c>
      <c r="G393">
        <f t="shared" si="13"/>
        <v>103</v>
      </c>
    </row>
    <row r="394" spans="1:7" x14ac:dyDescent="0.25">
      <c r="A394">
        <v>51.28</v>
      </c>
      <c r="B394">
        <v>155.30000000000001</v>
      </c>
      <c r="C394">
        <v>5.1339999999999997E-2</v>
      </c>
      <c r="D394">
        <v>0.104</v>
      </c>
      <c r="E394">
        <v>8.0000000000000002E-3</v>
      </c>
      <c r="F394">
        <f t="shared" si="12"/>
        <v>0.42199999999999999</v>
      </c>
      <c r="G394">
        <f t="shared" si="13"/>
        <v>104</v>
      </c>
    </row>
    <row r="395" spans="1:7" x14ac:dyDescent="0.25">
      <c r="A395">
        <v>52.02</v>
      </c>
      <c r="B395">
        <v>155.69999999999999</v>
      </c>
      <c r="C395">
        <v>5.79E-2</v>
      </c>
      <c r="D395">
        <v>0.106</v>
      </c>
      <c r="E395">
        <v>8.9999999999999993E-3</v>
      </c>
      <c r="F395">
        <f t="shared" si="12"/>
        <v>0.42299999999999999</v>
      </c>
      <c r="G395">
        <f t="shared" si="13"/>
        <v>106</v>
      </c>
    </row>
    <row r="396" spans="1:7" x14ac:dyDescent="0.25">
      <c r="A396">
        <v>52.67</v>
      </c>
      <c r="B396">
        <v>156.1</v>
      </c>
      <c r="C396">
        <v>6.4710000000000004E-2</v>
      </c>
      <c r="D396">
        <v>0.107</v>
      </c>
      <c r="E396">
        <v>1.0999999999999999E-2</v>
      </c>
      <c r="F396">
        <f t="shared" si="12"/>
        <v>0.42499999999999999</v>
      </c>
      <c r="G396">
        <f t="shared" si="13"/>
        <v>107</v>
      </c>
    </row>
    <row r="397" spans="1:7" x14ac:dyDescent="0.25">
      <c r="A397">
        <v>53.41</v>
      </c>
      <c r="B397">
        <v>156.5</v>
      </c>
      <c r="C397">
        <v>7.1330000000000005E-2</v>
      </c>
      <c r="D397">
        <v>0.109</v>
      </c>
      <c r="E397">
        <v>1.2E-2</v>
      </c>
      <c r="F397">
        <f t="shared" si="12"/>
        <v>0.42599999999999999</v>
      </c>
      <c r="G397">
        <f t="shared" si="13"/>
        <v>109</v>
      </c>
    </row>
    <row r="398" spans="1:7" x14ac:dyDescent="0.25">
      <c r="A398">
        <v>54.09</v>
      </c>
      <c r="B398">
        <v>156.9</v>
      </c>
      <c r="C398">
        <v>7.7939999999999995E-2</v>
      </c>
      <c r="D398">
        <v>0.11</v>
      </c>
      <c r="E398">
        <v>1.2999999999999999E-2</v>
      </c>
      <c r="F398">
        <f t="shared" si="12"/>
        <v>0.42699999999999999</v>
      </c>
      <c r="G398">
        <f t="shared" si="13"/>
        <v>110</v>
      </c>
    </row>
    <row r="399" spans="1:7" x14ac:dyDescent="0.25">
      <c r="A399">
        <v>54.87</v>
      </c>
      <c r="B399">
        <v>157.30000000000001</v>
      </c>
      <c r="C399">
        <v>8.4599999999999995E-2</v>
      </c>
      <c r="D399">
        <v>0.112</v>
      </c>
      <c r="E399">
        <v>1.4E-2</v>
      </c>
      <c r="F399">
        <f t="shared" si="12"/>
        <v>0.42799999999999999</v>
      </c>
      <c r="G399">
        <f t="shared" si="13"/>
        <v>112</v>
      </c>
    </row>
    <row r="400" spans="1:7" x14ac:dyDescent="0.25">
      <c r="A400">
        <v>55.64</v>
      </c>
      <c r="B400">
        <v>157.69999999999999</v>
      </c>
      <c r="C400">
        <v>9.1370000000000007E-2</v>
      </c>
      <c r="D400">
        <v>0.113</v>
      </c>
      <c r="E400">
        <v>1.4999999999999999E-2</v>
      </c>
      <c r="F400">
        <f t="shared" si="12"/>
        <v>0.42899999999999999</v>
      </c>
      <c r="G400">
        <f t="shared" si="13"/>
        <v>113</v>
      </c>
    </row>
    <row r="401" spans="1:7" x14ac:dyDescent="0.25">
      <c r="A401">
        <v>56.34</v>
      </c>
      <c r="B401">
        <v>158.1</v>
      </c>
      <c r="C401">
        <v>9.7930000000000003E-2</v>
      </c>
      <c r="D401">
        <v>0.115</v>
      </c>
      <c r="E401">
        <v>1.6E-2</v>
      </c>
      <c r="F401">
        <f t="shared" si="12"/>
        <v>0.43</v>
      </c>
      <c r="G401">
        <f t="shared" si="13"/>
        <v>115</v>
      </c>
    </row>
    <row r="402" spans="1:7" x14ac:dyDescent="0.25">
      <c r="A402">
        <v>57.02</v>
      </c>
      <c r="B402">
        <v>158.5</v>
      </c>
      <c r="C402">
        <v>0.10459</v>
      </c>
      <c r="D402">
        <v>0.11600000000000001</v>
      </c>
      <c r="E402">
        <v>1.7000000000000001E-2</v>
      </c>
      <c r="F402">
        <f t="shared" si="12"/>
        <v>0.43099999999999999</v>
      </c>
      <c r="G402">
        <f t="shared" si="13"/>
        <v>116</v>
      </c>
    </row>
    <row r="403" spans="1:7" x14ac:dyDescent="0.25">
      <c r="A403">
        <v>57.83</v>
      </c>
      <c r="B403">
        <v>158.9</v>
      </c>
      <c r="C403">
        <v>0.11135</v>
      </c>
      <c r="D403">
        <v>0.11799999999999999</v>
      </c>
      <c r="E403">
        <v>1.7999999999999999E-2</v>
      </c>
      <c r="F403">
        <f t="shared" si="12"/>
        <v>0.432</v>
      </c>
      <c r="G403">
        <f t="shared" si="13"/>
        <v>118</v>
      </c>
    </row>
    <row r="404" spans="1:7" x14ac:dyDescent="0.25">
      <c r="A404">
        <v>58.58</v>
      </c>
      <c r="B404">
        <v>159.30000000000001</v>
      </c>
      <c r="C404">
        <v>0.11792</v>
      </c>
      <c r="D404">
        <v>0.11899999999999999</v>
      </c>
      <c r="E404">
        <v>1.9E-2</v>
      </c>
      <c r="F404">
        <f t="shared" si="12"/>
        <v>0.433</v>
      </c>
      <c r="G404">
        <f t="shared" si="13"/>
        <v>119</v>
      </c>
    </row>
    <row r="405" spans="1:7" x14ac:dyDescent="0.25">
      <c r="A405">
        <v>59.28</v>
      </c>
      <c r="B405">
        <v>159.69999999999999</v>
      </c>
      <c r="C405">
        <v>0.12458</v>
      </c>
      <c r="D405">
        <v>0.121</v>
      </c>
      <c r="E405">
        <v>0.02</v>
      </c>
      <c r="F405">
        <f t="shared" si="12"/>
        <v>0.434</v>
      </c>
      <c r="G405">
        <f t="shared" si="13"/>
        <v>121</v>
      </c>
    </row>
    <row r="406" spans="1:7" x14ac:dyDescent="0.25">
      <c r="A406">
        <v>60.1</v>
      </c>
      <c r="B406">
        <v>160.1</v>
      </c>
      <c r="C406">
        <v>0.13128999999999999</v>
      </c>
      <c r="D406">
        <v>0.122</v>
      </c>
      <c r="E406">
        <v>2.1000000000000001E-2</v>
      </c>
      <c r="F406">
        <f t="shared" si="12"/>
        <v>0.435</v>
      </c>
      <c r="G406">
        <f t="shared" si="13"/>
        <v>122</v>
      </c>
    </row>
    <row r="407" spans="1:7" x14ac:dyDescent="0.25">
      <c r="A407">
        <v>60.87</v>
      </c>
      <c r="B407">
        <v>160.5</v>
      </c>
      <c r="C407">
        <v>0.13800999999999999</v>
      </c>
      <c r="D407">
        <v>0.124</v>
      </c>
      <c r="E407">
        <v>2.3E-2</v>
      </c>
      <c r="F407">
        <f t="shared" si="12"/>
        <v>0.437</v>
      </c>
      <c r="G407">
        <f t="shared" si="13"/>
        <v>124</v>
      </c>
    </row>
    <row r="408" spans="1:7" x14ac:dyDescent="0.25">
      <c r="A408">
        <v>61.64</v>
      </c>
      <c r="B408">
        <v>160.9</v>
      </c>
      <c r="C408">
        <v>0.14462</v>
      </c>
      <c r="D408">
        <v>0.126</v>
      </c>
      <c r="E408">
        <v>2.4E-2</v>
      </c>
      <c r="F408">
        <f t="shared" si="12"/>
        <v>0.438</v>
      </c>
      <c r="G408">
        <f t="shared" si="13"/>
        <v>126</v>
      </c>
    </row>
    <row r="409" spans="1:7" x14ac:dyDescent="0.25">
      <c r="A409">
        <v>62.49</v>
      </c>
      <c r="B409">
        <v>161.30000000000001</v>
      </c>
      <c r="C409">
        <v>0.15128</v>
      </c>
      <c r="D409">
        <v>0.127</v>
      </c>
      <c r="E409">
        <v>2.5000000000000001E-2</v>
      </c>
      <c r="F409">
        <f t="shared" si="12"/>
        <v>0.439</v>
      </c>
      <c r="G409">
        <f t="shared" si="13"/>
        <v>127</v>
      </c>
    </row>
    <row r="410" spans="1:7" x14ac:dyDescent="0.25">
      <c r="A410">
        <v>63.27</v>
      </c>
      <c r="B410">
        <v>161.69999999999999</v>
      </c>
      <c r="C410">
        <v>0.15805</v>
      </c>
      <c r="D410">
        <v>0.129</v>
      </c>
      <c r="E410">
        <v>2.5999999999999999E-2</v>
      </c>
      <c r="F410">
        <f t="shared" si="12"/>
        <v>0.44</v>
      </c>
      <c r="G410">
        <f t="shared" si="13"/>
        <v>129</v>
      </c>
    </row>
    <row r="411" spans="1:7" x14ac:dyDescent="0.25">
      <c r="A411">
        <v>64.010000000000005</v>
      </c>
      <c r="B411">
        <v>162.1</v>
      </c>
      <c r="C411">
        <v>0.16471</v>
      </c>
      <c r="D411">
        <v>0.13</v>
      </c>
      <c r="E411">
        <v>2.7E-2</v>
      </c>
      <c r="F411">
        <f t="shared" si="12"/>
        <v>0.441</v>
      </c>
      <c r="G411">
        <f t="shared" si="13"/>
        <v>130</v>
      </c>
    </row>
    <row r="412" spans="1:7" x14ac:dyDescent="0.25">
      <c r="A412">
        <v>64.87</v>
      </c>
      <c r="B412">
        <v>162.5</v>
      </c>
      <c r="C412">
        <v>0.17127000000000001</v>
      </c>
      <c r="D412">
        <v>0.13200000000000001</v>
      </c>
      <c r="E412">
        <v>2.8000000000000001E-2</v>
      </c>
      <c r="F412">
        <f t="shared" si="12"/>
        <v>0.442</v>
      </c>
      <c r="G412">
        <f t="shared" si="13"/>
        <v>132</v>
      </c>
    </row>
    <row r="413" spans="1:7" x14ac:dyDescent="0.25">
      <c r="A413">
        <v>65.7</v>
      </c>
      <c r="B413">
        <v>162.9</v>
      </c>
      <c r="C413">
        <v>0.17793</v>
      </c>
      <c r="D413">
        <v>0.13400000000000001</v>
      </c>
      <c r="E413">
        <v>2.9000000000000001E-2</v>
      </c>
      <c r="F413">
        <f t="shared" si="12"/>
        <v>0.443</v>
      </c>
      <c r="G413">
        <f t="shared" si="13"/>
        <v>134</v>
      </c>
    </row>
    <row r="414" spans="1:7" x14ac:dyDescent="0.25">
      <c r="A414">
        <v>66.3</v>
      </c>
      <c r="B414">
        <v>163.30000000000001</v>
      </c>
      <c r="C414">
        <v>0.18465000000000001</v>
      </c>
      <c r="D414">
        <v>0.13500000000000001</v>
      </c>
      <c r="E414">
        <v>0.03</v>
      </c>
      <c r="F414">
        <f t="shared" si="12"/>
        <v>0.44399999999999995</v>
      </c>
      <c r="G414">
        <f t="shared" si="13"/>
        <v>135</v>
      </c>
    </row>
    <row r="415" spans="1:7" x14ac:dyDescent="0.25">
      <c r="A415">
        <v>66.959999999999994</v>
      </c>
      <c r="B415">
        <v>163.69999999999999</v>
      </c>
      <c r="C415">
        <v>0.19120999999999999</v>
      </c>
      <c r="D415">
        <v>0.13600000000000001</v>
      </c>
      <c r="E415">
        <v>3.1E-2</v>
      </c>
      <c r="F415">
        <f t="shared" si="12"/>
        <v>0.44499999999999995</v>
      </c>
      <c r="G415">
        <f t="shared" si="13"/>
        <v>136</v>
      </c>
    </row>
    <row r="416" spans="1:7" x14ac:dyDescent="0.25">
      <c r="A416">
        <v>67.89</v>
      </c>
      <c r="B416">
        <v>164.1</v>
      </c>
      <c r="C416">
        <v>0.19797000000000001</v>
      </c>
      <c r="D416">
        <v>0.13800000000000001</v>
      </c>
      <c r="E416">
        <v>3.2000000000000001E-2</v>
      </c>
      <c r="F416">
        <f t="shared" si="12"/>
        <v>0.44599999999999995</v>
      </c>
      <c r="G416">
        <f t="shared" si="13"/>
        <v>138</v>
      </c>
    </row>
    <row r="417" spans="1:7" x14ac:dyDescent="0.25">
      <c r="A417">
        <v>68.680000000000007</v>
      </c>
      <c r="B417">
        <v>164.5</v>
      </c>
      <c r="C417">
        <v>0.20469000000000001</v>
      </c>
      <c r="D417">
        <v>0.14000000000000001</v>
      </c>
      <c r="E417">
        <v>3.4000000000000002E-2</v>
      </c>
      <c r="F417">
        <f t="shared" si="12"/>
        <v>0.44799999999999995</v>
      </c>
      <c r="G417">
        <f t="shared" si="13"/>
        <v>140</v>
      </c>
    </row>
    <row r="418" spans="1:7" x14ac:dyDescent="0.25">
      <c r="A418">
        <v>69.489999999999995</v>
      </c>
      <c r="B418">
        <v>164.9</v>
      </c>
      <c r="C418">
        <v>0.21129999999999999</v>
      </c>
      <c r="D418">
        <v>0.14199999999999999</v>
      </c>
      <c r="E418">
        <v>3.5000000000000003E-2</v>
      </c>
      <c r="F418">
        <f t="shared" si="12"/>
        <v>0.44899999999999995</v>
      </c>
      <c r="G418">
        <f t="shared" si="13"/>
        <v>142</v>
      </c>
    </row>
    <row r="419" spans="1:7" x14ac:dyDescent="0.25">
      <c r="A419">
        <v>70.39</v>
      </c>
      <c r="B419">
        <v>165.3</v>
      </c>
      <c r="C419">
        <v>0.21781</v>
      </c>
      <c r="D419">
        <v>0.14299999999999999</v>
      </c>
      <c r="E419">
        <v>3.5999999999999997E-2</v>
      </c>
      <c r="F419">
        <f t="shared" si="12"/>
        <v>0.44999999999999996</v>
      </c>
      <c r="G419">
        <f t="shared" si="13"/>
        <v>143</v>
      </c>
    </row>
    <row r="420" spans="1:7" x14ac:dyDescent="0.25">
      <c r="A420">
        <v>71.25</v>
      </c>
      <c r="B420">
        <v>165.7</v>
      </c>
      <c r="C420">
        <v>0.22452</v>
      </c>
      <c r="D420">
        <v>0.14499999999999999</v>
      </c>
      <c r="E420">
        <v>3.6999999999999998E-2</v>
      </c>
      <c r="F420">
        <f t="shared" si="12"/>
        <v>0.45099999999999996</v>
      </c>
      <c r="G420">
        <f t="shared" si="13"/>
        <v>145</v>
      </c>
    </row>
    <row r="421" spans="1:7" x14ac:dyDescent="0.25">
      <c r="A421">
        <v>71.62</v>
      </c>
      <c r="B421">
        <v>166.1</v>
      </c>
      <c r="C421">
        <v>0.23129</v>
      </c>
      <c r="D421">
        <v>0.14599999999999999</v>
      </c>
      <c r="E421">
        <v>3.7999999999999999E-2</v>
      </c>
      <c r="F421">
        <f t="shared" si="12"/>
        <v>0.45199999999999996</v>
      </c>
      <c r="G421">
        <f t="shared" si="13"/>
        <v>146</v>
      </c>
    </row>
    <row r="422" spans="1:7" x14ac:dyDescent="0.25">
      <c r="A422">
        <v>72.17</v>
      </c>
      <c r="B422">
        <v>166.5</v>
      </c>
      <c r="C422">
        <v>0.2379</v>
      </c>
      <c r="D422">
        <v>0.14699999999999999</v>
      </c>
      <c r="E422">
        <v>3.9E-2</v>
      </c>
      <c r="F422">
        <f t="shared" si="12"/>
        <v>0.45299999999999996</v>
      </c>
      <c r="G422">
        <f t="shared" si="13"/>
        <v>147</v>
      </c>
    </row>
    <row r="423" spans="1:7" x14ac:dyDescent="0.25">
      <c r="A423">
        <v>73.099999999999994</v>
      </c>
      <c r="B423">
        <v>166.9</v>
      </c>
      <c r="C423">
        <v>0.24456</v>
      </c>
      <c r="D423">
        <v>0.14899999999999999</v>
      </c>
      <c r="E423">
        <v>0.04</v>
      </c>
      <c r="F423">
        <f t="shared" si="12"/>
        <v>0.45399999999999996</v>
      </c>
      <c r="G423">
        <f t="shared" si="13"/>
        <v>149</v>
      </c>
    </row>
    <row r="424" spans="1:7" x14ac:dyDescent="0.25">
      <c r="A424">
        <v>73.59</v>
      </c>
      <c r="B424">
        <v>167.3</v>
      </c>
      <c r="C424">
        <v>0.25133</v>
      </c>
      <c r="D424">
        <v>0.15</v>
      </c>
      <c r="E424">
        <v>4.1000000000000002E-2</v>
      </c>
      <c r="F424">
        <f t="shared" si="12"/>
        <v>0.45499999999999996</v>
      </c>
      <c r="G424">
        <f t="shared" si="13"/>
        <v>150</v>
      </c>
    </row>
    <row r="425" spans="1:7" x14ac:dyDescent="0.25">
      <c r="A425">
        <v>74.459999999999994</v>
      </c>
      <c r="B425">
        <v>167.7</v>
      </c>
      <c r="C425">
        <v>0.25789000000000001</v>
      </c>
      <c r="D425">
        <v>0.152</v>
      </c>
      <c r="E425">
        <v>4.2000000000000003E-2</v>
      </c>
      <c r="F425">
        <f t="shared" si="12"/>
        <v>0.45599999999999996</v>
      </c>
      <c r="G425">
        <f t="shared" si="13"/>
        <v>152</v>
      </c>
    </row>
    <row r="426" spans="1:7" x14ac:dyDescent="0.25">
      <c r="A426">
        <v>75.47</v>
      </c>
      <c r="B426">
        <v>168.1</v>
      </c>
      <c r="C426">
        <v>0.26445000000000002</v>
      </c>
      <c r="D426">
        <v>0.154</v>
      </c>
      <c r="E426">
        <v>4.2999999999999997E-2</v>
      </c>
      <c r="F426">
        <f t="shared" si="12"/>
        <v>0.45699999999999996</v>
      </c>
      <c r="G426">
        <f t="shared" si="13"/>
        <v>154</v>
      </c>
    </row>
    <row r="427" spans="1:7" x14ac:dyDescent="0.25">
      <c r="A427">
        <v>76.44</v>
      </c>
      <c r="B427">
        <v>168.5</v>
      </c>
      <c r="C427">
        <v>0.27116000000000001</v>
      </c>
      <c r="D427">
        <v>0.156</v>
      </c>
      <c r="E427">
        <v>4.3999999999999997E-2</v>
      </c>
      <c r="F427">
        <f t="shared" si="12"/>
        <v>0.45799999999999996</v>
      </c>
      <c r="G427">
        <f t="shared" si="13"/>
        <v>156</v>
      </c>
    </row>
    <row r="428" spans="1:7" x14ac:dyDescent="0.25">
      <c r="A428">
        <v>76.94</v>
      </c>
      <c r="B428">
        <v>168.9</v>
      </c>
      <c r="C428">
        <v>0.27793000000000001</v>
      </c>
      <c r="D428">
        <v>0.157</v>
      </c>
      <c r="E428">
        <v>4.4999999999999998E-2</v>
      </c>
      <c r="F428">
        <f t="shared" si="12"/>
        <v>0.45899999999999996</v>
      </c>
      <c r="G428">
        <f t="shared" si="13"/>
        <v>157</v>
      </c>
    </row>
    <row r="429" spans="1:7" x14ac:dyDescent="0.25">
      <c r="A429">
        <v>77.819999999999993</v>
      </c>
      <c r="B429">
        <v>169.3</v>
      </c>
      <c r="C429">
        <v>0.28444000000000003</v>
      </c>
      <c r="D429">
        <v>0.159</v>
      </c>
      <c r="E429">
        <v>4.7E-2</v>
      </c>
      <c r="F429">
        <f t="shared" si="12"/>
        <v>0.46099999999999997</v>
      </c>
      <c r="G429">
        <f t="shared" si="13"/>
        <v>159</v>
      </c>
    </row>
    <row r="430" spans="1:7" x14ac:dyDescent="0.25">
      <c r="A430">
        <v>78.66</v>
      </c>
      <c r="B430">
        <v>169.7</v>
      </c>
      <c r="C430">
        <v>0.29110000000000003</v>
      </c>
      <c r="D430">
        <v>0.16</v>
      </c>
      <c r="E430">
        <v>4.8000000000000001E-2</v>
      </c>
      <c r="F430">
        <f t="shared" si="12"/>
        <v>0.46199999999999997</v>
      </c>
      <c r="G430">
        <f t="shared" si="13"/>
        <v>160</v>
      </c>
    </row>
    <row r="431" spans="1:7" x14ac:dyDescent="0.25">
      <c r="A431">
        <v>79.56</v>
      </c>
      <c r="B431">
        <v>170.1</v>
      </c>
      <c r="C431">
        <v>0.29781999999999997</v>
      </c>
      <c r="D431">
        <v>0.16200000000000001</v>
      </c>
      <c r="E431">
        <v>4.9000000000000002E-2</v>
      </c>
      <c r="F431">
        <f t="shared" si="12"/>
        <v>0.46299999999999997</v>
      </c>
      <c r="G431">
        <f t="shared" si="13"/>
        <v>162</v>
      </c>
    </row>
    <row r="432" spans="1:7" x14ac:dyDescent="0.25">
      <c r="A432">
        <v>79.959999999999994</v>
      </c>
      <c r="B432">
        <v>170.5</v>
      </c>
      <c r="C432">
        <v>0.30442999999999998</v>
      </c>
      <c r="D432">
        <v>0.16300000000000001</v>
      </c>
      <c r="E432">
        <v>0.05</v>
      </c>
      <c r="F432">
        <f t="shared" si="12"/>
        <v>0.46399999999999997</v>
      </c>
      <c r="G432">
        <f t="shared" si="13"/>
        <v>163</v>
      </c>
    </row>
    <row r="433" spans="1:7" x14ac:dyDescent="0.25">
      <c r="A433">
        <v>80.89</v>
      </c>
      <c r="B433">
        <v>170.9</v>
      </c>
      <c r="C433">
        <v>0.31103999999999998</v>
      </c>
      <c r="D433">
        <v>0.16500000000000001</v>
      </c>
      <c r="E433">
        <v>5.0999999999999997E-2</v>
      </c>
      <c r="F433">
        <f t="shared" si="12"/>
        <v>0.46499999999999997</v>
      </c>
      <c r="G433">
        <f t="shared" si="13"/>
        <v>165</v>
      </c>
    </row>
    <row r="434" spans="1:7" x14ac:dyDescent="0.25">
      <c r="A434">
        <v>81.97</v>
      </c>
      <c r="B434">
        <v>171.3</v>
      </c>
      <c r="C434">
        <v>0.31780999999999998</v>
      </c>
      <c r="D434">
        <v>0.16700000000000001</v>
      </c>
      <c r="E434">
        <v>5.1999999999999998E-2</v>
      </c>
      <c r="F434">
        <f t="shared" si="12"/>
        <v>0.46599999999999997</v>
      </c>
      <c r="G434">
        <f t="shared" si="13"/>
        <v>167</v>
      </c>
    </row>
    <row r="435" spans="1:7" x14ac:dyDescent="0.25">
      <c r="A435">
        <v>83.07</v>
      </c>
      <c r="B435">
        <v>171.7</v>
      </c>
      <c r="C435">
        <v>0.32451999999999998</v>
      </c>
      <c r="D435">
        <v>0.16900000000000001</v>
      </c>
      <c r="E435">
        <v>5.2999999999999999E-2</v>
      </c>
      <c r="F435">
        <f t="shared" si="12"/>
        <v>0.46699999999999997</v>
      </c>
      <c r="G435">
        <f t="shared" si="13"/>
        <v>169</v>
      </c>
    </row>
    <row r="436" spans="1:7" x14ac:dyDescent="0.25">
      <c r="A436">
        <v>84.26</v>
      </c>
      <c r="B436">
        <v>172.1</v>
      </c>
      <c r="C436">
        <v>0.33102999999999999</v>
      </c>
      <c r="D436">
        <v>0.17199999999999999</v>
      </c>
      <c r="E436">
        <v>5.3999999999999999E-2</v>
      </c>
      <c r="F436">
        <f t="shared" si="12"/>
        <v>0.46799999999999997</v>
      </c>
      <c r="G436">
        <f t="shared" si="13"/>
        <v>172</v>
      </c>
    </row>
    <row r="437" spans="1:7" x14ac:dyDescent="0.25">
      <c r="A437">
        <v>85.39</v>
      </c>
      <c r="B437">
        <v>172.5</v>
      </c>
      <c r="C437">
        <v>0.33773999999999998</v>
      </c>
      <c r="D437">
        <v>0.17399999999999999</v>
      </c>
      <c r="E437">
        <v>5.5E-2</v>
      </c>
      <c r="F437">
        <f t="shared" si="12"/>
        <v>0.46899999999999997</v>
      </c>
      <c r="G437">
        <f t="shared" si="13"/>
        <v>174</v>
      </c>
    </row>
    <row r="438" spans="1:7" x14ac:dyDescent="0.25">
      <c r="A438">
        <v>86.47</v>
      </c>
      <c r="B438">
        <v>172.9</v>
      </c>
      <c r="C438">
        <v>0.34450999999999998</v>
      </c>
      <c r="D438">
        <v>0.17599999999999999</v>
      </c>
      <c r="E438">
        <v>5.6000000000000001E-2</v>
      </c>
      <c r="F438">
        <f t="shared" si="12"/>
        <v>0.47</v>
      </c>
      <c r="G438">
        <f t="shared" si="13"/>
        <v>176</v>
      </c>
    </row>
    <row r="439" spans="1:7" x14ac:dyDescent="0.25">
      <c r="A439">
        <v>87.33</v>
      </c>
      <c r="B439">
        <v>173.3</v>
      </c>
      <c r="C439">
        <v>0.35111999999999999</v>
      </c>
      <c r="D439">
        <v>0.17799999999999999</v>
      </c>
      <c r="E439">
        <v>5.7000000000000002E-2</v>
      </c>
      <c r="F439">
        <f t="shared" si="12"/>
        <v>0.47099999999999997</v>
      </c>
      <c r="G439">
        <f t="shared" si="13"/>
        <v>178</v>
      </c>
    </row>
    <row r="440" spans="1:7" x14ac:dyDescent="0.25">
      <c r="A440">
        <v>88.49</v>
      </c>
      <c r="B440">
        <v>173.7</v>
      </c>
      <c r="C440">
        <v>0.35777999999999999</v>
      </c>
      <c r="D440">
        <v>0.18</v>
      </c>
      <c r="E440">
        <v>5.8999999999999997E-2</v>
      </c>
      <c r="F440">
        <f t="shared" si="12"/>
        <v>0.47299999999999998</v>
      </c>
      <c r="G440">
        <f t="shared" si="13"/>
        <v>180</v>
      </c>
    </row>
    <row r="441" spans="1:7" x14ac:dyDescent="0.25">
      <c r="A441">
        <v>89.55</v>
      </c>
      <c r="B441">
        <v>174.1</v>
      </c>
      <c r="C441">
        <v>0.36449999999999999</v>
      </c>
      <c r="D441">
        <v>0.182</v>
      </c>
      <c r="E441">
        <v>0.06</v>
      </c>
      <c r="F441">
        <f t="shared" si="12"/>
        <v>0.47399999999999998</v>
      </c>
      <c r="G441">
        <f t="shared" si="13"/>
        <v>182</v>
      </c>
    </row>
    <row r="442" spans="1:7" x14ac:dyDescent="0.25">
      <c r="A442">
        <v>90.47</v>
      </c>
      <c r="B442">
        <v>174.5</v>
      </c>
      <c r="C442">
        <v>0.37115999999999999</v>
      </c>
      <c r="D442">
        <v>0.184</v>
      </c>
      <c r="E442">
        <v>6.0999999999999999E-2</v>
      </c>
      <c r="F442">
        <f t="shared" si="12"/>
        <v>0.47499999999999998</v>
      </c>
      <c r="G442">
        <f t="shared" si="13"/>
        <v>184</v>
      </c>
    </row>
    <row r="443" spans="1:7" x14ac:dyDescent="0.25">
      <c r="A443">
        <v>91.55</v>
      </c>
      <c r="B443">
        <v>174.9</v>
      </c>
      <c r="C443">
        <v>0.37776999999999999</v>
      </c>
      <c r="D443">
        <v>0.187</v>
      </c>
      <c r="E443">
        <v>6.2E-2</v>
      </c>
      <c r="F443">
        <f t="shared" si="12"/>
        <v>0.47599999999999998</v>
      </c>
      <c r="G443">
        <f t="shared" si="13"/>
        <v>187</v>
      </c>
    </row>
    <row r="444" spans="1:7" x14ac:dyDescent="0.25">
      <c r="A444">
        <v>92.63</v>
      </c>
      <c r="B444">
        <v>175.3</v>
      </c>
      <c r="C444">
        <v>0.38453999999999999</v>
      </c>
      <c r="D444">
        <v>0.189</v>
      </c>
      <c r="E444">
        <v>6.3E-2</v>
      </c>
      <c r="F444">
        <f t="shared" si="12"/>
        <v>0.47699999999999998</v>
      </c>
      <c r="G444">
        <f t="shared" si="13"/>
        <v>189</v>
      </c>
    </row>
    <row r="445" spans="1:7" x14ac:dyDescent="0.25">
      <c r="A445">
        <v>93.61</v>
      </c>
      <c r="B445">
        <v>175.7</v>
      </c>
      <c r="C445">
        <v>0.39124999999999999</v>
      </c>
      <c r="D445">
        <v>0.191</v>
      </c>
      <c r="E445">
        <v>6.4000000000000001E-2</v>
      </c>
      <c r="F445">
        <f t="shared" si="12"/>
        <v>0.47799999999999998</v>
      </c>
      <c r="G445">
        <f t="shared" si="13"/>
        <v>191</v>
      </c>
    </row>
    <row r="446" spans="1:7" x14ac:dyDescent="0.25">
      <c r="A446">
        <v>93.78</v>
      </c>
      <c r="B446">
        <v>176.1</v>
      </c>
      <c r="C446">
        <v>0.39781</v>
      </c>
      <c r="D446">
        <v>0.191</v>
      </c>
      <c r="E446">
        <v>6.5000000000000002E-2</v>
      </c>
      <c r="F446">
        <f t="shared" si="12"/>
        <v>0.47899999999999998</v>
      </c>
      <c r="G446">
        <f t="shared" si="13"/>
        <v>191</v>
      </c>
    </row>
    <row r="447" spans="1:7" x14ac:dyDescent="0.25">
      <c r="A447">
        <v>94.09</v>
      </c>
      <c r="B447">
        <v>176.5</v>
      </c>
      <c r="C447">
        <v>0.40442</v>
      </c>
      <c r="D447">
        <v>0.192</v>
      </c>
      <c r="E447">
        <v>6.6000000000000003E-2</v>
      </c>
      <c r="F447">
        <f t="shared" si="12"/>
        <v>0.48</v>
      </c>
      <c r="G447">
        <f t="shared" si="13"/>
        <v>192</v>
      </c>
    </row>
    <row r="448" spans="1:7" x14ac:dyDescent="0.25">
      <c r="A448">
        <v>94.27</v>
      </c>
      <c r="B448">
        <v>176.9</v>
      </c>
      <c r="C448">
        <v>0.41114000000000001</v>
      </c>
      <c r="D448">
        <v>0.192</v>
      </c>
      <c r="E448">
        <v>6.7000000000000004E-2</v>
      </c>
      <c r="F448">
        <f t="shared" si="12"/>
        <v>0.48099999999999998</v>
      </c>
      <c r="G448">
        <f t="shared" si="13"/>
        <v>192</v>
      </c>
    </row>
    <row r="449" spans="1:7" x14ac:dyDescent="0.25">
      <c r="A449">
        <v>95.13</v>
      </c>
      <c r="B449">
        <v>177.3</v>
      </c>
      <c r="C449">
        <v>0.41789999999999999</v>
      </c>
      <c r="D449">
        <v>0.19400000000000001</v>
      </c>
      <c r="E449">
        <v>6.8000000000000005E-2</v>
      </c>
      <c r="F449">
        <f t="shared" si="12"/>
        <v>0.48199999999999998</v>
      </c>
      <c r="G449">
        <f t="shared" si="13"/>
        <v>194</v>
      </c>
    </row>
    <row r="450" spans="1:7" x14ac:dyDescent="0.25">
      <c r="A450">
        <v>96.26</v>
      </c>
      <c r="B450">
        <v>177.7</v>
      </c>
      <c r="C450">
        <v>0.42446</v>
      </c>
      <c r="D450">
        <v>0.19600000000000001</v>
      </c>
      <c r="E450">
        <v>6.9000000000000006E-2</v>
      </c>
      <c r="F450">
        <f t="shared" si="12"/>
        <v>0.48299999999999998</v>
      </c>
      <c r="G450">
        <f t="shared" si="13"/>
        <v>196</v>
      </c>
    </row>
    <row r="451" spans="1:7" x14ac:dyDescent="0.25">
      <c r="A451">
        <v>97.69</v>
      </c>
      <c r="B451">
        <v>178.1</v>
      </c>
      <c r="C451">
        <v>0.43118000000000001</v>
      </c>
      <c r="D451">
        <v>0.19900000000000001</v>
      </c>
      <c r="E451">
        <v>7.0999999999999994E-2</v>
      </c>
      <c r="F451">
        <f t="shared" si="12"/>
        <v>0.48499999999999999</v>
      </c>
      <c r="G451">
        <f t="shared" si="13"/>
        <v>199</v>
      </c>
    </row>
    <row r="452" spans="1:7" x14ac:dyDescent="0.25">
      <c r="A452">
        <v>99.13</v>
      </c>
      <c r="B452">
        <v>178.5</v>
      </c>
      <c r="C452">
        <v>0.43789</v>
      </c>
      <c r="D452">
        <v>0.20200000000000001</v>
      </c>
      <c r="E452">
        <v>7.1999999999999995E-2</v>
      </c>
      <c r="F452">
        <f t="shared" si="12"/>
        <v>0.48599999999999999</v>
      </c>
      <c r="G452">
        <f t="shared" si="13"/>
        <v>202</v>
      </c>
    </row>
    <row r="453" spans="1:7" x14ac:dyDescent="0.25">
      <c r="A453">
        <v>100.55</v>
      </c>
      <c r="B453">
        <v>178.9</v>
      </c>
      <c r="C453">
        <v>0.44440000000000002</v>
      </c>
      <c r="D453">
        <v>0.20499999999999999</v>
      </c>
      <c r="E453">
        <v>7.2999999999999995E-2</v>
      </c>
      <c r="F453">
        <f t="shared" si="12"/>
        <v>0.48699999999999999</v>
      </c>
      <c r="G453">
        <f t="shared" si="13"/>
        <v>205</v>
      </c>
    </row>
    <row r="454" spans="1:7" x14ac:dyDescent="0.25">
      <c r="A454">
        <v>102.01</v>
      </c>
      <c r="B454">
        <v>179.3</v>
      </c>
      <c r="C454">
        <v>0.45101999999999998</v>
      </c>
      <c r="D454">
        <v>0.20799999999999999</v>
      </c>
      <c r="E454">
        <v>7.3999999999999996E-2</v>
      </c>
      <c r="F454">
        <f t="shared" si="12"/>
        <v>0.48799999999999999</v>
      </c>
      <c r="G454">
        <f t="shared" si="13"/>
        <v>208</v>
      </c>
    </row>
    <row r="455" spans="1:7" x14ac:dyDescent="0.25">
      <c r="A455">
        <v>103.55</v>
      </c>
      <c r="B455">
        <v>179.7</v>
      </c>
      <c r="C455">
        <v>0.45783000000000001</v>
      </c>
      <c r="D455">
        <v>0.21099999999999999</v>
      </c>
      <c r="E455">
        <v>7.4999999999999997E-2</v>
      </c>
      <c r="F455">
        <f t="shared" si="12"/>
        <v>0.48899999999999999</v>
      </c>
      <c r="G455">
        <f t="shared" si="13"/>
        <v>211</v>
      </c>
    </row>
    <row r="456" spans="1:7" x14ac:dyDescent="0.25">
      <c r="A456">
        <v>105.06</v>
      </c>
      <c r="B456">
        <v>180.1</v>
      </c>
      <c r="C456">
        <v>0.46454000000000001</v>
      </c>
      <c r="D456">
        <v>0.214</v>
      </c>
      <c r="E456">
        <v>7.5999999999999998E-2</v>
      </c>
      <c r="F456">
        <f t="shared" ref="F456:F507" si="14">E456+0.414</f>
        <v>0.49</v>
      </c>
      <c r="G456">
        <f t="shared" ref="G456:G507" si="15">D456*1000</f>
        <v>214</v>
      </c>
    </row>
    <row r="457" spans="1:7" x14ac:dyDescent="0.25">
      <c r="A457">
        <v>106.6</v>
      </c>
      <c r="B457">
        <v>180.5</v>
      </c>
      <c r="C457">
        <v>0.47110999999999997</v>
      </c>
      <c r="D457">
        <v>0.217</v>
      </c>
      <c r="E457">
        <v>7.6999999999999999E-2</v>
      </c>
      <c r="F457">
        <f t="shared" si="14"/>
        <v>0.49099999999999999</v>
      </c>
      <c r="G457">
        <f t="shared" si="15"/>
        <v>217</v>
      </c>
    </row>
    <row r="458" spans="1:7" x14ac:dyDescent="0.25">
      <c r="A458">
        <v>108.13</v>
      </c>
      <c r="B458">
        <v>180.9</v>
      </c>
      <c r="C458">
        <v>0.47782000000000002</v>
      </c>
      <c r="D458">
        <v>0.22</v>
      </c>
      <c r="E458">
        <v>7.8E-2</v>
      </c>
      <c r="F458">
        <f t="shared" si="14"/>
        <v>0.49199999999999999</v>
      </c>
      <c r="G458">
        <f t="shared" si="15"/>
        <v>220</v>
      </c>
    </row>
    <row r="459" spans="1:7" x14ac:dyDescent="0.25">
      <c r="A459">
        <v>109.59</v>
      </c>
      <c r="B459">
        <v>181.3</v>
      </c>
      <c r="C459">
        <v>0.48448000000000002</v>
      </c>
      <c r="D459">
        <v>0.223</v>
      </c>
      <c r="E459">
        <v>7.9000000000000001E-2</v>
      </c>
      <c r="F459">
        <f t="shared" si="14"/>
        <v>0.49299999999999999</v>
      </c>
      <c r="G459">
        <f t="shared" si="15"/>
        <v>223</v>
      </c>
    </row>
    <row r="460" spans="1:7" x14ac:dyDescent="0.25">
      <c r="A460">
        <v>111.13</v>
      </c>
      <c r="B460">
        <v>181.7</v>
      </c>
      <c r="C460">
        <v>0.49109000000000003</v>
      </c>
      <c r="D460">
        <v>0.22600000000000001</v>
      </c>
      <c r="E460">
        <v>0.08</v>
      </c>
      <c r="F460">
        <f t="shared" si="14"/>
        <v>0.49399999999999999</v>
      </c>
      <c r="G460">
        <f t="shared" si="15"/>
        <v>226</v>
      </c>
    </row>
    <row r="461" spans="1:7" x14ac:dyDescent="0.25">
      <c r="A461">
        <v>112.69</v>
      </c>
      <c r="B461">
        <v>182.1</v>
      </c>
      <c r="C461">
        <v>0.49775999999999998</v>
      </c>
      <c r="D461">
        <v>0.23</v>
      </c>
      <c r="E461">
        <v>8.1000000000000003E-2</v>
      </c>
      <c r="F461">
        <f t="shared" si="14"/>
        <v>0.495</v>
      </c>
      <c r="G461">
        <f t="shared" si="15"/>
        <v>230</v>
      </c>
    </row>
    <row r="462" spans="1:7" x14ac:dyDescent="0.25">
      <c r="A462">
        <v>114.17</v>
      </c>
      <c r="B462">
        <v>182.5</v>
      </c>
      <c r="C462">
        <v>0.50451999999999997</v>
      </c>
      <c r="D462">
        <v>0.23300000000000001</v>
      </c>
      <c r="E462">
        <v>8.3000000000000004E-2</v>
      </c>
      <c r="F462">
        <f t="shared" si="14"/>
        <v>0.497</v>
      </c>
      <c r="G462">
        <f t="shared" si="15"/>
        <v>233</v>
      </c>
    </row>
    <row r="463" spans="1:7" x14ac:dyDescent="0.25">
      <c r="A463">
        <v>115.73</v>
      </c>
      <c r="B463">
        <v>182.9</v>
      </c>
      <c r="C463">
        <v>0.51119000000000003</v>
      </c>
      <c r="D463">
        <v>0.23599999999999999</v>
      </c>
      <c r="E463">
        <v>8.4000000000000005E-2</v>
      </c>
      <c r="F463">
        <f t="shared" si="14"/>
        <v>0.498</v>
      </c>
      <c r="G463">
        <f t="shared" si="15"/>
        <v>236</v>
      </c>
    </row>
    <row r="464" spans="1:7" x14ac:dyDescent="0.25">
      <c r="A464">
        <v>117.28</v>
      </c>
      <c r="B464">
        <v>183.3</v>
      </c>
      <c r="C464">
        <v>0.51775000000000004</v>
      </c>
      <c r="D464">
        <v>0.23899999999999999</v>
      </c>
      <c r="E464">
        <v>8.5000000000000006E-2</v>
      </c>
      <c r="F464">
        <f t="shared" si="14"/>
        <v>0.499</v>
      </c>
      <c r="G464">
        <f t="shared" si="15"/>
        <v>239</v>
      </c>
    </row>
    <row r="465" spans="1:7" x14ac:dyDescent="0.25">
      <c r="A465">
        <v>118.9</v>
      </c>
      <c r="B465">
        <v>183.7</v>
      </c>
      <c r="C465">
        <v>0.52446000000000004</v>
      </c>
      <c r="D465">
        <v>0.24199999999999999</v>
      </c>
      <c r="E465">
        <v>8.5999999999999993E-2</v>
      </c>
      <c r="F465">
        <f t="shared" si="14"/>
        <v>0.5</v>
      </c>
      <c r="G465">
        <f t="shared" si="15"/>
        <v>242</v>
      </c>
    </row>
    <row r="466" spans="1:7" x14ac:dyDescent="0.25">
      <c r="A466">
        <v>120.5</v>
      </c>
      <c r="B466">
        <v>184.1</v>
      </c>
      <c r="C466">
        <v>0.53122999999999998</v>
      </c>
      <c r="D466">
        <v>0.245</v>
      </c>
      <c r="E466">
        <v>8.6999999999999994E-2</v>
      </c>
      <c r="F466">
        <f t="shared" si="14"/>
        <v>0.501</v>
      </c>
      <c r="G466">
        <f t="shared" si="15"/>
        <v>245</v>
      </c>
    </row>
    <row r="467" spans="1:7" x14ac:dyDescent="0.25">
      <c r="A467">
        <v>121.78</v>
      </c>
      <c r="B467">
        <v>184.5</v>
      </c>
      <c r="C467">
        <v>0.53778999999999999</v>
      </c>
      <c r="D467">
        <v>0.248</v>
      </c>
      <c r="E467">
        <v>8.7999999999999995E-2</v>
      </c>
      <c r="F467">
        <f t="shared" si="14"/>
        <v>0.502</v>
      </c>
      <c r="G467">
        <f t="shared" si="15"/>
        <v>248</v>
      </c>
    </row>
    <row r="468" spans="1:7" x14ac:dyDescent="0.25">
      <c r="A468">
        <v>123.33</v>
      </c>
      <c r="B468">
        <v>184.9</v>
      </c>
      <c r="C468">
        <v>0.54444999999999999</v>
      </c>
      <c r="D468">
        <v>0.251</v>
      </c>
      <c r="E468">
        <v>8.8999999999999996E-2</v>
      </c>
      <c r="F468">
        <f t="shared" si="14"/>
        <v>0.503</v>
      </c>
      <c r="G468">
        <f t="shared" si="15"/>
        <v>251</v>
      </c>
    </row>
    <row r="469" spans="1:7" x14ac:dyDescent="0.25">
      <c r="A469">
        <v>124.96</v>
      </c>
      <c r="B469">
        <v>185.3</v>
      </c>
      <c r="C469">
        <v>0.55120999999999998</v>
      </c>
      <c r="D469">
        <v>0.255</v>
      </c>
      <c r="E469">
        <v>0.09</v>
      </c>
      <c r="F469">
        <f t="shared" si="14"/>
        <v>0.504</v>
      </c>
      <c r="G469">
        <f t="shared" si="15"/>
        <v>255</v>
      </c>
    </row>
    <row r="470" spans="1:7" x14ac:dyDescent="0.25">
      <c r="A470">
        <v>126.24</v>
      </c>
      <c r="B470">
        <v>185.7</v>
      </c>
      <c r="C470">
        <v>0.55788000000000004</v>
      </c>
      <c r="D470">
        <v>0.25700000000000001</v>
      </c>
      <c r="E470">
        <v>9.0999999999999998E-2</v>
      </c>
      <c r="F470">
        <f t="shared" si="14"/>
        <v>0.505</v>
      </c>
      <c r="G470">
        <f t="shared" si="15"/>
        <v>257</v>
      </c>
    </row>
    <row r="471" spans="1:7" x14ac:dyDescent="0.25">
      <c r="A471">
        <v>127.6</v>
      </c>
      <c r="B471">
        <v>186.1</v>
      </c>
      <c r="C471">
        <v>0.56444000000000005</v>
      </c>
      <c r="D471">
        <v>0.26</v>
      </c>
      <c r="E471">
        <v>9.1999999999999998E-2</v>
      </c>
      <c r="F471">
        <f t="shared" si="14"/>
        <v>0.50600000000000001</v>
      </c>
      <c r="G471">
        <f t="shared" si="15"/>
        <v>260</v>
      </c>
    </row>
    <row r="472" spans="1:7" x14ac:dyDescent="0.25">
      <c r="A472">
        <v>129.12</v>
      </c>
      <c r="B472">
        <v>186.5</v>
      </c>
      <c r="C472">
        <v>0.57115000000000005</v>
      </c>
      <c r="D472">
        <v>0.26300000000000001</v>
      </c>
      <c r="E472">
        <v>9.2999999999999999E-2</v>
      </c>
      <c r="F472">
        <f t="shared" si="14"/>
        <v>0.50700000000000001</v>
      </c>
      <c r="G472">
        <f t="shared" si="15"/>
        <v>263</v>
      </c>
    </row>
    <row r="473" spans="1:7" x14ac:dyDescent="0.25">
      <c r="A473">
        <v>130.56</v>
      </c>
      <c r="B473">
        <v>186.9</v>
      </c>
      <c r="C473">
        <v>0.57786999999999999</v>
      </c>
      <c r="D473">
        <v>0.26600000000000001</v>
      </c>
      <c r="E473">
        <v>9.5000000000000001E-2</v>
      </c>
      <c r="F473">
        <f t="shared" si="14"/>
        <v>0.50900000000000001</v>
      </c>
      <c r="G473">
        <f t="shared" si="15"/>
        <v>266</v>
      </c>
    </row>
    <row r="474" spans="1:7" x14ac:dyDescent="0.25">
      <c r="A474">
        <v>131.76</v>
      </c>
      <c r="B474">
        <v>187.3</v>
      </c>
      <c r="C474">
        <v>0.58443000000000001</v>
      </c>
      <c r="D474">
        <v>0.26800000000000002</v>
      </c>
      <c r="E474">
        <v>9.6000000000000002E-2</v>
      </c>
      <c r="F474">
        <f t="shared" si="14"/>
        <v>0.51</v>
      </c>
      <c r="G474">
        <f t="shared" si="15"/>
        <v>268</v>
      </c>
    </row>
    <row r="475" spans="1:7" x14ac:dyDescent="0.25">
      <c r="A475">
        <v>132.94999999999999</v>
      </c>
      <c r="B475">
        <v>187.7</v>
      </c>
      <c r="C475">
        <v>0.59104000000000001</v>
      </c>
      <c r="D475">
        <v>0.27100000000000002</v>
      </c>
      <c r="E475">
        <v>9.7000000000000003E-2</v>
      </c>
      <c r="F475">
        <f t="shared" si="14"/>
        <v>0.51100000000000001</v>
      </c>
      <c r="G475">
        <f t="shared" si="15"/>
        <v>271</v>
      </c>
    </row>
    <row r="476" spans="1:7" x14ac:dyDescent="0.25">
      <c r="A476">
        <v>134.21</v>
      </c>
      <c r="B476">
        <v>188.1</v>
      </c>
      <c r="C476">
        <v>0.59785999999999995</v>
      </c>
      <c r="D476">
        <v>0.27300000000000002</v>
      </c>
      <c r="E476">
        <v>9.8000000000000004E-2</v>
      </c>
      <c r="F476">
        <f t="shared" si="14"/>
        <v>0.51200000000000001</v>
      </c>
      <c r="G476">
        <f t="shared" si="15"/>
        <v>273</v>
      </c>
    </row>
    <row r="477" spans="1:7" x14ac:dyDescent="0.25">
      <c r="A477">
        <v>135.33000000000001</v>
      </c>
      <c r="B477">
        <v>188.5</v>
      </c>
      <c r="C477">
        <v>0.60446999999999995</v>
      </c>
      <c r="D477">
        <v>0.27600000000000002</v>
      </c>
      <c r="E477">
        <v>9.9000000000000005E-2</v>
      </c>
      <c r="F477">
        <f t="shared" si="14"/>
        <v>0.51300000000000001</v>
      </c>
      <c r="G477">
        <f t="shared" si="15"/>
        <v>276</v>
      </c>
    </row>
    <row r="478" spans="1:7" x14ac:dyDescent="0.25">
      <c r="A478">
        <v>136.28</v>
      </c>
      <c r="B478">
        <v>188.9</v>
      </c>
      <c r="C478">
        <v>0.61112999999999995</v>
      </c>
      <c r="D478">
        <v>0.27800000000000002</v>
      </c>
      <c r="E478">
        <v>0.1</v>
      </c>
      <c r="F478">
        <f t="shared" si="14"/>
        <v>0.51400000000000001</v>
      </c>
      <c r="G478">
        <f t="shared" si="15"/>
        <v>278</v>
      </c>
    </row>
    <row r="479" spans="1:7" x14ac:dyDescent="0.25">
      <c r="A479">
        <v>136.79</v>
      </c>
      <c r="B479">
        <v>189.3</v>
      </c>
      <c r="C479">
        <v>0.6179</v>
      </c>
      <c r="D479">
        <v>0.27900000000000003</v>
      </c>
      <c r="E479">
        <v>0.10100000000000001</v>
      </c>
      <c r="F479">
        <f t="shared" si="14"/>
        <v>0.51500000000000001</v>
      </c>
      <c r="G479">
        <f t="shared" si="15"/>
        <v>279</v>
      </c>
    </row>
    <row r="480" spans="1:7" x14ac:dyDescent="0.25">
      <c r="A480">
        <v>137.85</v>
      </c>
      <c r="B480">
        <v>189.7</v>
      </c>
      <c r="C480">
        <v>0.62456</v>
      </c>
      <c r="D480">
        <v>0.28100000000000003</v>
      </c>
      <c r="E480">
        <v>0.10199999999999999</v>
      </c>
      <c r="F480">
        <f t="shared" si="14"/>
        <v>0.51600000000000001</v>
      </c>
      <c r="G480">
        <f t="shared" si="15"/>
        <v>281</v>
      </c>
    </row>
    <row r="481" spans="1:7" x14ac:dyDescent="0.25">
      <c r="A481">
        <v>139.19999999999999</v>
      </c>
      <c r="B481">
        <v>190.1</v>
      </c>
      <c r="C481">
        <v>0.63112000000000001</v>
      </c>
      <c r="D481">
        <v>0.28399999999999997</v>
      </c>
      <c r="E481">
        <v>0.10299999999999999</v>
      </c>
      <c r="F481">
        <f t="shared" si="14"/>
        <v>0.51700000000000002</v>
      </c>
      <c r="G481">
        <f t="shared" si="15"/>
        <v>284</v>
      </c>
    </row>
    <row r="482" spans="1:7" x14ac:dyDescent="0.25">
      <c r="A482">
        <v>140.5</v>
      </c>
      <c r="B482">
        <v>190.5</v>
      </c>
      <c r="C482">
        <v>0.63773000000000002</v>
      </c>
      <c r="D482">
        <v>0.28599999999999998</v>
      </c>
      <c r="E482">
        <v>0.104</v>
      </c>
      <c r="F482">
        <f t="shared" si="14"/>
        <v>0.51800000000000002</v>
      </c>
      <c r="G482">
        <f t="shared" si="15"/>
        <v>286</v>
      </c>
    </row>
    <row r="483" spans="1:7" x14ac:dyDescent="0.25">
      <c r="A483">
        <v>141.55000000000001</v>
      </c>
      <c r="B483">
        <v>190.9</v>
      </c>
      <c r="C483">
        <v>0.64449999999999996</v>
      </c>
      <c r="D483">
        <v>0.28799999999999998</v>
      </c>
      <c r="E483">
        <v>0.105</v>
      </c>
      <c r="F483">
        <f t="shared" si="14"/>
        <v>0.51900000000000002</v>
      </c>
      <c r="G483">
        <f t="shared" si="15"/>
        <v>288</v>
      </c>
    </row>
    <row r="484" spans="1:7" x14ac:dyDescent="0.25">
      <c r="A484">
        <v>142.77000000000001</v>
      </c>
      <c r="B484">
        <v>191.3</v>
      </c>
      <c r="C484">
        <v>0.65115999999999996</v>
      </c>
      <c r="D484">
        <v>0.29099999999999998</v>
      </c>
      <c r="E484">
        <v>0.107</v>
      </c>
      <c r="F484">
        <f t="shared" si="14"/>
        <v>0.52100000000000002</v>
      </c>
      <c r="G484">
        <f t="shared" si="15"/>
        <v>291</v>
      </c>
    </row>
    <row r="485" spans="1:7" x14ac:dyDescent="0.25">
      <c r="A485">
        <v>144.16999999999999</v>
      </c>
      <c r="B485">
        <v>191.7</v>
      </c>
      <c r="C485">
        <v>0.65776999999999997</v>
      </c>
      <c r="D485">
        <v>0.29399999999999998</v>
      </c>
      <c r="E485">
        <v>0.108</v>
      </c>
      <c r="F485">
        <f t="shared" si="14"/>
        <v>0.52200000000000002</v>
      </c>
      <c r="G485">
        <f t="shared" si="15"/>
        <v>294</v>
      </c>
    </row>
    <row r="486" spans="1:7" x14ac:dyDescent="0.25">
      <c r="A486">
        <v>145.62</v>
      </c>
      <c r="B486">
        <v>192.1</v>
      </c>
      <c r="C486">
        <v>0.66454000000000002</v>
      </c>
      <c r="D486">
        <v>0.29699999999999999</v>
      </c>
      <c r="E486">
        <v>0.109</v>
      </c>
      <c r="F486">
        <f t="shared" si="14"/>
        <v>0.52300000000000002</v>
      </c>
      <c r="G486">
        <f t="shared" si="15"/>
        <v>297</v>
      </c>
    </row>
    <row r="487" spans="1:7" x14ac:dyDescent="0.25">
      <c r="A487">
        <v>146.79</v>
      </c>
      <c r="B487">
        <v>192.5</v>
      </c>
      <c r="C487">
        <v>0.67120000000000002</v>
      </c>
      <c r="D487">
        <v>0.29899999999999999</v>
      </c>
      <c r="E487">
        <v>0.11</v>
      </c>
      <c r="F487">
        <f t="shared" si="14"/>
        <v>0.52400000000000002</v>
      </c>
      <c r="G487">
        <f t="shared" si="15"/>
        <v>299</v>
      </c>
    </row>
    <row r="488" spans="1:7" x14ac:dyDescent="0.25">
      <c r="A488">
        <v>148.04</v>
      </c>
      <c r="B488">
        <v>192.9</v>
      </c>
      <c r="C488">
        <v>0.67771000000000003</v>
      </c>
      <c r="D488">
        <v>0.30199999999999999</v>
      </c>
      <c r="E488">
        <v>0.111</v>
      </c>
      <c r="F488">
        <f t="shared" si="14"/>
        <v>0.52500000000000002</v>
      </c>
      <c r="G488">
        <f t="shared" si="15"/>
        <v>302</v>
      </c>
    </row>
    <row r="489" spans="1:7" x14ac:dyDescent="0.25">
      <c r="A489">
        <v>149.31</v>
      </c>
      <c r="B489">
        <v>193.3</v>
      </c>
      <c r="C489">
        <v>0.68437000000000003</v>
      </c>
      <c r="D489">
        <v>0.30399999999999999</v>
      </c>
      <c r="E489">
        <v>0.112</v>
      </c>
      <c r="F489">
        <f t="shared" si="14"/>
        <v>0.52600000000000002</v>
      </c>
      <c r="G489">
        <f t="shared" si="15"/>
        <v>304</v>
      </c>
    </row>
    <row r="490" spans="1:7" x14ac:dyDescent="0.25">
      <c r="A490">
        <v>150.66999999999999</v>
      </c>
      <c r="B490">
        <v>193.7</v>
      </c>
      <c r="C490">
        <v>0.69123999999999997</v>
      </c>
      <c r="D490">
        <v>0.307</v>
      </c>
      <c r="E490">
        <v>0.113</v>
      </c>
      <c r="F490">
        <f t="shared" si="14"/>
        <v>0.52700000000000002</v>
      </c>
      <c r="G490">
        <f t="shared" si="15"/>
        <v>307</v>
      </c>
    </row>
    <row r="491" spans="1:7" x14ac:dyDescent="0.25">
      <c r="A491">
        <v>150.82</v>
      </c>
      <c r="B491">
        <v>194.1</v>
      </c>
      <c r="C491">
        <v>0.69789999999999996</v>
      </c>
      <c r="D491">
        <v>0.307</v>
      </c>
      <c r="E491">
        <v>0.114</v>
      </c>
      <c r="F491">
        <f t="shared" si="14"/>
        <v>0.52800000000000002</v>
      </c>
      <c r="G491">
        <f t="shared" si="15"/>
        <v>307</v>
      </c>
    </row>
    <row r="492" spans="1:7" x14ac:dyDescent="0.25">
      <c r="A492">
        <v>151.62</v>
      </c>
      <c r="B492">
        <v>194.5</v>
      </c>
      <c r="C492">
        <v>0.70450999999999997</v>
      </c>
      <c r="D492">
        <v>0.309</v>
      </c>
      <c r="E492">
        <v>0.115</v>
      </c>
      <c r="F492">
        <f t="shared" si="14"/>
        <v>0.52900000000000003</v>
      </c>
      <c r="G492">
        <f t="shared" si="15"/>
        <v>309</v>
      </c>
    </row>
    <row r="493" spans="1:7" x14ac:dyDescent="0.25">
      <c r="A493">
        <v>152.72999999999999</v>
      </c>
      <c r="B493">
        <v>194.9</v>
      </c>
      <c r="C493">
        <v>0.71123000000000003</v>
      </c>
      <c r="D493">
        <v>0.311</v>
      </c>
      <c r="E493">
        <v>0.11600000000000001</v>
      </c>
      <c r="F493">
        <f t="shared" si="14"/>
        <v>0.53</v>
      </c>
      <c r="G493">
        <f t="shared" si="15"/>
        <v>311</v>
      </c>
    </row>
    <row r="494" spans="1:7" x14ac:dyDescent="0.25">
      <c r="A494">
        <v>153.41999999999999</v>
      </c>
      <c r="B494">
        <v>195.3</v>
      </c>
      <c r="C494">
        <v>0.71784000000000003</v>
      </c>
      <c r="D494">
        <v>0.313</v>
      </c>
      <c r="E494">
        <v>0.11700000000000001</v>
      </c>
      <c r="F494">
        <f t="shared" si="14"/>
        <v>0.53100000000000003</v>
      </c>
      <c r="G494">
        <f t="shared" si="15"/>
        <v>313</v>
      </c>
    </row>
    <row r="495" spans="1:7" x14ac:dyDescent="0.25">
      <c r="A495">
        <v>154.44</v>
      </c>
      <c r="B495">
        <v>195.7</v>
      </c>
      <c r="C495">
        <v>0.72440000000000004</v>
      </c>
      <c r="D495">
        <v>0.315</v>
      </c>
      <c r="E495">
        <v>0.11899999999999999</v>
      </c>
      <c r="F495">
        <f t="shared" si="14"/>
        <v>0.53299999999999992</v>
      </c>
      <c r="G495">
        <f t="shared" si="15"/>
        <v>315</v>
      </c>
    </row>
    <row r="496" spans="1:7" x14ac:dyDescent="0.25">
      <c r="A496">
        <v>155.91999999999999</v>
      </c>
      <c r="B496">
        <v>196.1</v>
      </c>
      <c r="C496">
        <v>0.73116999999999999</v>
      </c>
      <c r="D496">
        <v>0.318</v>
      </c>
      <c r="E496">
        <v>0.12</v>
      </c>
      <c r="F496">
        <f t="shared" si="14"/>
        <v>0.53400000000000003</v>
      </c>
      <c r="G496">
        <f t="shared" si="15"/>
        <v>318</v>
      </c>
    </row>
    <row r="497" spans="1:7" x14ac:dyDescent="0.25">
      <c r="A497">
        <v>156.97</v>
      </c>
      <c r="B497">
        <v>196.5</v>
      </c>
      <c r="C497">
        <v>0.73792999999999997</v>
      </c>
      <c r="D497">
        <v>0.32</v>
      </c>
      <c r="E497">
        <v>0.121</v>
      </c>
      <c r="F497">
        <f t="shared" si="14"/>
        <v>0.53499999999999992</v>
      </c>
      <c r="G497">
        <f t="shared" si="15"/>
        <v>320</v>
      </c>
    </row>
    <row r="498" spans="1:7" x14ac:dyDescent="0.25">
      <c r="A498">
        <v>157.91</v>
      </c>
      <c r="B498">
        <v>196.9</v>
      </c>
      <c r="C498">
        <v>0.74453999999999998</v>
      </c>
      <c r="D498">
        <v>0.32200000000000001</v>
      </c>
      <c r="E498">
        <v>0.122</v>
      </c>
      <c r="F498">
        <f t="shared" si="14"/>
        <v>0.53600000000000003</v>
      </c>
      <c r="G498">
        <f t="shared" si="15"/>
        <v>322</v>
      </c>
    </row>
    <row r="499" spans="1:7" x14ac:dyDescent="0.25">
      <c r="A499">
        <v>158.66</v>
      </c>
      <c r="B499">
        <v>197.3</v>
      </c>
      <c r="C499">
        <v>0.75109999999999999</v>
      </c>
      <c r="D499">
        <v>0.32300000000000001</v>
      </c>
      <c r="E499">
        <v>0.123</v>
      </c>
      <c r="F499">
        <f t="shared" si="14"/>
        <v>0.53699999999999992</v>
      </c>
      <c r="G499">
        <f t="shared" si="15"/>
        <v>323</v>
      </c>
    </row>
    <row r="500" spans="1:7" x14ac:dyDescent="0.25">
      <c r="A500">
        <v>158.28</v>
      </c>
      <c r="B500">
        <v>197.7</v>
      </c>
      <c r="C500">
        <v>0.75787000000000004</v>
      </c>
      <c r="D500">
        <v>0.32200000000000001</v>
      </c>
      <c r="E500">
        <v>0.124</v>
      </c>
      <c r="F500">
        <f t="shared" si="14"/>
        <v>0.53800000000000003</v>
      </c>
      <c r="G500">
        <f t="shared" si="15"/>
        <v>322</v>
      </c>
    </row>
    <row r="501" spans="1:7" x14ac:dyDescent="0.25">
      <c r="A501">
        <v>158.15</v>
      </c>
      <c r="B501">
        <v>198.1</v>
      </c>
      <c r="C501">
        <v>0.76458000000000004</v>
      </c>
      <c r="D501">
        <v>0.32200000000000001</v>
      </c>
      <c r="E501">
        <v>0.125</v>
      </c>
      <c r="F501">
        <f t="shared" si="14"/>
        <v>0.53899999999999992</v>
      </c>
      <c r="G501">
        <f t="shared" si="15"/>
        <v>322</v>
      </c>
    </row>
    <row r="502" spans="1:7" x14ac:dyDescent="0.25">
      <c r="A502">
        <v>156.19</v>
      </c>
      <c r="B502">
        <v>198.5</v>
      </c>
      <c r="C502">
        <v>0.7712</v>
      </c>
      <c r="D502">
        <v>0.318</v>
      </c>
      <c r="E502">
        <v>0.126</v>
      </c>
      <c r="F502">
        <f t="shared" si="14"/>
        <v>0.54</v>
      </c>
      <c r="G502">
        <f t="shared" si="15"/>
        <v>318</v>
      </c>
    </row>
    <row r="503" spans="1:7" x14ac:dyDescent="0.25">
      <c r="A503">
        <v>153.94999999999999</v>
      </c>
      <c r="B503">
        <v>198.9</v>
      </c>
      <c r="C503">
        <v>0.77786</v>
      </c>
      <c r="D503">
        <v>0.314</v>
      </c>
      <c r="E503">
        <v>0.127</v>
      </c>
      <c r="F503">
        <f t="shared" si="14"/>
        <v>0.54099999999999993</v>
      </c>
      <c r="G503">
        <f t="shared" si="15"/>
        <v>314</v>
      </c>
    </row>
    <row r="504" spans="1:7" x14ac:dyDescent="0.25">
      <c r="A504">
        <v>152.22999999999999</v>
      </c>
      <c r="B504">
        <v>199.3</v>
      </c>
      <c r="C504">
        <v>0.78461999999999998</v>
      </c>
      <c r="D504">
        <v>0.31</v>
      </c>
      <c r="E504">
        <v>0.128</v>
      </c>
      <c r="F504">
        <f t="shared" si="14"/>
        <v>0.54200000000000004</v>
      </c>
      <c r="G504">
        <f t="shared" si="15"/>
        <v>310</v>
      </c>
    </row>
    <row r="505" spans="1:7" x14ac:dyDescent="0.25">
      <c r="A505">
        <v>151.63</v>
      </c>
      <c r="B505">
        <v>199.7</v>
      </c>
      <c r="C505">
        <v>0.79129000000000005</v>
      </c>
      <c r="D505">
        <v>0.309</v>
      </c>
      <c r="E505">
        <v>0.13</v>
      </c>
      <c r="F505">
        <f t="shared" si="14"/>
        <v>0.54400000000000004</v>
      </c>
      <c r="G505">
        <f t="shared" si="15"/>
        <v>309</v>
      </c>
    </row>
    <row r="506" spans="1:7" x14ac:dyDescent="0.25">
      <c r="A506">
        <v>149.19999999999999</v>
      </c>
      <c r="B506">
        <v>200.1</v>
      </c>
      <c r="C506">
        <v>0.79790000000000005</v>
      </c>
      <c r="D506">
        <v>0.30399999999999999</v>
      </c>
      <c r="E506">
        <v>0.13100000000000001</v>
      </c>
      <c r="F506">
        <f t="shared" si="14"/>
        <v>0.54499999999999993</v>
      </c>
      <c r="G506">
        <f t="shared" si="15"/>
        <v>304</v>
      </c>
    </row>
    <row r="507" spans="1:7" x14ac:dyDescent="0.25">
      <c r="A507">
        <v>149.11000000000001</v>
      </c>
      <c r="B507">
        <v>200.38</v>
      </c>
      <c r="C507">
        <v>0.80262999999999995</v>
      </c>
      <c r="D507">
        <v>0.30399999999999999</v>
      </c>
      <c r="E507">
        <v>0.13100000000000001</v>
      </c>
      <c r="F507">
        <f t="shared" si="14"/>
        <v>0.54499999999999993</v>
      </c>
      <c r="G507">
        <f t="shared" si="15"/>
        <v>304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07"/>
  <sheetViews>
    <sheetView topLeftCell="A7" workbookViewId="0">
      <selection activeCell="H5" sqref="H5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  <col min="7" max="7" width="10.285156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54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40.000000000000007</v>
      </c>
      <c r="H4">
        <f>(G372-G349)/(0.4-0.375)</f>
        <v>799.99999999999932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</v>
      </c>
      <c r="B7">
        <v>0.5</v>
      </c>
      <c r="C7">
        <v>-2.3788</v>
      </c>
      <c r="D7">
        <v>0</v>
      </c>
      <c r="E7">
        <v>-0.39100000000000001</v>
      </c>
      <c r="F7">
        <f>E7+0.391</f>
        <v>0</v>
      </c>
      <c r="G7">
        <f>D7*1000</f>
        <v>0</v>
      </c>
    </row>
    <row r="8" spans="1:8" x14ac:dyDescent="0.25">
      <c r="A8">
        <v>0.01</v>
      </c>
      <c r="B8">
        <v>0.9</v>
      </c>
      <c r="C8">
        <v>-2.37229</v>
      </c>
      <c r="D8">
        <v>0</v>
      </c>
      <c r="E8">
        <v>-0.39</v>
      </c>
      <c r="F8">
        <f t="shared" ref="F8:F71" si="0">E8+0.391</f>
        <v>1.0000000000000009E-3</v>
      </c>
      <c r="G8">
        <f t="shared" ref="G8:G71" si="1">D8*1000</f>
        <v>0</v>
      </c>
    </row>
    <row r="9" spans="1:8" x14ac:dyDescent="0.25">
      <c r="A9">
        <v>0.01</v>
      </c>
      <c r="B9">
        <v>1.3</v>
      </c>
      <c r="C9">
        <v>-2.3656299999999999</v>
      </c>
      <c r="D9">
        <v>0</v>
      </c>
      <c r="E9">
        <v>-0.38900000000000001</v>
      </c>
      <c r="F9">
        <f t="shared" si="0"/>
        <v>2.0000000000000018E-3</v>
      </c>
      <c r="G9">
        <f t="shared" si="1"/>
        <v>0</v>
      </c>
    </row>
    <row r="10" spans="1:8" x14ac:dyDescent="0.25">
      <c r="A10">
        <v>0.02</v>
      </c>
      <c r="B10">
        <v>1.7</v>
      </c>
      <c r="C10">
        <v>-2.3589199999999999</v>
      </c>
      <c r="D10">
        <v>0</v>
      </c>
      <c r="E10">
        <v>-0.38800000000000001</v>
      </c>
      <c r="F10">
        <f t="shared" si="0"/>
        <v>3.0000000000000027E-3</v>
      </c>
      <c r="G10">
        <f t="shared" si="1"/>
        <v>0</v>
      </c>
    </row>
    <row r="11" spans="1:8" x14ac:dyDescent="0.25">
      <c r="A11">
        <v>0.02</v>
      </c>
      <c r="B11">
        <v>2.1</v>
      </c>
      <c r="C11">
        <v>-2.3524099999999999</v>
      </c>
      <c r="D11">
        <v>0</v>
      </c>
      <c r="E11">
        <v>-0.38700000000000001</v>
      </c>
      <c r="F11">
        <f t="shared" si="0"/>
        <v>4.0000000000000036E-3</v>
      </c>
      <c r="G11">
        <f t="shared" si="1"/>
        <v>0</v>
      </c>
    </row>
    <row r="12" spans="1:8" x14ac:dyDescent="0.25">
      <c r="A12">
        <v>0.03</v>
      </c>
      <c r="B12">
        <v>2.5</v>
      </c>
      <c r="C12">
        <v>-2.3457400000000002</v>
      </c>
      <c r="D12">
        <v>0</v>
      </c>
      <c r="E12">
        <v>-0.38600000000000001</v>
      </c>
      <c r="F12">
        <f t="shared" si="0"/>
        <v>5.0000000000000044E-3</v>
      </c>
      <c r="G12">
        <f t="shared" si="1"/>
        <v>0</v>
      </c>
    </row>
    <row r="13" spans="1:8" x14ac:dyDescent="0.25">
      <c r="A13">
        <v>0.04</v>
      </c>
      <c r="B13">
        <v>2.9</v>
      </c>
      <c r="C13">
        <v>-2.3390300000000002</v>
      </c>
      <c r="D13">
        <v>0</v>
      </c>
      <c r="E13">
        <v>-0.38500000000000001</v>
      </c>
      <c r="F13">
        <f t="shared" si="0"/>
        <v>6.0000000000000053E-3</v>
      </c>
      <c r="G13">
        <f t="shared" si="1"/>
        <v>0</v>
      </c>
    </row>
    <row r="14" spans="1:8" x14ac:dyDescent="0.25">
      <c r="A14">
        <v>0.03</v>
      </c>
      <c r="B14">
        <v>3.3</v>
      </c>
      <c r="C14">
        <v>-2.3323700000000001</v>
      </c>
      <c r="D14">
        <v>0</v>
      </c>
      <c r="E14">
        <v>-0.38400000000000001</v>
      </c>
      <c r="F14">
        <f t="shared" si="0"/>
        <v>7.0000000000000062E-3</v>
      </c>
      <c r="G14">
        <f t="shared" si="1"/>
        <v>0</v>
      </c>
    </row>
    <row r="15" spans="1:8" x14ac:dyDescent="0.25">
      <c r="A15">
        <v>0.05</v>
      </c>
      <c r="B15">
        <v>3.7</v>
      </c>
      <c r="C15">
        <v>-2.3258100000000002</v>
      </c>
      <c r="D15">
        <v>0</v>
      </c>
      <c r="E15">
        <v>-0.38300000000000001</v>
      </c>
      <c r="F15">
        <f t="shared" si="0"/>
        <v>8.0000000000000071E-3</v>
      </c>
      <c r="G15">
        <f t="shared" si="1"/>
        <v>0</v>
      </c>
    </row>
    <row r="16" spans="1:8" x14ac:dyDescent="0.25">
      <c r="A16">
        <v>0.04</v>
      </c>
      <c r="B16">
        <v>4.0999999999999996</v>
      </c>
      <c r="C16">
        <v>-2.3190900000000001</v>
      </c>
      <c r="D16">
        <v>0</v>
      </c>
      <c r="E16">
        <v>-0.38100000000000001</v>
      </c>
      <c r="F16">
        <f t="shared" si="0"/>
        <v>1.0000000000000009E-2</v>
      </c>
      <c r="G16">
        <f t="shared" si="1"/>
        <v>0</v>
      </c>
    </row>
    <row r="17" spans="1:7" x14ac:dyDescent="0.25">
      <c r="A17">
        <v>0.09</v>
      </c>
      <c r="B17">
        <v>4.5</v>
      </c>
      <c r="C17">
        <v>-2.3123300000000002</v>
      </c>
      <c r="D17">
        <v>0</v>
      </c>
      <c r="E17">
        <v>-0.38</v>
      </c>
      <c r="F17">
        <f t="shared" si="0"/>
        <v>1.100000000000001E-2</v>
      </c>
      <c r="G17">
        <f t="shared" si="1"/>
        <v>0</v>
      </c>
    </row>
    <row r="18" spans="1:7" x14ac:dyDescent="0.25">
      <c r="A18">
        <v>0.06</v>
      </c>
      <c r="B18">
        <v>4.9000000000000004</v>
      </c>
      <c r="C18">
        <v>-2.3057699999999999</v>
      </c>
      <c r="D18">
        <v>0</v>
      </c>
      <c r="E18">
        <v>-0.379</v>
      </c>
      <c r="F18">
        <f t="shared" si="0"/>
        <v>1.2000000000000011E-2</v>
      </c>
      <c r="G18">
        <f t="shared" si="1"/>
        <v>0</v>
      </c>
    </row>
    <row r="19" spans="1:7" x14ac:dyDescent="0.25">
      <c r="A19">
        <v>7.0000000000000007E-2</v>
      </c>
      <c r="B19">
        <v>5.3</v>
      </c>
      <c r="C19">
        <v>-2.29915</v>
      </c>
      <c r="D19">
        <v>0</v>
      </c>
      <c r="E19">
        <v>-0.378</v>
      </c>
      <c r="F19">
        <f t="shared" si="0"/>
        <v>1.3000000000000012E-2</v>
      </c>
      <c r="G19">
        <f t="shared" si="1"/>
        <v>0</v>
      </c>
    </row>
    <row r="20" spans="1:7" x14ac:dyDescent="0.25">
      <c r="A20">
        <v>0.09</v>
      </c>
      <c r="B20">
        <v>5.7</v>
      </c>
      <c r="C20">
        <v>-2.29244</v>
      </c>
      <c r="D20">
        <v>0</v>
      </c>
      <c r="E20">
        <v>-0.377</v>
      </c>
      <c r="F20">
        <f t="shared" si="0"/>
        <v>1.4000000000000012E-2</v>
      </c>
      <c r="G20">
        <f t="shared" si="1"/>
        <v>0</v>
      </c>
    </row>
    <row r="21" spans="1:7" x14ac:dyDescent="0.25">
      <c r="A21">
        <v>0.08</v>
      </c>
      <c r="B21">
        <v>6.1</v>
      </c>
      <c r="C21">
        <v>-2.2858299999999998</v>
      </c>
      <c r="D21">
        <v>0</v>
      </c>
      <c r="E21">
        <v>-0.376</v>
      </c>
      <c r="F21">
        <f t="shared" si="0"/>
        <v>1.5000000000000013E-2</v>
      </c>
      <c r="G21">
        <f t="shared" si="1"/>
        <v>0</v>
      </c>
    </row>
    <row r="22" spans="1:7" x14ac:dyDescent="0.25">
      <c r="A22">
        <v>0.09</v>
      </c>
      <c r="B22">
        <v>6.5</v>
      </c>
      <c r="C22">
        <v>-2.27922</v>
      </c>
      <c r="D22">
        <v>0</v>
      </c>
      <c r="E22">
        <v>-0.375</v>
      </c>
      <c r="F22">
        <f t="shared" si="0"/>
        <v>1.6000000000000014E-2</v>
      </c>
      <c r="G22">
        <f t="shared" si="1"/>
        <v>0</v>
      </c>
    </row>
    <row r="23" spans="1:7" x14ac:dyDescent="0.25">
      <c r="A23">
        <v>0.1</v>
      </c>
      <c r="B23">
        <v>6.9</v>
      </c>
      <c r="C23">
        <v>-2.2725</v>
      </c>
      <c r="D23">
        <v>0</v>
      </c>
      <c r="E23">
        <v>-0.374</v>
      </c>
      <c r="F23">
        <f t="shared" si="0"/>
        <v>1.7000000000000015E-2</v>
      </c>
      <c r="G23">
        <f t="shared" si="1"/>
        <v>0</v>
      </c>
    </row>
    <row r="24" spans="1:7" x14ac:dyDescent="0.25">
      <c r="A24">
        <v>0.11</v>
      </c>
      <c r="B24">
        <v>7.3</v>
      </c>
      <c r="C24">
        <v>-2.2657400000000001</v>
      </c>
      <c r="D24">
        <v>0</v>
      </c>
      <c r="E24">
        <v>-0.373</v>
      </c>
      <c r="F24">
        <f t="shared" si="0"/>
        <v>1.8000000000000016E-2</v>
      </c>
      <c r="G24">
        <f t="shared" si="1"/>
        <v>0</v>
      </c>
    </row>
    <row r="25" spans="1:7" x14ac:dyDescent="0.25">
      <c r="A25">
        <v>0.11</v>
      </c>
      <c r="B25">
        <v>7.7</v>
      </c>
      <c r="C25">
        <v>-2.2591800000000002</v>
      </c>
      <c r="D25">
        <v>0</v>
      </c>
      <c r="E25">
        <v>-0.372</v>
      </c>
      <c r="F25">
        <f t="shared" si="0"/>
        <v>1.9000000000000017E-2</v>
      </c>
      <c r="G25">
        <f t="shared" si="1"/>
        <v>0</v>
      </c>
    </row>
    <row r="26" spans="1:7" x14ac:dyDescent="0.25">
      <c r="A26">
        <v>0.11</v>
      </c>
      <c r="B26">
        <v>8.1</v>
      </c>
      <c r="C26">
        <v>-2.25251</v>
      </c>
      <c r="D26">
        <v>0</v>
      </c>
      <c r="E26">
        <v>-0.37</v>
      </c>
      <c r="F26">
        <f t="shared" si="0"/>
        <v>2.1000000000000019E-2</v>
      </c>
      <c r="G26">
        <f t="shared" si="1"/>
        <v>0</v>
      </c>
    </row>
    <row r="27" spans="1:7" x14ac:dyDescent="0.25">
      <c r="A27">
        <v>0.12</v>
      </c>
      <c r="B27">
        <v>8.5</v>
      </c>
      <c r="C27">
        <v>-2.2458</v>
      </c>
      <c r="D27">
        <v>0</v>
      </c>
      <c r="E27">
        <v>-0.36899999999999999</v>
      </c>
      <c r="F27">
        <f t="shared" si="0"/>
        <v>2.200000000000002E-2</v>
      </c>
      <c r="G27">
        <f t="shared" si="1"/>
        <v>0</v>
      </c>
    </row>
    <row r="28" spans="1:7" x14ac:dyDescent="0.25">
      <c r="A28">
        <v>0.13</v>
      </c>
      <c r="B28">
        <v>8.9</v>
      </c>
      <c r="C28">
        <v>-2.2391399999999999</v>
      </c>
      <c r="D28">
        <v>0</v>
      </c>
      <c r="E28">
        <v>-0.36799999999999999</v>
      </c>
      <c r="F28">
        <f t="shared" si="0"/>
        <v>2.300000000000002E-2</v>
      </c>
      <c r="G28">
        <f t="shared" si="1"/>
        <v>0</v>
      </c>
    </row>
    <row r="29" spans="1:7" x14ac:dyDescent="0.25">
      <c r="A29">
        <v>0.14000000000000001</v>
      </c>
      <c r="B29">
        <v>9.3000000000000007</v>
      </c>
      <c r="C29">
        <v>-2.2325200000000001</v>
      </c>
      <c r="D29">
        <v>0</v>
      </c>
      <c r="E29">
        <v>-0.36699999999999999</v>
      </c>
      <c r="F29">
        <f t="shared" si="0"/>
        <v>2.4000000000000021E-2</v>
      </c>
      <c r="G29">
        <f t="shared" si="1"/>
        <v>0</v>
      </c>
    </row>
    <row r="30" spans="1:7" x14ac:dyDescent="0.25">
      <c r="A30">
        <v>0.14000000000000001</v>
      </c>
      <c r="B30">
        <v>9.6999999999999993</v>
      </c>
      <c r="C30">
        <v>-2.2258100000000001</v>
      </c>
      <c r="D30">
        <v>0</v>
      </c>
      <c r="E30">
        <v>-0.36599999999999999</v>
      </c>
      <c r="F30">
        <f t="shared" si="0"/>
        <v>2.5000000000000022E-2</v>
      </c>
      <c r="G30">
        <f t="shared" si="1"/>
        <v>0</v>
      </c>
    </row>
    <row r="31" spans="1:7" x14ac:dyDescent="0.25">
      <c r="A31">
        <v>0.15</v>
      </c>
      <c r="B31">
        <v>10.1</v>
      </c>
      <c r="C31">
        <v>-2.2191000000000001</v>
      </c>
      <c r="D31">
        <v>0</v>
      </c>
      <c r="E31">
        <v>-0.36499999999999999</v>
      </c>
      <c r="F31">
        <f t="shared" si="0"/>
        <v>2.6000000000000023E-2</v>
      </c>
      <c r="G31">
        <f t="shared" si="1"/>
        <v>0</v>
      </c>
    </row>
    <row r="32" spans="1:7" x14ac:dyDescent="0.25">
      <c r="A32">
        <v>0.16</v>
      </c>
      <c r="B32">
        <v>10.5</v>
      </c>
      <c r="C32">
        <v>-2.2125900000000001</v>
      </c>
      <c r="D32">
        <v>0</v>
      </c>
      <c r="E32">
        <v>-0.36399999999999999</v>
      </c>
      <c r="F32">
        <f t="shared" si="0"/>
        <v>2.7000000000000024E-2</v>
      </c>
      <c r="G32">
        <f t="shared" si="1"/>
        <v>0</v>
      </c>
    </row>
    <row r="33" spans="1:7" x14ac:dyDescent="0.25">
      <c r="A33">
        <v>0.16</v>
      </c>
      <c r="B33">
        <v>10.9</v>
      </c>
      <c r="C33">
        <v>-2.2059700000000002</v>
      </c>
      <c r="D33">
        <v>0</v>
      </c>
      <c r="E33">
        <v>-0.36299999999999999</v>
      </c>
      <c r="F33">
        <f t="shared" si="0"/>
        <v>2.8000000000000025E-2</v>
      </c>
      <c r="G33">
        <f t="shared" si="1"/>
        <v>0</v>
      </c>
    </row>
    <row r="34" spans="1:7" x14ac:dyDescent="0.25">
      <c r="A34">
        <v>0.18</v>
      </c>
      <c r="B34">
        <v>11.3</v>
      </c>
      <c r="C34">
        <v>-2.1992099999999999</v>
      </c>
      <c r="D34">
        <v>0</v>
      </c>
      <c r="E34">
        <v>-0.36199999999999999</v>
      </c>
      <c r="F34">
        <f t="shared" si="0"/>
        <v>2.9000000000000026E-2</v>
      </c>
      <c r="G34">
        <f t="shared" si="1"/>
        <v>0</v>
      </c>
    </row>
    <row r="35" spans="1:7" x14ac:dyDescent="0.25">
      <c r="A35">
        <v>0.19</v>
      </c>
      <c r="B35">
        <v>11.7</v>
      </c>
      <c r="C35">
        <v>-2.1924999999999999</v>
      </c>
      <c r="D35">
        <v>0</v>
      </c>
      <c r="E35">
        <v>-0.36099999999999999</v>
      </c>
      <c r="F35">
        <f t="shared" si="0"/>
        <v>3.0000000000000027E-2</v>
      </c>
      <c r="G35">
        <f t="shared" si="1"/>
        <v>0</v>
      </c>
    </row>
    <row r="36" spans="1:7" x14ac:dyDescent="0.25">
      <c r="A36">
        <v>0.2</v>
      </c>
      <c r="B36">
        <v>12.1</v>
      </c>
      <c r="C36">
        <v>-2.18588</v>
      </c>
      <c r="D36">
        <v>0</v>
      </c>
      <c r="E36">
        <v>-0.36</v>
      </c>
      <c r="F36">
        <f t="shared" si="0"/>
        <v>3.1000000000000028E-2</v>
      </c>
      <c r="G36">
        <f t="shared" si="1"/>
        <v>0</v>
      </c>
    </row>
    <row r="37" spans="1:7" x14ac:dyDescent="0.25">
      <c r="A37">
        <v>0.21</v>
      </c>
      <c r="B37">
        <v>12.5</v>
      </c>
      <c r="C37">
        <v>-2.1791700000000001</v>
      </c>
      <c r="D37">
        <v>0</v>
      </c>
      <c r="E37">
        <v>-0.35799999999999998</v>
      </c>
      <c r="F37">
        <f t="shared" si="0"/>
        <v>3.3000000000000029E-2</v>
      </c>
      <c r="G37">
        <f t="shared" si="1"/>
        <v>0</v>
      </c>
    </row>
    <row r="38" spans="1:7" x14ac:dyDescent="0.25">
      <c r="A38">
        <v>0.22</v>
      </c>
      <c r="B38">
        <v>12.9</v>
      </c>
      <c r="C38">
        <v>-2.1725099999999999</v>
      </c>
      <c r="D38">
        <v>0</v>
      </c>
      <c r="E38">
        <v>-0.35699999999999998</v>
      </c>
      <c r="F38">
        <f t="shared" si="0"/>
        <v>3.400000000000003E-2</v>
      </c>
      <c r="G38">
        <f t="shared" si="1"/>
        <v>0</v>
      </c>
    </row>
    <row r="39" spans="1:7" x14ac:dyDescent="0.25">
      <c r="A39">
        <v>0.23</v>
      </c>
      <c r="B39">
        <v>13.3</v>
      </c>
      <c r="C39">
        <v>-2.1659999999999999</v>
      </c>
      <c r="D39">
        <v>0</v>
      </c>
      <c r="E39">
        <v>-0.35599999999999998</v>
      </c>
      <c r="F39">
        <f t="shared" si="0"/>
        <v>3.5000000000000031E-2</v>
      </c>
      <c r="G39">
        <f t="shared" si="1"/>
        <v>0</v>
      </c>
    </row>
    <row r="40" spans="1:7" x14ac:dyDescent="0.25">
      <c r="A40">
        <v>0.24</v>
      </c>
      <c r="B40">
        <v>13.7</v>
      </c>
      <c r="C40">
        <v>-2.1592799999999999</v>
      </c>
      <c r="D40">
        <v>0</v>
      </c>
      <c r="E40">
        <v>-0.35499999999999998</v>
      </c>
      <c r="F40">
        <f t="shared" si="0"/>
        <v>3.6000000000000032E-2</v>
      </c>
      <c r="G40">
        <f t="shared" si="1"/>
        <v>0</v>
      </c>
    </row>
    <row r="41" spans="1:7" x14ac:dyDescent="0.25">
      <c r="A41">
        <v>0.26</v>
      </c>
      <c r="B41">
        <v>14.1</v>
      </c>
      <c r="C41">
        <v>-2.15252</v>
      </c>
      <c r="D41">
        <v>1E-3</v>
      </c>
      <c r="E41">
        <v>-0.35399999999999998</v>
      </c>
      <c r="F41">
        <f t="shared" si="0"/>
        <v>3.7000000000000033E-2</v>
      </c>
      <c r="G41">
        <f t="shared" si="1"/>
        <v>1</v>
      </c>
    </row>
    <row r="42" spans="1:7" x14ac:dyDescent="0.25">
      <c r="A42">
        <v>0.26</v>
      </c>
      <c r="B42">
        <v>14.5</v>
      </c>
      <c r="C42">
        <v>-2.1458499999999998</v>
      </c>
      <c r="D42">
        <v>1E-3</v>
      </c>
      <c r="E42">
        <v>-0.35299999999999998</v>
      </c>
      <c r="F42">
        <f t="shared" si="0"/>
        <v>3.8000000000000034E-2</v>
      </c>
      <c r="G42">
        <f t="shared" si="1"/>
        <v>1</v>
      </c>
    </row>
    <row r="43" spans="1:7" x14ac:dyDescent="0.25">
      <c r="A43">
        <v>0.27</v>
      </c>
      <c r="B43">
        <v>14.9</v>
      </c>
      <c r="C43">
        <v>-2.13924</v>
      </c>
      <c r="D43">
        <v>1E-3</v>
      </c>
      <c r="E43">
        <v>-0.35199999999999998</v>
      </c>
      <c r="F43">
        <f t="shared" si="0"/>
        <v>3.9000000000000035E-2</v>
      </c>
      <c r="G43">
        <f t="shared" si="1"/>
        <v>1</v>
      </c>
    </row>
    <row r="44" spans="1:7" x14ac:dyDescent="0.25">
      <c r="A44">
        <v>0.28999999999999998</v>
      </c>
      <c r="B44">
        <v>15.3</v>
      </c>
      <c r="C44">
        <v>-2.1325799999999999</v>
      </c>
      <c r="D44">
        <v>1E-3</v>
      </c>
      <c r="E44">
        <v>-0.35099999999999998</v>
      </c>
      <c r="F44">
        <f t="shared" si="0"/>
        <v>4.0000000000000036E-2</v>
      </c>
      <c r="G44">
        <f t="shared" si="1"/>
        <v>1</v>
      </c>
    </row>
    <row r="45" spans="1:7" x14ac:dyDescent="0.25">
      <c r="A45">
        <v>0.28999999999999998</v>
      </c>
      <c r="B45">
        <v>15.7</v>
      </c>
      <c r="C45">
        <v>-2.12581</v>
      </c>
      <c r="D45">
        <v>1E-3</v>
      </c>
      <c r="E45">
        <v>-0.35</v>
      </c>
      <c r="F45">
        <f t="shared" si="0"/>
        <v>4.1000000000000036E-2</v>
      </c>
      <c r="G45">
        <f t="shared" si="1"/>
        <v>1</v>
      </c>
    </row>
    <row r="46" spans="1:7" x14ac:dyDescent="0.25">
      <c r="A46">
        <v>0.31</v>
      </c>
      <c r="B46">
        <v>16.100000000000001</v>
      </c>
      <c r="C46">
        <v>-2.1192500000000001</v>
      </c>
      <c r="D46">
        <v>1E-3</v>
      </c>
      <c r="E46">
        <v>-0.34899999999999998</v>
      </c>
      <c r="F46">
        <f t="shared" si="0"/>
        <v>4.2000000000000037E-2</v>
      </c>
      <c r="G46">
        <f t="shared" si="1"/>
        <v>1</v>
      </c>
    </row>
    <row r="47" spans="1:7" x14ac:dyDescent="0.25">
      <c r="A47">
        <v>0.32</v>
      </c>
      <c r="B47">
        <v>16.5</v>
      </c>
      <c r="C47">
        <v>-2.1125400000000001</v>
      </c>
      <c r="D47">
        <v>1E-3</v>
      </c>
      <c r="E47">
        <v>-0.34699999999999998</v>
      </c>
      <c r="F47">
        <f t="shared" si="0"/>
        <v>4.4000000000000039E-2</v>
      </c>
      <c r="G47">
        <f t="shared" si="1"/>
        <v>1</v>
      </c>
    </row>
    <row r="48" spans="1:7" x14ac:dyDescent="0.25">
      <c r="A48">
        <v>0.33</v>
      </c>
      <c r="B48">
        <v>16.899999999999999</v>
      </c>
      <c r="C48">
        <v>-2.1058300000000001</v>
      </c>
      <c r="D48">
        <v>1E-3</v>
      </c>
      <c r="E48">
        <v>-0.34599999999999997</v>
      </c>
      <c r="F48">
        <f t="shared" si="0"/>
        <v>4.500000000000004E-2</v>
      </c>
      <c r="G48">
        <f t="shared" si="1"/>
        <v>1</v>
      </c>
    </row>
    <row r="49" spans="1:7" x14ac:dyDescent="0.25">
      <c r="A49">
        <v>0.34</v>
      </c>
      <c r="B49">
        <v>17.3</v>
      </c>
      <c r="C49">
        <v>-2.0992099999999998</v>
      </c>
      <c r="D49">
        <v>1E-3</v>
      </c>
      <c r="E49">
        <v>-0.34499999999999997</v>
      </c>
      <c r="F49">
        <f t="shared" si="0"/>
        <v>4.6000000000000041E-2</v>
      </c>
      <c r="G49">
        <f t="shared" si="1"/>
        <v>1</v>
      </c>
    </row>
    <row r="50" spans="1:7" x14ac:dyDescent="0.25">
      <c r="A50">
        <v>0.37</v>
      </c>
      <c r="B50">
        <v>17.7</v>
      </c>
      <c r="C50">
        <v>-2.0926</v>
      </c>
      <c r="D50">
        <v>1E-3</v>
      </c>
      <c r="E50">
        <v>-0.34399999999999997</v>
      </c>
      <c r="F50">
        <f t="shared" si="0"/>
        <v>4.7000000000000042E-2</v>
      </c>
      <c r="G50">
        <f t="shared" si="1"/>
        <v>1</v>
      </c>
    </row>
    <row r="51" spans="1:7" x14ac:dyDescent="0.25">
      <c r="A51">
        <v>0.38</v>
      </c>
      <c r="B51">
        <v>18.100000000000001</v>
      </c>
      <c r="C51">
        <v>-2.08589</v>
      </c>
      <c r="D51">
        <v>1E-3</v>
      </c>
      <c r="E51">
        <v>-0.34300000000000003</v>
      </c>
      <c r="F51">
        <f t="shared" si="0"/>
        <v>4.7999999999999987E-2</v>
      </c>
      <c r="G51">
        <f t="shared" si="1"/>
        <v>1</v>
      </c>
    </row>
    <row r="52" spans="1:7" x14ac:dyDescent="0.25">
      <c r="A52">
        <v>0.4</v>
      </c>
      <c r="B52">
        <v>18.5</v>
      </c>
      <c r="C52">
        <v>-2.07917</v>
      </c>
      <c r="D52">
        <v>1E-3</v>
      </c>
      <c r="E52">
        <v>-0.34200000000000003</v>
      </c>
      <c r="F52">
        <f t="shared" si="0"/>
        <v>4.8999999999999988E-2</v>
      </c>
      <c r="G52">
        <f t="shared" si="1"/>
        <v>1</v>
      </c>
    </row>
    <row r="53" spans="1:7" x14ac:dyDescent="0.25">
      <c r="A53">
        <v>0.4</v>
      </c>
      <c r="B53">
        <v>18.899999999999999</v>
      </c>
      <c r="C53">
        <v>-2.0725600000000002</v>
      </c>
      <c r="D53">
        <v>1E-3</v>
      </c>
      <c r="E53">
        <v>-0.34100000000000003</v>
      </c>
      <c r="F53">
        <f t="shared" si="0"/>
        <v>4.9999999999999989E-2</v>
      </c>
      <c r="G53">
        <f t="shared" si="1"/>
        <v>1</v>
      </c>
    </row>
    <row r="54" spans="1:7" x14ac:dyDescent="0.25">
      <c r="A54">
        <v>0.41</v>
      </c>
      <c r="B54">
        <v>19.3</v>
      </c>
      <c r="C54">
        <v>-2.06595</v>
      </c>
      <c r="D54">
        <v>1E-3</v>
      </c>
      <c r="E54">
        <v>-0.34</v>
      </c>
      <c r="F54">
        <f t="shared" si="0"/>
        <v>5.099999999999999E-2</v>
      </c>
      <c r="G54">
        <f t="shared" si="1"/>
        <v>1</v>
      </c>
    </row>
    <row r="55" spans="1:7" x14ac:dyDescent="0.25">
      <c r="A55">
        <v>0.44</v>
      </c>
      <c r="B55">
        <v>19.7</v>
      </c>
      <c r="C55">
        <v>-2.0592299999999999</v>
      </c>
      <c r="D55">
        <v>1E-3</v>
      </c>
      <c r="E55">
        <v>-0.33900000000000002</v>
      </c>
      <c r="F55">
        <f t="shared" si="0"/>
        <v>5.1999999999999991E-2</v>
      </c>
      <c r="G55">
        <f t="shared" si="1"/>
        <v>1</v>
      </c>
    </row>
    <row r="56" spans="1:7" x14ac:dyDescent="0.25">
      <c r="A56">
        <v>0.46</v>
      </c>
      <c r="B56">
        <v>20.100000000000001</v>
      </c>
      <c r="C56">
        <v>-2.0525699999999998</v>
      </c>
      <c r="D56">
        <v>1E-3</v>
      </c>
      <c r="E56">
        <v>-0.33800000000000002</v>
      </c>
      <c r="F56">
        <f t="shared" si="0"/>
        <v>5.2999999999999992E-2</v>
      </c>
      <c r="G56">
        <f t="shared" si="1"/>
        <v>1</v>
      </c>
    </row>
    <row r="57" spans="1:7" x14ac:dyDescent="0.25">
      <c r="A57">
        <v>0.47</v>
      </c>
      <c r="B57">
        <v>20.5</v>
      </c>
      <c r="C57">
        <v>-2.0459100000000001</v>
      </c>
      <c r="D57">
        <v>1E-3</v>
      </c>
      <c r="E57">
        <v>-0.33600000000000002</v>
      </c>
      <c r="F57">
        <f t="shared" si="0"/>
        <v>5.4999999999999993E-2</v>
      </c>
      <c r="G57">
        <f t="shared" si="1"/>
        <v>1</v>
      </c>
    </row>
    <row r="58" spans="1:7" x14ac:dyDescent="0.25">
      <c r="A58">
        <v>0.48</v>
      </c>
      <c r="B58">
        <v>20.9</v>
      </c>
      <c r="C58">
        <v>-2.0391400000000002</v>
      </c>
      <c r="D58">
        <v>1E-3</v>
      </c>
      <c r="E58">
        <v>-0.33500000000000002</v>
      </c>
      <c r="F58">
        <f t="shared" si="0"/>
        <v>5.5999999999999994E-2</v>
      </c>
      <c r="G58">
        <f t="shared" si="1"/>
        <v>1</v>
      </c>
    </row>
    <row r="59" spans="1:7" x14ac:dyDescent="0.25">
      <c r="A59">
        <v>0.51</v>
      </c>
      <c r="B59">
        <v>21.3</v>
      </c>
      <c r="C59">
        <v>-2.0324800000000001</v>
      </c>
      <c r="D59">
        <v>1E-3</v>
      </c>
      <c r="E59">
        <v>-0.33400000000000002</v>
      </c>
      <c r="F59">
        <f t="shared" si="0"/>
        <v>5.6999999999999995E-2</v>
      </c>
      <c r="G59">
        <f t="shared" si="1"/>
        <v>1</v>
      </c>
    </row>
    <row r="60" spans="1:7" x14ac:dyDescent="0.25">
      <c r="A60">
        <v>0.52</v>
      </c>
      <c r="B60">
        <v>21.7</v>
      </c>
      <c r="C60">
        <v>-2.0259200000000002</v>
      </c>
      <c r="D60">
        <v>1E-3</v>
      </c>
      <c r="E60">
        <v>-0.33300000000000002</v>
      </c>
      <c r="F60">
        <f t="shared" si="0"/>
        <v>5.7999999999999996E-2</v>
      </c>
      <c r="G60">
        <f t="shared" si="1"/>
        <v>1</v>
      </c>
    </row>
    <row r="61" spans="1:7" x14ac:dyDescent="0.25">
      <c r="A61">
        <v>0.54</v>
      </c>
      <c r="B61">
        <v>22.1</v>
      </c>
      <c r="C61">
        <v>-2.0193099999999999</v>
      </c>
      <c r="D61">
        <v>1E-3</v>
      </c>
      <c r="E61">
        <v>-0.33200000000000002</v>
      </c>
      <c r="F61">
        <f t="shared" si="0"/>
        <v>5.8999999999999997E-2</v>
      </c>
      <c r="G61">
        <f t="shared" si="1"/>
        <v>1</v>
      </c>
    </row>
    <row r="62" spans="1:7" x14ac:dyDescent="0.25">
      <c r="A62">
        <v>0.55000000000000004</v>
      </c>
      <c r="B62">
        <v>22.5</v>
      </c>
      <c r="C62">
        <v>-2.0124900000000001</v>
      </c>
      <c r="D62">
        <v>1E-3</v>
      </c>
      <c r="E62">
        <v>-0.33100000000000002</v>
      </c>
      <c r="F62">
        <f t="shared" si="0"/>
        <v>0.06</v>
      </c>
      <c r="G62">
        <f t="shared" si="1"/>
        <v>1</v>
      </c>
    </row>
    <row r="63" spans="1:7" x14ac:dyDescent="0.25">
      <c r="A63">
        <v>0.56999999999999995</v>
      </c>
      <c r="B63">
        <v>22.9</v>
      </c>
      <c r="C63">
        <v>-2.00583</v>
      </c>
      <c r="D63">
        <v>1E-3</v>
      </c>
      <c r="E63">
        <v>-0.33</v>
      </c>
      <c r="F63">
        <f t="shared" si="0"/>
        <v>6.0999999999999999E-2</v>
      </c>
      <c r="G63">
        <f t="shared" si="1"/>
        <v>1</v>
      </c>
    </row>
    <row r="64" spans="1:7" x14ac:dyDescent="0.25">
      <c r="A64">
        <v>0.57999999999999996</v>
      </c>
      <c r="B64">
        <v>23.3</v>
      </c>
      <c r="C64">
        <v>-1.99922</v>
      </c>
      <c r="D64">
        <v>1E-3</v>
      </c>
      <c r="E64">
        <v>-0.32900000000000001</v>
      </c>
      <c r="F64">
        <f t="shared" si="0"/>
        <v>6.2E-2</v>
      </c>
      <c r="G64">
        <f t="shared" si="1"/>
        <v>1</v>
      </c>
    </row>
    <row r="65" spans="1:7" x14ac:dyDescent="0.25">
      <c r="A65">
        <v>0.61</v>
      </c>
      <c r="B65">
        <v>23.7</v>
      </c>
      <c r="C65">
        <v>-1.9924500000000001</v>
      </c>
      <c r="D65">
        <v>1E-3</v>
      </c>
      <c r="E65">
        <v>-0.32800000000000001</v>
      </c>
      <c r="F65">
        <f t="shared" si="0"/>
        <v>6.3E-2</v>
      </c>
      <c r="G65">
        <f t="shared" si="1"/>
        <v>1</v>
      </c>
    </row>
    <row r="66" spans="1:7" x14ac:dyDescent="0.25">
      <c r="A66">
        <v>0.62</v>
      </c>
      <c r="B66">
        <v>24.1</v>
      </c>
      <c r="C66">
        <v>-1.9857899999999999</v>
      </c>
      <c r="D66">
        <v>1E-3</v>
      </c>
      <c r="E66">
        <v>-0.32700000000000001</v>
      </c>
      <c r="F66">
        <f t="shared" si="0"/>
        <v>6.4000000000000001E-2</v>
      </c>
      <c r="G66">
        <f t="shared" si="1"/>
        <v>1</v>
      </c>
    </row>
    <row r="67" spans="1:7" x14ac:dyDescent="0.25">
      <c r="A67">
        <v>0.65</v>
      </c>
      <c r="B67">
        <v>24.5</v>
      </c>
      <c r="C67">
        <v>-1.9792799999999999</v>
      </c>
      <c r="D67">
        <v>1E-3</v>
      </c>
      <c r="E67">
        <v>-0.32600000000000001</v>
      </c>
      <c r="F67">
        <f t="shared" si="0"/>
        <v>6.5000000000000002E-2</v>
      </c>
      <c r="G67">
        <f t="shared" si="1"/>
        <v>1</v>
      </c>
    </row>
    <row r="68" spans="1:7" x14ac:dyDescent="0.25">
      <c r="A68">
        <v>0.66</v>
      </c>
      <c r="B68">
        <v>24.9</v>
      </c>
      <c r="C68">
        <v>-1.9725600000000001</v>
      </c>
      <c r="D68">
        <v>1E-3</v>
      </c>
      <c r="E68">
        <v>-0.32400000000000001</v>
      </c>
      <c r="F68">
        <f t="shared" si="0"/>
        <v>6.7000000000000004E-2</v>
      </c>
      <c r="G68">
        <f t="shared" si="1"/>
        <v>1</v>
      </c>
    </row>
    <row r="69" spans="1:7" x14ac:dyDescent="0.25">
      <c r="A69">
        <v>0.69</v>
      </c>
      <c r="B69">
        <v>25.3</v>
      </c>
      <c r="C69">
        <v>-1.9658</v>
      </c>
      <c r="D69">
        <v>1E-3</v>
      </c>
      <c r="E69">
        <v>-0.32300000000000001</v>
      </c>
      <c r="F69">
        <f t="shared" si="0"/>
        <v>6.8000000000000005E-2</v>
      </c>
      <c r="G69">
        <f t="shared" si="1"/>
        <v>1</v>
      </c>
    </row>
    <row r="70" spans="1:7" x14ac:dyDescent="0.25">
      <c r="A70">
        <v>0.71</v>
      </c>
      <c r="B70">
        <v>25.7</v>
      </c>
      <c r="C70">
        <v>-1.95919</v>
      </c>
      <c r="D70">
        <v>1E-3</v>
      </c>
      <c r="E70">
        <v>-0.32200000000000001</v>
      </c>
      <c r="F70">
        <f t="shared" si="0"/>
        <v>6.9000000000000006E-2</v>
      </c>
      <c r="G70">
        <f t="shared" si="1"/>
        <v>1</v>
      </c>
    </row>
    <row r="71" spans="1:7" x14ac:dyDescent="0.25">
      <c r="A71">
        <v>0.72</v>
      </c>
      <c r="B71">
        <v>26.1</v>
      </c>
      <c r="C71">
        <v>-1.9525300000000001</v>
      </c>
      <c r="D71">
        <v>1E-3</v>
      </c>
      <c r="E71">
        <v>-0.32100000000000001</v>
      </c>
      <c r="F71">
        <f t="shared" si="0"/>
        <v>7.0000000000000007E-2</v>
      </c>
      <c r="G71">
        <f t="shared" si="1"/>
        <v>1</v>
      </c>
    </row>
    <row r="72" spans="1:7" x14ac:dyDescent="0.25">
      <c r="A72">
        <v>0.74</v>
      </c>
      <c r="B72">
        <v>26.5</v>
      </c>
      <c r="C72">
        <v>-1.94581</v>
      </c>
      <c r="D72">
        <v>2E-3</v>
      </c>
      <c r="E72">
        <v>-0.32</v>
      </c>
      <c r="F72">
        <f t="shared" ref="F72:F135" si="2">E72+0.391</f>
        <v>7.1000000000000008E-2</v>
      </c>
      <c r="G72">
        <f t="shared" ref="G72:G135" si="3">D72*1000</f>
        <v>2</v>
      </c>
    </row>
    <row r="73" spans="1:7" x14ac:dyDescent="0.25">
      <c r="A73">
        <v>0.76</v>
      </c>
      <c r="B73">
        <v>26.9</v>
      </c>
      <c r="C73">
        <v>-1.9392499999999999</v>
      </c>
      <c r="D73">
        <v>2E-3</v>
      </c>
      <c r="E73">
        <v>-0.31900000000000001</v>
      </c>
      <c r="F73">
        <f t="shared" si="2"/>
        <v>7.2000000000000008E-2</v>
      </c>
      <c r="G73">
        <f t="shared" si="3"/>
        <v>2</v>
      </c>
    </row>
    <row r="74" spans="1:7" x14ac:dyDescent="0.25">
      <c r="A74">
        <v>0.79</v>
      </c>
      <c r="B74">
        <v>27.3</v>
      </c>
      <c r="C74">
        <v>-1.9326399999999999</v>
      </c>
      <c r="D74">
        <v>2E-3</v>
      </c>
      <c r="E74">
        <v>-0.318</v>
      </c>
      <c r="F74">
        <f t="shared" si="2"/>
        <v>7.3000000000000009E-2</v>
      </c>
      <c r="G74">
        <f t="shared" si="3"/>
        <v>2</v>
      </c>
    </row>
    <row r="75" spans="1:7" x14ac:dyDescent="0.25">
      <c r="A75">
        <v>0.8</v>
      </c>
      <c r="B75">
        <v>27.7</v>
      </c>
      <c r="C75">
        <v>-1.9259200000000001</v>
      </c>
      <c r="D75">
        <v>2E-3</v>
      </c>
      <c r="E75">
        <v>-0.317</v>
      </c>
      <c r="F75">
        <f t="shared" si="2"/>
        <v>7.400000000000001E-2</v>
      </c>
      <c r="G75">
        <f t="shared" si="3"/>
        <v>2</v>
      </c>
    </row>
    <row r="76" spans="1:7" x14ac:dyDescent="0.25">
      <c r="A76">
        <v>0.82</v>
      </c>
      <c r="B76">
        <v>28.1</v>
      </c>
      <c r="C76">
        <v>-1.91916</v>
      </c>
      <c r="D76">
        <v>2E-3</v>
      </c>
      <c r="E76">
        <v>-0.316</v>
      </c>
      <c r="F76">
        <f t="shared" si="2"/>
        <v>7.5000000000000011E-2</v>
      </c>
      <c r="G76">
        <f t="shared" si="3"/>
        <v>2</v>
      </c>
    </row>
    <row r="77" spans="1:7" x14ac:dyDescent="0.25">
      <c r="A77">
        <v>0.84</v>
      </c>
      <c r="B77">
        <v>28.5</v>
      </c>
      <c r="C77">
        <v>-1.91255</v>
      </c>
      <c r="D77">
        <v>2E-3</v>
      </c>
      <c r="E77">
        <v>-0.315</v>
      </c>
      <c r="F77">
        <f t="shared" si="2"/>
        <v>7.6000000000000012E-2</v>
      </c>
      <c r="G77">
        <f t="shared" si="3"/>
        <v>2</v>
      </c>
    </row>
    <row r="78" spans="1:7" x14ac:dyDescent="0.25">
      <c r="A78">
        <v>0.87</v>
      </c>
      <c r="B78">
        <v>28.9</v>
      </c>
      <c r="C78">
        <v>-1.90588</v>
      </c>
      <c r="D78">
        <v>2E-3</v>
      </c>
      <c r="E78">
        <v>-0.313</v>
      </c>
      <c r="F78">
        <f t="shared" si="2"/>
        <v>7.8000000000000014E-2</v>
      </c>
      <c r="G78">
        <f t="shared" si="3"/>
        <v>2</v>
      </c>
    </row>
    <row r="79" spans="1:7" x14ac:dyDescent="0.25">
      <c r="A79">
        <v>0.88</v>
      </c>
      <c r="B79">
        <v>29.3</v>
      </c>
      <c r="C79">
        <v>-1.89917</v>
      </c>
      <c r="D79">
        <v>2E-3</v>
      </c>
      <c r="E79">
        <v>-0.312</v>
      </c>
      <c r="F79">
        <f t="shared" si="2"/>
        <v>7.9000000000000015E-2</v>
      </c>
      <c r="G79">
        <f t="shared" si="3"/>
        <v>2</v>
      </c>
    </row>
    <row r="80" spans="1:7" x14ac:dyDescent="0.25">
      <c r="A80">
        <v>0.9</v>
      </c>
      <c r="B80">
        <v>29.7</v>
      </c>
      <c r="C80">
        <v>-1.8925099999999999</v>
      </c>
      <c r="D80">
        <v>2E-3</v>
      </c>
      <c r="E80">
        <v>-0.311</v>
      </c>
      <c r="F80">
        <f t="shared" si="2"/>
        <v>8.0000000000000016E-2</v>
      </c>
      <c r="G80">
        <f t="shared" si="3"/>
        <v>2</v>
      </c>
    </row>
    <row r="81" spans="1:7" x14ac:dyDescent="0.25">
      <c r="A81">
        <v>0.92</v>
      </c>
      <c r="B81">
        <v>30.1</v>
      </c>
      <c r="C81">
        <v>-1.8858999999999999</v>
      </c>
      <c r="D81">
        <v>2E-3</v>
      </c>
      <c r="E81">
        <v>-0.31</v>
      </c>
      <c r="F81">
        <f t="shared" si="2"/>
        <v>8.1000000000000016E-2</v>
      </c>
      <c r="G81">
        <f t="shared" si="3"/>
        <v>2</v>
      </c>
    </row>
    <row r="82" spans="1:7" x14ac:dyDescent="0.25">
      <c r="A82">
        <v>0.94</v>
      </c>
      <c r="B82">
        <v>30.5</v>
      </c>
      <c r="C82">
        <v>-1.8791800000000001</v>
      </c>
      <c r="D82">
        <v>2E-3</v>
      </c>
      <c r="E82">
        <v>-0.309</v>
      </c>
      <c r="F82">
        <f t="shared" si="2"/>
        <v>8.2000000000000017E-2</v>
      </c>
      <c r="G82">
        <f t="shared" si="3"/>
        <v>2</v>
      </c>
    </row>
    <row r="83" spans="1:7" x14ac:dyDescent="0.25">
      <c r="A83">
        <v>0.96</v>
      </c>
      <c r="B83">
        <v>30.9</v>
      </c>
      <c r="C83">
        <v>-1.8724700000000001</v>
      </c>
      <c r="D83">
        <v>2E-3</v>
      </c>
      <c r="E83">
        <v>-0.308</v>
      </c>
      <c r="F83">
        <f t="shared" si="2"/>
        <v>8.3000000000000018E-2</v>
      </c>
      <c r="G83">
        <f t="shared" si="3"/>
        <v>2</v>
      </c>
    </row>
    <row r="84" spans="1:7" x14ac:dyDescent="0.25">
      <c r="A84">
        <v>0.99</v>
      </c>
      <c r="B84">
        <v>31.3</v>
      </c>
      <c r="C84">
        <v>-1.8658600000000001</v>
      </c>
      <c r="D84">
        <v>2E-3</v>
      </c>
      <c r="E84">
        <v>-0.307</v>
      </c>
      <c r="F84">
        <f t="shared" si="2"/>
        <v>8.4000000000000019E-2</v>
      </c>
      <c r="G84">
        <f t="shared" si="3"/>
        <v>2</v>
      </c>
    </row>
    <row r="85" spans="1:7" x14ac:dyDescent="0.25">
      <c r="A85">
        <v>1</v>
      </c>
      <c r="B85">
        <v>31.7</v>
      </c>
      <c r="C85">
        <v>-1.85924</v>
      </c>
      <c r="D85">
        <v>2E-3</v>
      </c>
      <c r="E85">
        <v>-0.30599999999999999</v>
      </c>
      <c r="F85">
        <f t="shared" si="2"/>
        <v>8.500000000000002E-2</v>
      </c>
      <c r="G85">
        <f t="shared" si="3"/>
        <v>2</v>
      </c>
    </row>
    <row r="86" spans="1:7" x14ac:dyDescent="0.25">
      <c r="A86">
        <v>1.04</v>
      </c>
      <c r="B86">
        <v>32.1</v>
      </c>
      <c r="C86">
        <v>-1.85253</v>
      </c>
      <c r="D86">
        <v>2E-3</v>
      </c>
      <c r="E86">
        <v>-0.30499999999999999</v>
      </c>
      <c r="F86">
        <f t="shared" si="2"/>
        <v>8.6000000000000021E-2</v>
      </c>
      <c r="G86">
        <f t="shared" si="3"/>
        <v>2</v>
      </c>
    </row>
    <row r="87" spans="1:7" x14ac:dyDescent="0.25">
      <c r="A87">
        <v>1.05</v>
      </c>
      <c r="B87">
        <v>32.5</v>
      </c>
      <c r="C87">
        <v>-1.84592</v>
      </c>
      <c r="D87">
        <v>2E-3</v>
      </c>
      <c r="E87">
        <v>-0.30399999999999999</v>
      </c>
      <c r="F87">
        <f t="shared" si="2"/>
        <v>8.7000000000000022E-2</v>
      </c>
      <c r="G87">
        <f t="shared" si="3"/>
        <v>2</v>
      </c>
    </row>
    <row r="88" spans="1:7" x14ac:dyDescent="0.25">
      <c r="A88">
        <v>1.08</v>
      </c>
      <c r="B88">
        <v>32.9</v>
      </c>
      <c r="C88">
        <v>-1.8392500000000001</v>
      </c>
      <c r="D88">
        <v>2E-3</v>
      </c>
      <c r="E88">
        <v>-0.30299999999999999</v>
      </c>
      <c r="F88">
        <f t="shared" si="2"/>
        <v>8.8000000000000023E-2</v>
      </c>
      <c r="G88">
        <f t="shared" si="3"/>
        <v>2</v>
      </c>
    </row>
    <row r="89" spans="1:7" x14ac:dyDescent="0.25">
      <c r="A89">
        <v>1.1000000000000001</v>
      </c>
      <c r="B89">
        <v>33.299999999999997</v>
      </c>
      <c r="C89">
        <v>-1.8325400000000001</v>
      </c>
      <c r="D89">
        <v>2E-3</v>
      </c>
      <c r="E89">
        <v>-0.30099999999999999</v>
      </c>
      <c r="F89">
        <f t="shared" si="2"/>
        <v>9.0000000000000024E-2</v>
      </c>
      <c r="G89">
        <f t="shared" si="3"/>
        <v>2</v>
      </c>
    </row>
    <row r="90" spans="1:7" x14ac:dyDescent="0.25">
      <c r="A90">
        <v>1.1299999999999999</v>
      </c>
      <c r="B90">
        <v>33.700000000000003</v>
      </c>
      <c r="C90">
        <v>-1.8258300000000001</v>
      </c>
      <c r="D90">
        <v>2E-3</v>
      </c>
      <c r="E90">
        <v>-0.3</v>
      </c>
      <c r="F90">
        <f t="shared" si="2"/>
        <v>9.1000000000000025E-2</v>
      </c>
      <c r="G90">
        <f t="shared" si="3"/>
        <v>2</v>
      </c>
    </row>
    <row r="91" spans="1:7" x14ac:dyDescent="0.25">
      <c r="A91">
        <v>1.1499999999999999</v>
      </c>
      <c r="B91">
        <v>34.1</v>
      </c>
      <c r="C91">
        <v>-1.8192699999999999</v>
      </c>
      <c r="D91">
        <v>2E-3</v>
      </c>
      <c r="E91">
        <v>-0.29899999999999999</v>
      </c>
      <c r="F91">
        <f t="shared" si="2"/>
        <v>9.2000000000000026E-2</v>
      </c>
      <c r="G91">
        <f t="shared" si="3"/>
        <v>2</v>
      </c>
    </row>
    <row r="92" spans="1:7" x14ac:dyDescent="0.25">
      <c r="A92">
        <v>1.17</v>
      </c>
      <c r="B92">
        <v>34.5</v>
      </c>
      <c r="C92">
        <v>-1.8126</v>
      </c>
      <c r="D92">
        <v>2E-3</v>
      </c>
      <c r="E92">
        <v>-0.29799999999999999</v>
      </c>
      <c r="F92">
        <f t="shared" si="2"/>
        <v>9.3000000000000027E-2</v>
      </c>
      <c r="G92">
        <f t="shared" si="3"/>
        <v>2</v>
      </c>
    </row>
    <row r="93" spans="1:7" x14ac:dyDescent="0.25">
      <c r="A93">
        <v>1.2</v>
      </c>
      <c r="B93">
        <v>34.9</v>
      </c>
      <c r="C93">
        <v>-1.80579</v>
      </c>
      <c r="D93">
        <v>2E-3</v>
      </c>
      <c r="E93">
        <v>-0.29699999999999999</v>
      </c>
      <c r="F93">
        <f t="shared" si="2"/>
        <v>9.4000000000000028E-2</v>
      </c>
      <c r="G93">
        <f t="shared" si="3"/>
        <v>2</v>
      </c>
    </row>
    <row r="94" spans="1:7" x14ac:dyDescent="0.25">
      <c r="A94">
        <v>1.22</v>
      </c>
      <c r="B94">
        <v>35.299999999999997</v>
      </c>
      <c r="C94">
        <v>-1.7991699999999999</v>
      </c>
      <c r="D94">
        <v>2E-3</v>
      </c>
      <c r="E94">
        <v>-0.29599999999999999</v>
      </c>
      <c r="F94">
        <f t="shared" si="2"/>
        <v>9.5000000000000029E-2</v>
      </c>
      <c r="G94">
        <f t="shared" si="3"/>
        <v>2</v>
      </c>
    </row>
    <row r="95" spans="1:7" x14ac:dyDescent="0.25">
      <c r="A95">
        <v>1.24</v>
      </c>
      <c r="B95">
        <v>35.700000000000003</v>
      </c>
      <c r="C95">
        <v>-1.7925599999999999</v>
      </c>
      <c r="D95">
        <v>3.0000000000000001E-3</v>
      </c>
      <c r="E95">
        <v>-0.29499999999999998</v>
      </c>
      <c r="F95">
        <f t="shared" si="2"/>
        <v>9.600000000000003E-2</v>
      </c>
      <c r="G95">
        <f t="shared" si="3"/>
        <v>3</v>
      </c>
    </row>
    <row r="96" spans="1:7" x14ac:dyDescent="0.25">
      <c r="A96">
        <v>1.27</v>
      </c>
      <c r="B96">
        <v>36.1</v>
      </c>
      <c r="C96">
        <v>-1.7859499999999999</v>
      </c>
      <c r="D96">
        <v>3.0000000000000001E-3</v>
      </c>
      <c r="E96">
        <v>-0.29399999999999998</v>
      </c>
      <c r="F96">
        <f t="shared" si="2"/>
        <v>9.7000000000000031E-2</v>
      </c>
      <c r="G96">
        <f t="shared" si="3"/>
        <v>3</v>
      </c>
    </row>
    <row r="97" spans="1:7" x14ac:dyDescent="0.25">
      <c r="A97">
        <v>1.29</v>
      </c>
      <c r="B97">
        <v>36.5</v>
      </c>
      <c r="C97">
        <v>-1.77919</v>
      </c>
      <c r="D97">
        <v>3.0000000000000001E-3</v>
      </c>
      <c r="E97">
        <v>-0.29299999999999998</v>
      </c>
      <c r="F97">
        <f t="shared" si="2"/>
        <v>9.8000000000000032E-2</v>
      </c>
      <c r="G97">
        <f t="shared" si="3"/>
        <v>3</v>
      </c>
    </row>
    <row r="98" spans="1:7" x14ac:dyDescent="0.25">
      <c r="A98">
        <v>1.31</v>
      </c>
      <c r="B98">
        <v>36.9</v>
      </c>
      <c r="C98">
        <v>-1.7726200000000001</v>
      </c>
      <c r="D98">
        <v>3.0000000000000001E-3</v>
      </c>
      <c r="E98">
        <v>-0.29199999999999998</v>
      </c>
      <c r="F98">
        <f t="shared" si="2"/>
        <v>9.9000000000000032E-2</v>
      </c>
      <c r="G98">
        <f t="shared" si="3"/>
        <v>3</v>
      </c>
    </row>
    <row r="99" spans="1:7" x14ac:dyDescent="0.25">
      <c r="A99">
        <v>1.33</v>
      </c>
      <c r="B99">
        <v>37.299999999999997</v>
      </c>
      <c r="C99">
        <v>-1.76596</v>
      </c>
      <c r="D99">
        <v>3.0000000000000001E-3</v>
      </c>
      <c r="E99">
        <v>-0.28999999999999998</v>
      </c>
      <c r="F99">
        <f t="shared" si="2"/>
        <v>0.10100000000000003</v>
      </c>
      <c r="G99">
        <f t="shared" si="3"/>
        <v>3</v>
      </c>
    </row>
    <row r="100" spans="1:7" x14ac:dyDescent="0.25">
      <c r="A100">
        <v>1.37</v>
      </c>
      <c r="B100">
        <v>37.700000000000003</v>
      </c>
      <c r="C100">
        <v>-1.75915</v>
      </c>
      <c r="D100">
        <v>3.0000000000000001E-3</v>
      </c>
      <c r="E100">
        <v>-0.28899999999999998</v>
      </c>
      <c r="F100">
        <f t="shared" si="2"/>
        <v>0.10200000000000004</v>
      </c>
      <c r="G100">
        <f t="shared" si="3"/>
        <v>3</v>
      </c>
    </row>
    <row r="101" spans="1:7" x14ac:dyDescent="0.25">
      <c r="A101">
        <v>1.39</v>
      </c>
      <c r="B101">
        <v>38.1</v>
      </c>
      <c r="C101">
        <v>-1.7525299999999999</v>
      </c>
      <c r="D101">
        <v>3.0000000000000001E-3</v>
      </c>
      <c r="E101">
        <v>-0.28799999999999998</v>
      </c>
      <c r="F101">
        <f t="shared" si="2"/>
        <v>0.10300000000000004</v>
      </c>
      <c r="G101">
        <f t="shared" si="3"/>
        <v>3</v>
      </c>
    </row>
    <row r="102" spans="1:7" x14ac:dyDescent="0.25">
      <c r="A102">
        <v>1.42</v>
      </c>
      <c r="B102">
        <v>38.5</v>
      </c>
      <c r="C102">
        <v>-1.74597</v>
      </c>
      <c r="D102">
        <v>3.0000000000000001E-3</v>
      </c>
      <c r="E102">
        <v>-0.28699999999999998</v>
      </c>
      <c r="F102">
        <f t="shared" si="2"/>
        <v>0.10400000000000004</v>
      </c>
      <c r="G102">
        <f t="shared" si="3"/>
        <v>3</v>
      </c>
    </row>
    <row r="103" spans="1:7" x14ac:dyDescent="0.25">
      <c r="A103">
        <v>1.43</v>
      </c>
      <c r="B103">
        <v>38.9</v>
      </c>
      <c r="C103">
        <v>-1.73926</v>
      </c>
      <c r="D103">
        <v>3.0000000000000001E-3</v>
      </c>
      <c r="E103">
        <v>-0.28599999999999998</v>
      </c>
      <c r="F103">
        <f t="shared" si="2"/>
        <v>0.10500000000000004</v>
      </c>
      <c r="G103">
        <f t="shared" si="3"/>
        <v>3</v>
      </c>
    </row>
    <row r="104" spans="1:7" x14ac:dyDescent="0.25">
      <c r="A104">
        <v>1.46</v>
      </c>
      <c r="B104">
        <v>39.299999999999997</v>
      </c>
      <c r="C104">
        <v>-1.73244</v>
      </c>
      <c r="D104">
        <v>3.0000000000000001E-3</v>
      </c>
      <c r="E104">
        <v>-0.28499999999999998</v>
      </c>
      <c r="F104">
        <f t="shared" si="2"/>
        <v>0.10600000000000004</v>
      </c>
      <c r="G104">
        <f t="shared" si="3"/>
        <v>3</v>
      </c>
    </row>
    <row r="105" spans="1:7" x14ac:dyDescent="0.25">
      <c r="A105">
        <v>1.48</v>
      </c>
      <c r="B105">
        <v>39.700000000000003</v>
      </c>
      <c r="C105">
        <v>-1.7258800000000001</v>
      </c>
      <c r="D105">
        <v>3.0000000000000001E-3</v>
      </c>
      <c r="E105">
        <v>-0.28399999999999997</v>
      </c>
      <c r="F105">
        <f t="shared" si="2"/>
        <v>0.10700000000000004</v>
      </c>
      <c r="G105">
        <f t="shared" si="3"/>
        <v>3</v>
      </c>
    </row>
    <row r="106" spans="1:7" x14ac:dyDescent="0.25">
      <c r="A106">
        <v>1.5</v>
      </c>
      <c r="B106">
        <v>40.1</v>
      </c>
      <c r="C106">
        <v>-1.71922</v>
      </c>
      <c r="D106">
        <v>3.0000000000000001E-3</v>
      </c>
      <c r="E106">
        <v>-0.28299999999999997</v>
      </c>
      <c r="F106">
        <f t="shared" si="2"/>
        <v>0.10800000000000004</v>
      </c>
      <c r="G106">
        <f t="shared" si="3"/>
        <v>3</v>
      </c>
    </row>
    <row r="107" spans="1:7" x14ac:dyDescent="0.25">
      <c r="A107">
        <v>1.52</v>
      </c>
      <c r="B107">
        <v>40.5</v>
      </c>
      <c r="C107">
        <v>-1.71245</v>
      </c>
      <c r="D107">
        <v>3.0000000000000001E-3</v>
      </c>
      <c r="E107">
        <v>-0.28199999999999997</v>
      </c>
      <c r="F107">
        <f t="shared" si="2"/>
        <v>0.10900000000000004</v>
      </c>
      <c r="G107">
        <f t="shared" si="3"/>
        <v>3</v>
      </c>
    </row>
    <row r="108" spans="1:7" x14ac:dyDescent="0.25">
      <c r="A108">
        <v>1.54</v>
      </c>
      <c r="B108">
        <v>40.9</v>
      </c>
      <c r="C108">
        <v>-1.7058899999999999</v>
      </c>
      <c r="D108">
        <v>3.0000000000000001E-3</v>
      </c>
      <c r="E108">
        <v>-0.28100000000000003</v>
      </c>
      <c r="F108">
        <f t="shared" si="2"/>
        <v>0.10999999999999999</v>
      </c>
      <c r="G108">
        <f t="shared" si="3"/>
        <v>3</v>
      </c>
    </row>
    <row r="109" spans="1:7" x14ac:dyDescent="0.25">
      <c r="A109">
        <v>1.56</v>
      </c>
      <c r="B109">
        <v>41.3</v>
      </c>
      <c r="C109">
        <v>-1.69933</v>
      </c>
      <c r="D109">
        <v>3.0000000000000001E-3</v>
      </c>
      <c r="E109">
        <v>-0.27900000000000003</v>
      </c>
      <c r="F109">
        <f t="shared" si="2"/>
        <v>0.11199999999999999</v>
      </c>
      <c r="G109">
        <f t="shared" si="3"/>
        <v>3</v>
      </c>
    </row>
    <row r="110" spans="1:7" x14ac:dyDescent="0.25">
      <c r="A110">
        <v>1.59</v>
      </c>
      <c r="B110">
        <v>41.7</v>
      </c>
      <c r="C110">
        <v>-1.6925699999999999</v>
      </c>
      <c r="D110">
        <v>3.0000000000000001E-3</v>
      </c>
      <c r="E110">
        <v>-0.27800000000000002</v>
      </c>
      <c r="F110">
        <f t="shared" si="2"/>
        <v>0.11299999999999999</v>
      </c>
      <c r="G110">
        <f t="shared" si="3"/>
        <v>3</v>
      </c>
    </row>
    <row r="111" spans="1:7" x14ac:dyDescent="0.25">
      <c r="A111">
        <v>1.62</v>
      </c>
      <c r="B111">
        <v>42.1</v>
      </c>
      <c r="C111">
        <v>-1.6858</v>
      </c>
      <c r="D111">
        <v>3.0000000000000001E-3</v>
      </c>
      <c r="E111">
        <v>-0.27700000000000002</v>
      </c>
      <c r="F111">
        <f t="shared" si="2"/>
        <v>0.11399999999999999</v>
      </c>
      <c r="G111">
        <f t="shared" si="3"/>
        <v>3</v>
      </c>
    </row>
    <row r="112" spans="1:7" x14ac:dyDescent="0.25">
      <c r="A112">
        <v>1.65</v>
      </c>
      <c r="B112">
        <v>42.5</v>
      </c>
      <c r="C112">
        <v>-1.67919</v>
      </c>
      <c r="D112">
        <v>3.0000000000000001E-3</v>
      </c>
      <c r="E112">
        <v>-0.27600000000000002</v>
      </c>
      <c r="F112">
        <f t="shared" si="2"/>
        <v>0.11499999999999999</v>
      </c>
      <c r="G112">
        <f t="shared" si="3"/>
        <v>3</v>
      </c>
    </row>
    <row r="113" spans="1:7" x14ac:dyDescent="0.25">
      <c r="A113">
        <v>1.67</v>
      </c>
      <c r="B113">
        <v>42.9</v>
      </c>
      <c r="C113">
        <v>-1.67258</v>
      </c>
      <c r="D113">
        <v>3.0000000000000001E-3</v>
      </c>
      <c r="E113">
        <v>-0.27500000000000002</v>
      </c>
      <c r="F113">
        <f t="shared" si="2"/>
        <v>0.11599999999999999</v>
      </c>
      <c r="G113">
        <f t="shared" si="3"/>
        <v>3</v>
      </c>
    </row>
    <row r="114" spans="1:7" x14ac:dyDescent="0.25">
      <c r="A114">
        <v>1.69</v>
      </c>
      <c r="B114">
        <v>43.3</v>
      </c>
      <c r="C114">
        <v>-1.66581</v>
      </c>
      <c r="D114">
        <v>3.0000000000000001E-3</v>
      </c>
      <c r="E114">
        <v>-0.27400000000000002</v>
      </c>
      <c r="F114">
        <f t="shared" si="2"/>
        <v>0.11699999999999999</v>
      </c>
      <c r="G114">
        <f t="shared" si="3"/>
        <v>3</v>
      </c>
    </row>
    <row r="115" spans="1:7" x14ac:dyDescent="0.25">
      <c r="A115">
        <v>1.72</v>
      </c>
      <c r="B115">
        <v>43.7</v>
      </c>
      <c r="C115">
        <v>-1.6592</v>
      </c>
      <c r="D115">
        <v>4.0000000000000001E-3</v>
      </c>
      <c r="E115">
        <v>-0.27300000000000002</v>
      </c>
      <c r="F115">
        <f t="shared" si="2"/>
        <v>0.11799999999999999</v>
      </c>
      <c r="G115">
        <f t="shared" si="3"/>
        <v>4</v>
      </c>
    </row>
    <row r="116" spans="1:7" x14ac:dyDescent="0.25">
      <c r="A116">
        <v>1.74</v>
      </c>
      <c r="B116">
        <v>44.1</v>
      </c>
      <c r="C116">
        <v>-1.65259</v>
      </c>
      <c r="D116">
        <v>4.0000000000000001E-3</v>
      </c>
      <c r="E116">
        <v>-0.27200000000000002</v>
      </c>
      <c r="F116">
        <f t="shared" si="2"/>
        <v>0.11899999999999999</v>
      </c>
      <c r="G116">
        <f t="shared" si="3"/>
        <v>4</v>
      </c>
    </row>
    <row r="117" spans="1:7" x14ac:dyDescent="0.25">
      <c r="A117">
        <v>1.77</v>
      </c>
      <c r="B117">
        <v>44.5</v>
      </c>
      <c r="C117">
        <v>-1.6458699999999999</v>
      </c>
      <c r="D117">
        <v>4.0000000000000001E-3</v>
      </c>
      <c r="E117">
        <v>-0.27100000000000002</v>
      </c>
      <c r="F117">
        <f t="shared" si="2"/>
        <v>0.12</v>
      </c>
      <c r="G117">
        <f t="shared" si="3"/>
        <v>4</v>
      </c>
    </row>
    <row r="118" spans="1:7" x14ac:dyDescent="0.25">
      <c r="A118">
        <v>1.8</v>
      </c>
      <c r="B118">
        <v>44.9</v>
      </c>
      <c r="C118">
        <v>-1.6392100000000001</v>
      </c>
      <c r="D118">
        <v>4.0000000000000001E-3</v>
      </c>
      <c r="E118">
        <v>-0.27</v>
      </c>
      <c r="F118">
        <f t="shared" si="2"/>
        <v>0.121</v>
      </c>
      <c r="G118">
        <f t="shared" si="3"/>
        <v>4</v>
      </c>
    </row>
    <row r="119" spans="1:7" x14ac:dyDescent="0.25">
      <c r="A119">
        <v>1.82</v>
      </c>
      <c r="B119">
        <v>45.3</v>
      </c>
      <c r="C119">
        <v>-1.6326499999999999</v>
      </c>
      <c r="D119">
        <v>4.0000000000000001E-3</v>
      </c>
      <c r="E119">
        <v>-0.26900000000000002</v>
      </c>
      <c r="F119">
        <f t="shared" si="2"/>
        <v>0.122</v>
      </c>
      <c r="G119">
        <f t="shared" si="3"/>
        <v>4</v>
      </c>
    </row>
    <row r="120" spans="1:7" x14ac:dyDescent="0.25">
      <c r="A120">
        <v>1.86</v>
      </c>
      <c r="B120">
        <v>45.7</v>
      </c>
      <c r="C120">
        <v>-1.6258900000000001</v>
      </c>
      <c r="D120">
        <v>4.0000000000000001E-3</v>
      </c>
      <c r="E120">
        <v>-0.26700000000000002</v>
      </c>
      <c r="F120">
        <f t="shared" si="2"/>
        <v>0.124</v>
      </c>
      <c r="G120">
        <f t="shared" si="3"/>
        <v>4</v>
      </c>
    </row>
    <row r="121" spans="1:7" x14ac:dyDescent="0.25">
      <c r="A121">
        <v>1.89</v>
      </c>
      <c r="B121">
        <v>46.1</v>
      </c>
      <c r="C121">
        <v>-1.6191199999999999</v>
      </c>
      <c r="D121">
        <v>4.0000000000000001E-3</v>
      </c>
      <c r="E121">
        <v>-0.26600000000000001</v>
      </c>
      <c r="F121">
        <f t="shared" si="2"/>
        <v>0.125</v>
      </c>
      <c r="G121">
        <f t="shared" si="3"/>
        <v>4</v>
      </c>
    </row>
    <row r="122" spans="1:7" x14ac:dyDescent="0.25">
      <c r="A122">
        <v>1.92</v>
      </c>
      <c r="B122">
        <v>46.5</v>
      </c>
      <c r="C122">
        <v>-1.61256</v>
      </c>
      <c r="D122">
        <v>4.0000000000000001E-3</v>
      </c>
      <c r="E122">
        <v>-0.26500000000000001</v>
      </c>
      <c r="F122">
        <f t="shared" si="2"/>
        <v>0.126</v>
      </c>
      <c r="G122">
        <f t="shared" si="3"/>
        <v>4</v>
      </c>
    </row>
    <row r="123" spans="1:7" x14ac:dyDescent="0.25">
      <c r="A123">
        <v>1.94</v>
      </c>
      <c r="B123">
        <v>46.9</v>
      </c>
      <c r="C123">
        <v>-1.6059000000000001</v>
      </c>
      <c r="D123">
        <v>4.0000000000000001E-3</v>
      </c>
      <c r="E123">
        <v>-0.26400000000000001</v>
      </c>
      <c r="F123">
        <f t="shared" si="2"/>
        <v>0.127</v>
      </c>
      <c r="G123">
        <f t="shared" si="3"/>
        <v>4</v>
      </c>
    </row>
    <row r="124" spans="1:7" x14ac:dyDescent="0.25">
      <c r="A124">
        <v>1.98</v>
      </c>
      <c r="B124">
        <v>47.3</v>
      </c>
      <c r="C124">
        <v>-1.59918</v>
      </c>
      <c r="D124">
        <v>4.0000000000000001E-3</v>
      </c>
      <c r="E124">
        <v>-0.26300000000000001</v>
      </c>
      <c r="F124">
        <f t="shared" si="2"/>
        <v>0.128</v>
      </c>
      <c r="G124">
        <f t="shared" si="3"/>
        <v>4</v>
      </c>
    </row>
    <row r="125" spans="1:7" x14ac:dyDescent="0.25">
      <c r="A125">
        <v>2.0099999999999998</v>
      </c>
      <c r="B125">
        <v>47.7</v>
      </c>
      <c r="C125">
        <v>-1.5925199999999999</v>
      </c>
      <c r="D125">
        <v>4.0000000000000001E-3</v>
      </c>
      <c r="E125">
        <v>-0.26200000000000001</v>
      </c>
      <c r="F125">
        <f t="shared" si="2"/>
        <v>0.129</v>
      </c>
      <c r="G125">
        <f t="shared" si="3"/>
        <v>4</v>
      </c>
    </row>
    <row r="126" spans="1:7" x14ac:dyDescent="0.25">
      <c r="A126">
        <v>2.04</v>
      </c>
      <c r="B126">
        <v>48.1</v>
      </c>
      <c r="C126">
        <v>-1.5859099999999999</v>
      </c>
      <c r="D126">
        <v>4.0000000000000001E-3</v>
      </c>
      <c r="E126">
        <v>-0.26100000000000001</v>
      </c>
      <c r="F126">
        <f t="shared" si="2"/>
        <v>0.13</v>
      </c>
      <c r="G126">
        <f t="shared" si="3"/>
        <v>4</v>
      </c>
    </row>
    <row r="127" spans="1:7" x14ac:dyDescent="0.25">
      <c r="A127">
        <v>2.06</v>
      </c>
      <c r="B127">
        <v>48.5</v>
      </c>
      <c r="C127">
        <v>-1.5791900000000001</v>
      </c>
      <c r="D127">
        <v>4.0000000000000001E-3</v>
      </c>
      <c r="E127">
        <v>-0.26</v>
      </c>
      <c r="F127">
        <f t="shared" si="2"/>
        <v>0.13100000000000001</v>
      </c>
      <c r="G127">
        <f t="shared" si="3"/>
        <v>4</v>
      </c>
    </row>
    <row r="128" spans="1:7" x14ac:dyDescent="0.25">
      <c r="A128">
        <v>2.09</v>
      </c>
      <c r="B128">
        <v>48.9</v>
      </c>
      <c r="C128">
        <v>-1.5724800000000001</v>
      </c>
      <c r="D128">
        <v>4.0000000000000001E-3</v>
      </c>
      <c r="E128">
        <v>-0.25900000000000001</v>
      </c>
      <c r="F128">
        <f t="shared" si="2"/>
        <v>0.13200000000000001</v>
      </c>
      <c r="G128">
        <f t="shared" si="3"/>
        <v>4</v>
      </c>
    </row>
    <row r="129" spans="1:7" x14ac:dyDescent="0.25">
      <c r="A129">
        <v>2.13</v>
      </c>
      <c r="B129">
        <v>49.3</v>
      </c>
      <c r="C129">
        <v>-1.5658700000000001</v>
      </c>
      <c r="D129">
        <v>4.0000000000000001E-3</v>
      </c>
      <c r="E129">
        <v>-0.25800000000000001</v>
      </c>
      <c r="F129">
        <f t="shared" si="2"/>
        <v>0.13300000000000001</v>
      </c>
      <c r="G129">
        <f t="shared" si="3"/>
        <v>4</v>
      </c>
    </row>
    <row r="130" spans="1:7" x14ac:dyDescent="0.25">
      <c r="A130">
        <v>2.17</v>
      </c>
      <c r="B130">
        <v>49.7</v>
      </c>
      <c r="C130">
        <v>-1.5592600000000001</v>
      </c>
      <c r="D130">
        <v>4.0000000000000001E-3</v>
      </c>
      <c r="E130">
        <v>-0.25600000000000001</v>
      </c>
      <c r="F130">
        <f t="shared" si="2"/>
        <v>0.13500000000000001</v>
      </c>
      <c r="G130">
        <f t="shared" si="3"/>
        <v>4</v>
      </c>
    </row>
    <row r="131" spans="1:7" x14ac:dyDescent="0.25">
      <c r="A131">
        <v>2.19</v>
      </c>
      <c r="B131">
        <v>50.1</v>
      </c>
      <c r="C131">
        <v>-1.55254</v>
      </c>
      <c r="D131">
        <v>4.0000000000000001E-3</v>
      </c>
      <c r="E131">
        <v>-0.255</v>
      </c>
      <c r="F131">
        <f t="shared" si="2"/>
        <v>0.13600000000000001</v>
      </c>
      <c r="G131">
        <f t="shared" si="3"/>
        <v>4</v>
      </c>
    </row>
    <row r="132" spans="1:7" x14ac:dyDescent="0.25">
      <c r="A132">
        <v>2.23</v>
      </c>
      <c r="B132">
        <v>50.5</v>
      </c>
      <c r="C132">
        <v>-1.5458799999999999</v>
      </c>
      <c r="D132">
        <v>5.0000000000000001E-3</v>
      </c>
      <c r="E132">
        <v>-0.254</v>
      </c>
      <c r="F132">
        <f t="shared" si="2"/>
        <v>0.13700000000000001</v>
      </c>
      <c r="G132">
        <f t="shared" si="3"/>
        <v>5</v>
      </c>
    </row>
    <row r="133" spans="1:7" x14ac:dyDescent="0.25">
      <c r="A133">
        <v>2.2599999999999998</v>
      </c>
      <c r="B133">
        <v>50.9</v>
      </c>
      <c r="C133">
        <v>-1.53922</v>
      </c>
      <c r="D133">
        <v>5.0000000000000001E-3</v>
      </c>
      <c r="E133">
        <v>-0.253</v>
      </c>
      <c r="F133">
        <f t="shared" si="2"/>
        <v>0.13800000000000001</v>
      </c>
      <c r="G133">
        <f t="shared" si="3"/>
        <v>5</v>
      </c>
    </row>
    <row r="134" spans="1:7" x14ac:dyDescent="0.25">
      <c r="A134">
        <v>2.29</v>
      </c>
      <c r="B134">
        <v>51.3</v>
      </c>
      <c r="C134">
        <v>-1.5325500000000001</v>
      </c>
      <c r="D134">
        <v>5.0000000000000001E-3</v>
      </c>
      <c r="E134">
        <v>-0.252</v>
      </c>
      <c r="F134">
        <f t="shared" si="2"/>
        <v>0.13900000000000001</v>
      </c>
      <c r="G134">
        <f t="shared" si="3"/>
        <v>5</v>
      </c>
    </row>
    <row r="135" spans="1:7" x14ac:dyDescent="0.25">
      <c r="A135">
        <v>2.3199999999999998</v>
      </c>
      <c r="B135">
        <v>51.7</v>
      </c>
      <c r="C135">
        <v>-1.52579</v>
      </c>
      <c r="D135">
        <v>5.0000000000000001E-3</v>
      </c>
      <c r="E135">
        <v>-0.251</v>
      </c>
      <c r="F135">
        <f t="shared" si="2"/>
        <v>0.14000000000000001</v>
      </c>
      <c r="G135">
        <f t="shared" si="3"/>
        <v>5</v>
      </c>
    </row>
    <row r="136" spans="1:7" x14ac:dyDescent="0.25">
      <c r="A136">
        <v>2.36</v>
      </c>
      <c r="B136">
        <v>52.1</v>
      </c>
      <c r="C136">
        <v>-1.51928</v>
      </c>
      <c r="D136">
        <v>5.0000000000000001E-3</v>
      </c>
      <c r="E136">
        <v>-0.25</v>
      </c>
      <c r="F136">
        <f t="shared" ref="F136:F199" si="4">E136+0.391</f>
        <v>0.14100000000000001</v>
      </c>
      <c r="G136">
        <f t="shared" ref="G136:G199" si="5">D136*1000</f>
        <v>5</v>
      </c>
    </row>
    <row r="137" spans="1:7" x14ac:dyDescent="0.25">
      <c r="A137">
        <v>2.39</v>
      </c>
      <c r="B137">
        <v>52.5</v>
      </c>
      <c r="C137">
        <v>-1.5127200000000001</v>
      </c>
      <c r="D137">
        <v>5.0000000000000001E-3</v>
      </c>
      <c r="E137">
        <v>-0.249</v>
      </c>
      <c r="F137">
        <f t="shared" si="4"/>
        <v>0.14200000000000002</v>
      </c>
      <c r="G137">
        <f t="shared" si="5"/>
        <v>5</v>
      </c>
    </row>
    <row r="138" spans="1:7" x14ac:dyDescent="0.25">
      <c r="A138">
        <v>2.44</v>
      </c>
      <c r="B138">
        <v>52.9</v>
      </c>
      <c r="C138">
        <v>-1.5059499999999999</v>
      </c>
      <c r="D138">
        <v>5.0000000000000001E-3</v>
      </c>
      <c r="E138">
        <v>-0.248</v>
      </c>
      <c r="F138">
        <f t="shared" si="4"/>
        <v>0.14300000000000002</v>
      </c>
      <c r="G138">
        <f t="shared" si="5"/>
        <v>5</v>
      </c>
    </row>
    <row r="139" spans="1:7" x14ac:dyDescent="0.25">
      <c r="A139">
        <v>2.4700000000000002</v>
      </c>
      <c r="B139">
        <v>53.3</v>
      </c>
      <c r="C139">
        <v>-1.49929</v>
      </c>
      <c r="D139">
        <v>5.0000000000000001E-3</v>
      </c>
      <c r="E139">
        <v>-0.247</v>
      </c>
      <c r="F139">
        <f t="shared" si="4"/>
        <v>0.14400000000000002</v>
      </c>
      <c r="G139">
        <f t="shared" si="5"/>
        <v>5</v>
      </c>
    </row>
    <row r="140" spans="1:7" x14ac:dyDescent="0.25">
      <c r="A140">
        <v>2.5</v>
      </c>
      <c r="B140">
        <v>53.7</v>
      </c>
      <c r="C140">
        <v>-1.49268</v>
      </c>
      <c r="D140">
        <v>5.0000000000000001E-3</v>
      </c>
      <c r="E140">
        <v>-0.246</v>
      </c>
      <c r="F140">
        <f t="shared" si="4"/>
        <v>0.14500000000000002</v>
      </c>
      <c r="G140">
        <f t="shared" si="5"/>
        <v>5</v>
      </c>
    </row>
    <row r="141" spans="1:7" x14ac:dyDescent="0.25">
      <c r="A141">
        <v>2.54</v>
      </c>
      <c r="B141">
        <v>54.1</v>
      </c>
      <c r="C141">
        <v>-1.4859599999999999</v>
      </c>
      <c r="D141">
        <v>5.0000000000000001E-3</v>
      </c>
      <c r="E141">
        <v>-0.24399999999999999</v>
      </c>
      <c r="F141">
        <f t="shared" si="4"/>
        <v>0.14700000000000002</v>
      </c>
      <c r="G141">
        <f t="shared" si="5"/>
        <v>5</v>
      </c>
    </row>
    <row r="142" spans="1:7" x14ac:dyDescent="0.25">
      <c r="A142">
        <v>2.57</v>
      </c>
      <c r="B142">
        <v>54.5</v>
      </c>
      <c r="C142">
        <v>-1.4793000000000001</v>
      </c>
      <c r="D142">
        <v>5.0000000000000001E-3</v>
      </c>
      <c r="E142">
        <v>-0.24299999999999999</v>
      </c>
      <c r="F142">
        <f t="shared" si="4"/>
        <v>0.14800000000000002</v>
      </c>
      <c r="G142">
        <f t="shared" si="5"/>
        <v>5</v>
      </c>
    </row>
    <row r="143" spans="1:7" x14ac:dyDescent="0.25">
      <c r="A143">
        <v>2.61</v>
      </c>
      <c r="B143">
        <v>54.9</v>
      </c>
      <c r="C143">
        <v>-1.4726900000000001</v>
      </c>
      <c r="D143">
        <v>5.0000000000000001E-3</v>
      </c>
      <c r="E143">
        <v>-0.24199999999999999</v>
      </c>
      <c r="F143">
        <f t="shared" si="4"/>
        <v>0.14900000000000002</v>
      </c>
      <c r="G143">
        <f t="shared" si="5"/>
        <v>5</v>
      </c>
    </row>
    <row r="144" spans="1:7" x14ac:dyDescent="0.25">
      <c r="A144">
        <v>2.65</v>
      </c>
      <c r="B144">
        <v>55.3</v>
      </c>
      <c r="C144">
        <v>-1.46607</v>
      </c>
      <c r="D144">
        <v>5.0000000000000001E-3</v>
      </c>
      <c r="E144">
        <v>-0.24099999999999999</v>
      </c>
      <c r="F144">
        <f t="shared" si="4"/>
        <v>0.15000000000000002</v>
      </c>
      <c r="G144">
        <f t="shared" si="5"/>
        <v>5</v>
      </c>
    </row>
    <row r="145" spans="1:7" x14ac:dyDescent="0.25">
      <c r="A145">
        <v>2.68</v>
      </c>
      <c r="B145">
        <v>55.7</v>
      </c>
      <c r="C145">
        <v>-1.45936</v>
      </c>
      <c r="D145">
        <v>5.0000000000000001E-3</v>
      </c>
      <c r="E145">
        <v>-0.24</v>
      </c>
      <c r="F145">
        <f t="shared" si="4"/>
        <v>0.15100000000000002</v>
      </c>
      <c r="G145">
        <f t="shared" si="5"/>
        <v>5</v>
      </c>
    </row>
    <row r="146" spans="1:7" x14ac:dyDescent="0.25">
      <c r="A146">
        <v>2.73</v>
      </c>
      <c r="B146">
        <v>56.1</v>
      </c>
      <c r="C146">
        <v>-1.4525999999999999</v>
      </c>
      <c r="D146">
        <v>6.0000000000000001E-3</v>
      </c>
      <c r="E146">
        <v>-0.23899999999999999</v>
      </c>
      <c r="F146">
        <f t="shared" si="4"/>
        <v>0.15200000000000002</v>
      </c>
      <c r="G146">
        <f t="shared" si="5"/>
        <v>6</v>
      </c>
    </row>
    <row r="147" spans="1:7" x14ac:dyDescent="0.25">
      <c r="A147">
        <v>2.77</v>
      </c>
      <c r="B147">
        <v>56.5</v>
      </c>
      <c r="C147">
        <v>-1.44604</v>
      </c>
      <c r="D147">
        <v>6.0000000000000001E-3</v>
      </c>
      <c r="E147">
        <v>-0.23799999999999999</v>
      </c>
      <c r="F147">
        <f t="shared" si="4"/>
        <v>0.15300000000000002</v>
      </c>
      <c r="G147">
        <f t="shared" si="5"/>
        <v>6</v>
      </c>
    </row>
    <row r="148" spans="1:7" x14ac:dyDescent="0.25">
      <c r="A148">
        <v>2.82</v>
      </c>
      <c r="B148">
        <v>56.9</v>
      </c>
      <c r="C148">
        <v>-1.4393199999999999</v>
      </c>
      <c r="D148">
        <v>6.0000000000000001E-3</v>
      </c>
      <c r="E148">
        <v>-0.23699999999999999</v>
      </c>
      <c r="F148">
        <f t="shared" si="4"/>
        <v>0.15400000000000003</v>
      </c>
      <c r="G148">
        <f t="shared" si="5"/>
        <v>6</v>
      </c>
    </row>
    <row r="149" spans="1:7" x14ac:dyDescent="0.25">
      <c r="A149">
        <v>2.86</v>
      </c>
      <c r="B149">
        <v>57.3</v>
      </c>
      <c r="C149">
        <v>-1.43266</v>
      </c>
      <c r="D149">
        <v>6.0000000000000001E-3</v>
      </c>
      <c r="E149">
        <v>-0.23599999999999999</v>
      </c>
      <c r="F149">
        <f t="shared" si="4"/>
        <v>0.15500000000000003</v>
      </c>
      <c r="G149">
        <f t="shared" si="5"/>
        <v>6</v>
      </c>
    </row>
    <row r="150" spans="1:7" x14ac:dyDescent="0.25">
      <c r="A150">
        <v>2.91</v>
      </c>
      <c r="B150">
        <v>57.7</v>
      </c>
      <c r="C150">
        <v>-1.4260999999999999</v>
      </c>
      <c r="D150">
        <v>6.0000000000000001E-3</v>
      </c>
      <c r="E150">
        <v>-0.23499999999999999</v>
      </c>
      <c r="F150">
        <f t="shared" si="4"/>
        <v>0.15600000000000003</v>
      </c>
      <c r="G150">
        <f t="shared" si="5"/>
        <v>6</v>
      </c>
    </row>
    <row r="151" spans="1:7" x14ac:dyDescent="0.25">
      <c r="A151">
        <v>2.94</v>
      </c>
      <c r="B151">
        <v>58.1</v>
      </c>
      <c r="C151">
        <v>-1.41943</v>
      </c>
      <c r="D151">
        <v>6.0000000000000001E-3</v>
      </c>
      <c r="E151">
        <v>-0.23300000000000001</v>
      </c>
      <c r="F151">
        <f t="shared" si="4"/>
        <v>0.158</v>
      </c>
      <c r="G151">
        <f t="shared" si="5"/>
        <v>6</v>
      </c>
    </row>
    <row r="152" spans="1:7" x14ac:dyDescent="0.25">
      <c r="A152">
        <v>2.99</v>
      </c>
      <c r="B152">
        <v>58.5</v>
      </c>
      <c r="C152">
        <v>-1.41262</v>
      </c>
      <c r="D152">
        <v>6.0000000000000001E-3</v>
      </c>
      <c r="E152">
        <v>-0.23200000000000001</v>
      </c>
      <c r="F152">
        <f t="shared" si="4"/>
        <v>0.159</v>
      </c>
      <c r="G152">
        <f t="shared" si="5"/>
        <v>6</v>
      </c>
    </row>
    <row r="153" spans="1:7" x14ac:dyDescent="0.25">
      <c r="A153">
        <v>3.03</v>
      </c>
      <c r="B153">
        <v>58.9</v>
      </c>
      <c r="C153">
        <v>-1.4059600000000001</v>
      </c>
      <c r="D153">
        <v>6.0000000000000001E-3</v>
      </c>
      <c r="E153">
        <v>-0.23100000000000001</v>
      </c>
      <c r="F153">
        <f t="shared" si="4"/>
        <v>0.16</v>
      </c>
      <c r="G153">
        <f t="shared" si="5"/>
        <v>6</v>
      </c>
    </row>
    <row r="154" spans="1:7" x14ac:dyDescent="0.25">
      <c r="A154">
        <v>3.08</v>
      </c>
      <c r="B154">
        <v>59.3</v>
      </c>
      <c r="C154">
        <v>-1.3993899999999999</v>
      </c>
      <c r="D154">
        <v>6.0000000000000001E-3</v>
      </c>
      <c r="E154">
        <v>-0.23</v>
      </c>
      <c r="F154">
        <f t="shared" si="4"/>
        <v>0.161</v>
      </c>
      <c r="G154">
        <f t="shared" si="5"/>
        <v>6</v>
      </c>
    </row>
    <row r="155" spans="1:7" x14ac:dyDescent="0.25">
      <c r="A155">
        <v>3.14</v>
      </c>
      <c r="B155">
        <v>59.7</v>
      </c>
      <c r="C155">
        <v>-1.39263</v>
      </c>
      <c r="D155">
        <v>6.0000000000000001E-3</v>
      </c>
      <c r="E155">
        <v>-0.22900000000000001</v>
      </c>
      <c r="F155">
        <f t="shared" si="4"/>
        <v>0.16200000000000001</v>
      </c>
      <c r="G155">
        <f t="shared" si="5"/>
        <v>6</v>
      </c>
    </row>
    <row r="156" spans="1:7" x14ac:dyDescent="0.25">
      <c r="A156">
        <v>3.16</v>
      </c>
      <c r="B156">
        <v>60.1</v>
      </c>
      <c r="C156">
        <v>-1.38592</v>
      </c>
      <c r="D156">
        <v>6.0000000000000001E-3</v>
      </c>
      <c r="E156">
        <v>-0.22800000000000001</v>
      </c>
      <c r="F156">
        <f t="shared" si="4"/>
        <v>0.16300000000000001</v>
      </c>
      <c r="G156">
        <f t="shared" si="5"/>
        <v>6</v>
      </c>
    </row>
    <row r="157" spans="1:7" x14ac:dyDescent="0.25">
      <c r="A157">
        <v>3.21</v>
      </c>
      <c r="B157">
        <v>60.5</v>
      </c>
      <c r="C157">
        <v>-1.37941</v>
      </c>
      <c r="D157">
        <v>7.0000000000000001E-3</v>
      </c>
      <c r="E157">
        <v>-0.22700000000000001</v>
      </c>
      <c r="F157">
        <f t="shared" si="4"/>
        <v>0.16400000000000001</v>
      </c>
      <c r="G157">
        <f t="shared" si="5"/>
        <v>7</v>
      </c>
    </row>
    <row r="158" spans="1:7" x14ac:dyDescent="0.25">
      <c r="A158">
        <v>3.26</v>
      </c>
      <c r="B158">
        <v>60.9</v>
      </c>
      <c r="C158">
        <v>-1.37269</v>
      </c>
      <c r="D158">
        <v>7.0000000000000001E-3</v>
      </c>
      <c r="E158">
        <v>-0.22600000000000001</v>
      </c>
      <c r="F158">
        <f t="shared" si="4"/>
        <v>0.16500000000000001</v>
      </c>
      <c r="G158">
        <f t="shared" si="5"/>
        <v>7</v>
      </c>
    </row>
    <row r="159" spans="1:7" x14ac:dyDescent="0.25">
      <c r="A159">
        <v>3.31</v>
      </c>
      <c r="B159">
        <v>61.3</v>
      </c>
      <c r="C159">
        <v>-1.36598</v>
      </c>
      <c r="D159">
        <v>7.0000000000000001E-3</v>
      </c>
      <c r="E159">
        <v>-0.22500000000000001</v>
      </c>
      <c r="F159">
        <f t="shared" si="4"/>
        <v>0.16600000000000001</v>
      </c>
      <c r="G159">
        <f t="shared" si="5"/>
        <v>7</v>
      </c>
    </row>
    <row r="160" spans="1:7" x14ac:dyDescent="0.25">
      <c r="A160">
        <v>3.36</v>
      </c>
      <c r="B160">
        <v>61.7</v>
      </c>
      <c r="C160">
        <v>-1.35937</v>
      </c>
      <c r="D160">
        <v>7.0000000000000001E-3</v>
      </c>
      <c r="E160">
        <v>-0.224</v>
      </c>
      <c r="F160">
        <f t="shared" si="4"/>
        <v>0.16700000000000001</v>
      </c>
      <c r="G160">
        <f t="shared" si="5"/>
        <v>7</v>
      </c>
    </row>
    <row r="161" spans="1:7" x14ac:dyDescent="0.25">
      <c r="A161">
        <v>3.41</v>
      </c>
      <c r="B161">
        <v>62.1</v>
      </c>
      <c r="C161">
        <v>-1.3527</v>
      </c>
      <c r="D161">
        <v>7.0000000000000001E-3</v>
      </c>
      <c r="E161">
        <v>-0.222</v>
      </c>
      <c r="F161">
        <f t="shared" si="4"/>
        <v>0.16900000000000001</v>
      </c>
      <c r="G161">
        <f t="shared" si="5"/>
        <v>7</v>
      </c>
    </row>
    <row r="162" spans="1:7" x14ac:dyDescent="0.25">
      <c r="A162">
        <v>3.46</v>
      </c>
      <c r="B162">
        <v>62.5</v>
      </c>
      <c r="C162">
        <v>-1.3459399999999999</v>
      </c>
      <c r="D162">
        <v>7.0000000000000001E-3</v>
      </c>
      <c r="E162">
        <v>-0.221</v>
      </c>
      <c r="F162">
        <f t="shared" si="4"/>
        <v>0.17</v>
      </c>
      <c r="G162">
        <f t="shared" si="5"/>
        <v>7</v>
      </c>
    </row>
    <row r="163" spans="1:7" x14ac:dyDescent="0.25">
      <c r="A163">
        <v>3.5</v>
      </c>
      <c r="B163">
        <v>62.9</v>
      </c>
      <c r="C163">
        <v>-1.33927</v>
      </c>
      <c r="D163">
        <v>7.0000000000000001E-3</v>
      </c>
      <c r="E163">
        <v>-0.22</v>
      </c>
      <c r="F163">
        <f t="shared" si="4"/>
        <v>0.17100000000000001</v>
      </c>
      <c r="G163">
        <f t="shared" si="5"/>
        <v>7</v>
      </c>
    </row>
    <row r="164" spans="1:7" x14ac:dyDescent="0.25">
      <c r="A164">
        <v>3.54</v>
      </c>
      <c r="B164">
        <v>63.3</v>
      </c>
      <c r="C164">
        <v>-1.33266</v>
      </c>
      <c r="D164">
        <v>7.0000000000000001E-3</v>
      </c>
      <c r="E164">
        <v>-0.219</v>
      </c>
      <c r="F164">
        <f t="shared" si="4"/>
        <v>0.17200000000000001</v>
      </c>
      <c r="G164">
        <f t="shared" si="5"/>
        <v>7</v>
      </c>
    </row>
    <row r="165" spans="1:7" x14ac:dyDescent="0.25">
      <c r="A165">
        <v>3.59</v>
      </c>
      <c r="B165">
        <v>63.7</v>
      </c>
      <c r="C165">
        <v>-1.32605</v>
      </c>
      <c r="D165">
        <v>7.0000000000000001E-3</v>
      </c>
      <c r="E165">
        <v>-0.218</v>
      </c>
      <c r="F165">
        <f t="shared" si="4"/>
        <v>0.17300000000000001</v>
      </c>
      <c r="G165">
        <f t="shared" si="5"/>
        <v>7</v>
      </c>
    </row>
    <row r="166" spans="1:7" x14ac:dyDescent="0.25">
      <c r="A166">
        <v>3.64</v>
      </c>
      <c r="B166">
        <v>64.099999999999994</v>
      </c>
      <c r="C166">
        <v>-1.3192900000000001</v>
      </c>
      <c r="D166">
        <v>7.0000000000000001E-3</v>
      </c>
      <c r="E166">
        <v>-0.217</v>
      </c>
      <c r="F166">
        <f t="shared" si="4"/>
        <v>0.17400000000000002</v>
      </c>
      <c r="G166">
        <f t="shared" si="5"/>
        <v>7</v>
      </c>
    </row>
    <row r="167" spans="1:7" x14ac:dyDescent="0.25">
      <c r="A167">
        <v>3.68</v>
      </c>
      <c r="B167">
        <v>64.5</v>
      </c>
      <c r="C167">
        <v>-1.3126199999999999</v>
      </c>
      <c r="D167">
        <v>7.0000000000000001E-3</v>
      </c>
      <c r="E167">
        <v>-0.216</v>
      </c>
      <c r="F167">
        <f t="shared" si="4"/>
        <v>0.17500000000000002</v>
      </c>
      <c r="G167">
        <f t="shared" si="5"/>
        <v>7</v>
      </c>
    </row>
    <row r="168" spans="1:7" x14ac:dyDescent="0.25">
      <c r="A168">
        <v>3.73</v>
      </c>
      <c r="B168">
        <v>64.900000000000006</v>
      </c>
      <c r="C168">
        <v>-1.3061100000000001</v>
      </c>
      <c r="D168">
        <v>8.0000000000000002E-3</v>
      </c>
      <c r="E168">
        <v>-0.215</v>
      </c>
      <c r="F168">
        <f t="shared" si="4"/>
        <v>0.17600000000000002</v>
      </c>
      <c r="G168">
        <f t="shared" si="5"/>
        <v>8</v>
      </c>
    </row>
    <row r="169" spans="1:7" x14ac:dyDescent="0.25">
      <c r="A169">
        <v>3.78</v>
      </c>
      <c r="B169">
        <v>65.3</v>
      </c>
      <c r="C169">
        <v>-1.29935</v>
      </c>
      <c r="D169">
        <v>8.0000000000000002E-3</v>
      </c>
      <c r="E169">
        <v>-0.214</v>
      </c>
      <c r="F169">
        <f t="shared" si="4"/>
        <v>0.17700000000000002</v>
      </c>
      <c r="G169">
        <f t="shared" si="5"/>
        <v>8</v>
      </c>
    </row>
    <row r="170" spans="1:7" x14ac:dyDescent="0.25">
      <c r="A170">
        <v>3.85</v>
      </c>
      <c r="B170">
        <v>65.7</v>
      </c>
      <c r="C170">
        <v>-1.2926299999999999</v>
      </c>
      <c r="D170">
        <v>8.0000000000000002E-3</v>
      </c>
      <c r="E170">
        <v>-0.21299999999999999</v>
      </c>
      <c r="F170">
        <f t="shared" si="4"/>
        <v>0.17800000000000002</v>
      </c>
      <c r="G170">
        <f t="shared" si="5"/>
        <v>8</v>
      </c>
    </row>
    <row r="171" spans="1:7" x14ac:dyDescent="0.25">
      <c r="A171">
        <v>3.88</v>
      </c>
      <c r="B171">
        <v>66.099999999999994</v>
      </c>
      <c r="C171">
        <v>-1.28607</v>
      </c>
      <c r="D171">
        <v>8.0000000000000002E-3</v>
      </c>
      <c r="E171">
        <v>-0.21199999999999999</v>
      </c>
      <c r="F171">
        <f t="shared" si="4"/>
        <v>0.17900000000000002</v>
      </c>
      <c r="G171">
        <f t="shared" si="5"/>
        <v>8</v>
      </c>
    </row>
    <row r="172" spans="1:7" x14ac:dyDescent="0.25">
      <c r="A172">
        <v>3.93</v>
      </c>
      <c r="B172">
        <v>66.5</v>
      </c>
      <c r="C172">
        <v>-1.27946</v>
      </c>
      <c r="D172">
        <v>8.0000000000000002E-3</v>
      </c>
      <c r="E172">
        <v>-0.21</v>
      </c>
      <c r="F172">
        <f t="shared" si="4"/>
        <v>0.18100000000000002</v>
      </c>
      <c r="G172">
        <f t="shared" si="5"/>
        <v>8</v>
      </c>
    </row>
    <row r="173" spans="1:7" x14ac:dyDescent="0.25">
      <c r="A173">
        <v>3.99</v>
      </c>
      <c r="B173">
        <v>66.900000000000006</v>
      </c>
      <c r="C173">
        <v>-1.27264</v>
      </c>
      <c r="D173">
        <v>8.0000000000000002E-3</v>
      </c>
      <c r="E173">
        <v>-0.20899999999999999</v>
      </c>
      <c r="F173">
        <f t="shared" si="4"/>
        <v>0.18200000000000002</v>
      </c>
      <c r="G173">
        <f t="shared" si="5"/>
        <v>8</v>
      </c>
    </row>
    <row r="174" spans="1:7" x14ac:dyDescent="0.25">
      <c r="A174">
        <v>4.05</v>
      </c>
      <c r="B174">
        <v>67.3</v>
      </c>
      <c r="C174">
        <v>-1.2659800000000001</v>
      </c>
      <c r="D174">
        <v>8.0000000000000002E-3</v>
      </c>
      <c r="E174">
        <v>-0.20799999999999999</v>
      </c>
      <c r="F174">
        <f t="shared" si="4"/>
        <v>0.18300000000000002</v>
      </c>
      <c r="G174">
        <f t="shared" si="5"/>
        <v>8</v>
      </c>
    </row>
    <row r="175" spans="1:7" x14ac:dyDescent="0.25">
      <c r="A175">
        <v>4.0999999999999996</v>
      </c>
      <c r="B175">
        <v>67.7</v>
      </c>
      <c r="C175">
        <v>-1.25942</v>
      </c>
      <c r="D175">
        <v>8.0000000000000002E-3</v>
      </c>
      <c r="E175">
        <v>-0.20699999999999999</v>
      </c>
      <c r="F175">
        <f t="shared" si="4"/>
        <v>0.18400000000000002</v>
      </c>
      <c r="G175">
        <f t="shared" si="5"/>
        <v>8</v>
      </c>
    </row>
    <row r="176" spans="1:7" x14ac:dyDescent="0.25">
      <c r="A176">
        <v>4.1500000000000004</v>
      </c>
      <c r="B176">
        <v>68.099999999999994</v>
      </c>
      <c r="C176">
        <v>-1.2526600000000001</v>
      </c>
      <c r="D176">
        <v>8.0000000000000002E-3</v>
      </c>
      <c r="E176">
        <v>-0.20599999999999999</v>
      </c>
      <c r="F176">
        <f t="shared" si="4"/>
        <v>0.18500000000000003</v>
      </c>
      <c r="G176">
        <f t="shared" si="5"/>
        <v>8</v>
      </c>
    </row>
    <row r="177" spans="1:7" x14ac:dyDescent="0.25">
      <c r="A177">
        <v>4.1900000000000004</v>
      </c>
      <c r="B177">
        <v>68.5</v>
      </c>
      <c r="C177">
        <v>-1.24594</v>
      </c>
      <c r="D177">
        <v>8.9999999999999993E-3</v>
      </c>
      <c r="E177">
        <v>-0.20499999999999999</v>
      </c>
      <c r="F177">
        <f t="shared" si="4"/>
        <v>0.18600000000000003</v>
      </c>
      <c r="G177">
        <f t="shared" si="5"/>
        <v>9</v>
      </c>
    </row>
    <row r="178" spans="1:7" x14ac:dyDescent="0.25">
      <c r="A178">
        <v>4.26</v>
      </c>
      <c r="B178">
        <v>68.900000000000006</v>
      </c>
      <c r="C178">
        <v>-1.2393799999999999</v>
      </c>
      <c r="D178">
        <v>8.9999999999999993E-3</v>
      </c>
      <c r="E178">
        <v>-0.20399999999999999</v>
      </c>
      <c r="F178">
        <f t="shared" si="4"/>
        <v>0.18700000000000003</v>
      </c>
      <c r="G178">
        <f t="shared" si="5"/>
        <v>9</v>
      </c>
    </row>
    <row r="179" spans="1:7" x14ac:dyDescent="0.25">
      <c r="A179">
        <v>4.3</v>
      </c>
      <c r="B179">
        <v>69.3</v>
      </c>
      <c r="C179">
        <v>-1.23272</v>
      </c>
      <c r="D179">
        <v>8.9999999999999993E-3</v>
      </c>
      <c r="E179">
        <v>-0.20300000000000001</v>
      </c>
      <c r="F179">
        <f t="shared" si="4"/>
        <v>0.188</v>
      </c>
      <c r="G179">
        <f t="shared" si="5"/>
        <v>9</v>
      </c>
    </row>
    <row r="180" spans="1:7" x14ac:dyDescent="0.25">
      <c r="A180">
        <v>4.3600000000000003</v>
      </c>
      <c r="B180">
        <v>69.7</v>
      </c>
      <c r="C180">
        <v>-1.226</v>
      </c>
      <c r="D180">
        <v>8.9999999999999993E-3</v>
      </c>
      <c r="E180">
        <v>-0.20200000000000001</v>
      </c>
      <c r="F180">
        <f t="shared" si="4"/>
        <v>0.189</v>
      </c>
      <c r="G180">
        <f t="shared" si="5"/>
        <v>9</v>
      </c>
    </row>
    <row r="181" spans="1:7" x14ac:dyDescent="0.25">
      <c r="A181">
        <v>4.42</v>
      </c>
      <c r="B181">
        <v>70.099999999999994</v>
      </c>
      <c r="C181">
        <v>-1.21929</v>
      </c>
      <c r="D181">
        <v>8.9999999999999993E-3</v>
      </c>
      <c r="E181">
        <v>-0.20100000000000001</v>
      </c>
      <c r="F181">
        <f t="shared" si="4"/>
        <v>0.19</v>
      </c>
      <c r="G181">
        <f t="shared" si="5"/>
        <v>9</v>
      </c>
    </row>
    <row r="182" spans="1:7" x14ac:dyDescent="0.25">
      <c r="A182">
        <v>4.47</v>
      </c>
      <c r="B182">
        <v>70.5</v>
      </c>
      <c r="C182">
        <v>-1.21268</v>
      </c>
      <c r="D182">
        <v>8.9999999999999993E-3</v>
      </c>
      <c r="E182">
        <v>-0.19900000000000001</v>
      </c>
      <c r="F182">
        <f t="shared" si="4"/>
        <v>0.192</v>
      </c>
      <c r="G182">
        <f t="shared" si="5"/>
        <v>9</v>
      </c>
    </row>
    <row r="183" spans="1:7" x14ac:dyDescent="0.25">
      <c r="A183">
        <v>4.53</v>
      </c>
      <c r="B183">
        <v>70.900000000000006</v>
      </c>
      <c r="C183">
        <v>-1.20591</v>
      </c>
      <c r="D183">
        <v>8.9999999999999993E-3</v>
      </c>
      <c r="E183">
        <v>-0.19800000000000001</v>
      </c>
      <c r="F183">
        <f t="shared" si="4"/>
        <v>0.193</v>
      </c>
      <c r="G183">
        <f t="shared" si="5"/>
        <v>9</v>
      </c>
    </row>
    <row r="184" spans="1:7" x14ac:dyDescent="0.25">
      <c r="A184">
        <v>4.59</v>
      </c>
      <c r="B184">
        <v>71.3</v>
      </c>
      <c r="C184">
        <v>-1.1992</v>
      </c>
      <c r="D184">
        <v>8.9999999999999993E-3</v>
      </c>
      <c r="E184">
        <v>-0.19700000000000001</v>
      </c>
      <c r="F184">
        <f t="shared" si="4"/>
        <v>0.19400000000000001</v>
      </c>
      <c r="G184">
        <f t="shared" si="5"/>
        <v>9</v>
      </c>
    </row>
    <row r="185" spans="1:7" x14ac:dyDescent="0.25">
      <c r="A185">
        <v>4.6399999999999997</v>
      </c>
      <c r="B185">
        <v>71.7</v>
      </c>
      <c r="C185">
        <v>-1.19269</v>
      </c>
      <c r="D185">
        <v>8.9999999999999993E-3</v>
      </c>
      <c r="E185">
        <v>-0.19600000000000001</v>
      </c>
      <c r="F185">
        <f t="shared" si="4"/>
        <v>0.19500000000000001</v>
      </c>
      <c r="G185">
        <f t="shared" si="5"/>
        <v>9</v>
      </c>
    </row>
    <row r="186" spans="1:7" x14ac:dyDescent="0.25">
      <c r="A186">
        <v>4.7</v>
      </c>
      <c r="B186">
        <v>72.099999999999994</v>
      </c>
      <c r="C186">
        <v>-1.18597</v>
      </c>
      <c r="D186">
        <v>0.01</v>
      </c>
      <c r="E186">
        <v>-0.19500000000000001</v>
      </c>
      <c r="F186">
        <f t="shared" si="4"/>
        <v>0.19600000000000001</v>
      </c>
      <c r="G186">
        <f t="shared" si="5"/>
        <v>10</v>
      </c>
    </row>
    <row r="187" spans="1:7" x14ac:dyDescent="0.25">
      <c r="A187">
        <v>4.7699999999999996</v>
      </c>
      <c r="B187">
        <v>72.5</v>
      </c>
      <c r="C187">
        <v>-1.17916</v>
      </c>
      <c r="D187">
        <v>0.01</v>
      </c>
      <c r="E187">
        <v>-0.19400000000000001</v>
      </c>
      <c r="F187">
        <f t="shared" si="4"/>
        <v>0.19700000000000001</v>
      </c>
      <c r="G187">
        <f t="shared" si="5"/>
        <v>10</v>
      </c>
    </row>
    <row r="188" spans="1:7" x14ac:dyDescent="0.25">
      <c r="A188">
        <v>4.82</v>
      </c>
      <c r="B188">
        <v>72.900000000000006</v>
      </c>
      <c r="C188">
        <v>-1.17255</v>
      </c>
      <c r="D188">
        <v>0.01</v>
      </c>
      <c r="E188">
        <v>-0.193</v>
      </c>
      <c r="F188">
        <f t="shared" si="4"/>
        <v>0.19800000000000001</v>
      </c>
      <c r="G188">
        <f t="shared" si="5"/>
        <v>10</v>
      </c>
    </row>
    <row r="189" spans="1:7" x14ac:dyDescent="0.25">
      <c r="A189">
        <v>4.88</v>
      </c>
      <c r="B189">
        <v>73.3</v>
      </c>
      <c r="C189">
        <v>-1.1659299999999999</v>
      </c>
      <c r="D189">
        <v>0.01</v>
      </c>
      <c r="E189">
        <v>-0.192</v>
      </c>
      <c r="F189">
        <f t="shared" si="4"/>
        <v>0.19900000000000001</v>
      </c>
      <c r="G189">
        <f t="shared" si="5"/>
        <v>10</v>
      </c>
    </row>
    <row r="190" spans="1:7" x14ac:dyDescent="0.25">
      <c r="A190">
        <v>4.9400000000000004</v>
      </c>
      <c r="B190">
        <v>73.7</v>
      </c>
      <c r="C190">
        <v>-1.15917</v>
      </c>
      <c r="D190">
        <v>0.01</v>
      </c>
      <c r="E190">
        <v>-0.191</v>
      </c>
      <c r="F190">
        <f t="shared" si="4"/>
        <v>0.2</v>
      </c>
      <c r="G190">
        <f t="shared" si="5"/>
        <v>10</v>
      </c>
    </row>
    <row r="191" spans="1:7" x14ac:dyDescent="0.25">
      <c r="A191">
        <v>5.01</v>
      </c>
      <c r="B191">
        <v>74.099999999999994</v>
      </c>
      <c r="C191">
        <v>-1.1525099999999999</v>
      </c>
      <c r="D191">
        <v>0.01</v>
      </c>
      <c r="E191">
        <v>-0.19</v>
      </c>
      <c r="F191">
        <f t="shared" si="4"/>
        <v>0.20100000000000001</v>
      </c>
      <c r="G191">
        <f t="shared" si="5"/>
        <v>10</v>
      </c>
    </row>
    <row r="192" spans="1:7" x14ac:dyDescent="0.25">
      <c r="A192">
        <v>5.05</v>
      </c>
      <c r="B192">
        <v>74.5</v>
      </c>
      <c r="C192">
        <v>-1.14595</v>
      </c>
      <c r="D192">
        <v>0.01</v>
      </c>
      <c r="E192">
        <v>-0.188</v>
      </c>
      <c r="F192">
        <f t="shared" si="4"/>
        <v>0.20300000000000001</v>
      </c>
      <c r="G192">
        <f t="shared" si="5"/>
        <v>10</v>
      </c>
    </row>
    <row r="193" spans="1:7" x14ac:dyDescent="0.25">
      <c r="A193">
        <v>5.12</v>
      </c>
      <c r="B193">
        <v>74.900000000000006</v>
      </c>
      <c r="C193">
        <v>-1.13923</v>
      </c>
      <c r="D193">
        <v>0.01</v>
      </c>
      <c r="E193">
        <v>-0.187</v>
      </c>
      <c r="F193">
        <f t="shared" si="4"/>
        <v>0.20400000000000001</v>
      </c>
      <c r="G193">
        <f t="shared" si="5"/>
        <v>10</v>
      </c>
    </row>
    <row r="194" spans="1:7" x14ac:dyDescent="0.25">
      <c r="A194">
        <v>5.19</v>
      </c>
      <c r="B194">
        <v>75.3</v>
      </c>
      <c r="C194">
        <v>-1.1324700000000001</v>
      </c>
      <c r="D194">
        <v>1.0999999999999999E-2</v>
      </c>
      <c r="E194">
        <v>-0.186</v>
      </c>
      <c r="F194">
        <f t="shared" si="4"/>
        <v>0.20500000000000002</v>
      </c>
      <c r="G194">
        <f t="shared" si="5"/>
        <v>11</v>
      </c>
    </row>
    <row r="195" spans="1:7" x14ac:dyDescent="0.25">
      <c r="A195">
        <v>5.26</v>
      </c>
      <c r="B195">
        <v>75.7</v>
      </c>
      <c r="C195">
        <v>-1.12585</v>
      </c>
      <c r="D195">
        <v>1.0999999999999999E-2</v>
      </c>
      <c r="E195">
        <v>-0.185</v>
      </c>
      <c r="F195">
        <f t="shared" si="4"/>
        <v>0.20600000000000002</v>
      </c>
      <c r="G195">
        <f t="shared" si="5"/>
        <v>11</v>
      </c>
    </row>
    <row r="196" spans="1:7" x14ac:dyDescent="0.25">
      <c r="A196">
        <v>5.32</v>
      </c>
      <c r="B196">
        <v>76.099999999999994</v>
      </c>
      <c r="C196">
        <v>-1.11924</v>
      </c>
      <c r="D196">
        <v>1.0999999999999999E-2</v>
      </c>
      <c r="E196">
        <v>-0.184</v>
      </c>
      <c r="F196">
        <f t="shared" si="4"/>
        <v>0.20700000000000002</v>
      </c>
      <c r="G196">
        <f t="shared" si="5"/>
        <v>11</v>
      </c>
    </row>
    <row r="197" spans="1:7" x14ac:dyDescent="0.25">
      <c r="A197">
        <v>5.38</v>
      </c>
      <c r="B197">
        <v>76.5</v>
      </c>
      <c r="C197">
        <v>-1.1124799999999999</v>
      </c>
      <c r="D197">
        <v>1.0999999999999999E-2</v>
      </c>
      <c r="E197">
        <v>-0.183</v>
      </c>
      <c r="F197">
        <f t="shared" si="4"/>
        <v>0.20800000000000002</v>
      </c>
      <c r="G197">
        <f t="shared" si="5"/>
        <v>11</v>
      </c>
    </row>
    <row r="198" spans="1:7" x14ac:dyDescent="0.25">
      <c r="A198">
        <v>5.46</v>
      </c>
      <c r="B198">
        <v>76.900000000000006</v>
      </c>
      <c r="C198">
        <v>-1.1058699999999999</v>
      </c>
      <c r="D198">
        <v>1.0999999999999999E-2</v>
      </c>
      <c r="E198">
        <v>-0.182</v>
      </c>
      <c r="F198">
        <f t="shared" si="4"/>
        <v>0.20900000000000002</v>
      </c>
      <c r="G198">
        <f t="shared" si="5"/>
        <v>11</v>
      </c>
    </row>
    <row r="199" spans="1:7" x14ac:dyDescent="0.25">
      <c r="A199">
        <v>5.53</v>
      </c>
      <c r="B199">
        <v>77.3</v>
      </c>
      <c r="C199">
        <v>-1.0992999999999999</v>
      </c>
      <c r="D199">
        <v>1.0999999999999999E-2</v>
      </c>
      <c r="E199">
        <v>-0.18099999999999999</v>
      </c>
      <c r="F199">
        <f t="shared" si="4"/>
        <v>0.21000000000000002</v>
      </c>
      <c r="G199">
        <f t="shared" si="5"/>
        <v>11</v>
      </c>
    </row>
    <row r="200" spans="1:7" x14ac:dyDescent="0.25">
      <c r="A200">
        <v>5.59</v>
      </c>
      <c r="B200">
        <v>77.7</v>
      </c>
      <c r="C200">
        <v>-1.09259</v>
      </c>
      <c r="D200">
        <v>1.0999999999999999E-2</v>
      </c>
      <c r="E200">
        <v>-0.18</v>
      </c>
      <c r="F200">
        <f t="shared" ref="F200:F263" si="6">E200+0.391</f>
        <v>0.21100000000000002</v>
      </c>
      <c r="G200">
        <f t="shared" ref="G200:G263" si="7">D200*1000</f>
        <v>11</v>
      </c>
    </row>
    <row r="201" spans="1:7" x14ac:dyDescent="0.25">
      <c r="A201">
        <v>5.66</v>
      </c>
      <c r="B201">
        <v>78.099999999999994</v>
      </c>
      <c r="C201">
        <v>-1.0858300000000001</v>
      </c>
      <c r="D201">
        <v>1.2E-2</v>
      </c>
      <c r="E201">
        <v>-0.17899999999999999</v>
      </c>
      <c r="F201">
        <f t="shared" si="6"/>
        <v>0.21200000000000002</v>
      </c>
      <c r="G201">
        <f t="shared" si="7"/>
        <v>12</v>
      </c>
    </row>
    <row r="202" spans="1:7" x14ac:dyDescent="0.25">
      <c r="A202">
        <v>5.73</v>
      </c>
      <c r="B202">
        <v>78.5</v>
      </c>
      <c r="C202">
        <v>-1.07921</v>
      </c>
      <c r="D202">
        <v>1.2E-2</v>
      </c>
      <c r="E202">
        <v>-0.17799999999999999</v>
      </c>
      <c r="F202">
        <f t="shared" si="6"/>
        <v>0.21300000000000002</v>
      </c>
      <c r="G202">
        <f t="shared" si="7"/>
        <v>12</v>
      </c>
    </row>
    <row r="203" spans="1:7" x14ac:dyDescent="0.25">
      <c r="A203">
        <v>5.79</v>
      </c>
      <c r="B203">
        <v>78.900000000000006</v>
      </c>
      <c r="C203">
        <v>-1.0726</v>
      </c>
      <c r="D203">
        <v>1.2E-2</v>
      </c>
      <c r="E203">
        <v>-0.17599999999999999</v>
      </c>
      <c r="F203">
        <f t="shared" si="6"/>
        <v>0.21500000000000002</v>
      </c>
      <c r="G203">
        <f t="shared" si="7"/>
        <v>12</v>
      </c>
    </row>
    <row r="204" spans="1:7" x14ac:dyDescent="0.25">
      <c r="A204">
        <v>5.87</v>
      </c>
      <c r="B204">
        <v>79.3</v>
      </c>
      <c r="C204">
        <v>-1.06579</v>
      </c>
      <c r="D204">
        <v>1.2E-2</v>
      </c>
      <c r="E204">
        <v>-0.17499999999999999</v>
      </c>
      <c r="F204">
        <f t="shared" si="6"/>
        <v>0.21600000000000003</v>
      </c>
      <c r="G204">
        <f t="shared" si="7"/>
        <v>12</v>
      </c>
    </row>
    <row r="205" spans="1:7" x14ac:dyDescent="0.25">
      <c r="A205">
        <v>5.93</v>
      </c>
      <c r="B205">
        <v>79.7</v>
      </c>
      <c r="C205">
        <v>-1.0592200000000001</v>
      </c>
      <c r="D205">
        <v>1.2E-2</v>
      </c>
      <c r="E205">
        <v>-0.17399999999999999</v>
      </c>
      <c r="F205">
        <f t="shared" si="6"/>
        <v>0.21700000000000003</v>
      </c>
      <c r="G205">
        <f t="shared" si="7"/>
        <v>12</v>
      </c>
    </row>
    <row r="206" spans="1:7" x14ac:dyDescent="0.25">
      <c r="A206">
        <v>6.01</v>
      </c>
      <c r="B206">
        <v>80.099999999999994</v>
      </c>
      <c r="C206">
        <v>-1.0526599999999999</v>
      </c>
      <c r="D206">
        <v>1.2E-2</v>
      </c>
      <c r="E206">
        <v>-0.17299999999999999</v>
      </c>
      <c r="F206">
        <f t="shared" si="6"/>
        <v>0.21800000000000003</v>
      </c>
      <c r="G206">
        <f t="shared" si="7"/>
        <v>12</v>
      </c>
    </row>
    <row r="207" spans="1:7" x14ac:dyDescent="0.25">
      <c r="A207">
        <v>6.08</v>
      </c>
      <c r="B207">
        <v>80.5</v>
      </c>
      <c r="C207">
        <v>-1.0459499999999999</v>
      </c>
      <c r="D207">
        <v>1.2E-2</v>
      </c>
      <c r="E207">
        <v>-0.17199999999999999</v>
      </c>
      <c r="F207">
        <f t="shared" si="6"/>
        <v>0.21900000000000003</v>
      </c>
      <c r="G207">
        <f t="shared" si="7"/>
        <v>12</v>
      </c>
    </row>
    <row r="208" spans="1:7" x14ac:dyDescent="0.25">
      <c r="A208">
        <v>6.15</v>
      </c>
      <c r="B208">
        <v>80.900000000000006</v>
      </c>
      <c r="C208">
        <v>-1.03918</v>
      </c>
      <c r="D208">
        <v>1.2999999999999999E-2</v>
      </c>
      <c r="E208">
        <v>-0.17100000000000001</v>
      </c>
      <c r="F208">
        <f t="shared" si="6"/>
        <v>0.22</v>
      </c>
      <c r="G208">
        <f t="shared" si="7"/>
        <v>13</v>
      </c>
    </row>
    <row r="209" spans="1:7" x14ac:dyDescent="0.25">
      <c r="A209">
        <v>6.23</v>
      </c>
      <c r="B209">
        <v>81.3</v>
      </c>
      <c r="C209">
        <v>-1.03257</v>
      </c>
      <c r="D209">
        <v>1.2999999999999999E-2</v>
      </c>
      <c r="E209">
        <v>-0.17</v>
      </c>
      <c r="F209">
        <f t="shared" si="6"/>
        <v>0.221</v>
      </c>
      <c r="G209">
        <f t="shared" si="7"/>
        <v>13</v>
      </c>
    </row>
    <row r="210" spans="1:7" x14ac:dyDescent="0.25">
      <c r="A210">
        <v>6.29</v>
      </c>
      <c r="B210">
        <v>81.7</v>
      </c>
      <c r="C210">
        <v>-1.0259100000000001</v>
      </c>
      <c r="D210">
        <v>1.2999999999999999E-2</v>
      </c>
      <c r="E210">
        <v>-0.16900000000000001</v>
      </c>
      <c r="F210">
        <f t="shared" si="6"/>
        <v>0.222</v>
      </c>
      <c r="G210">
        <f t="shared" si="7"/>
        <v>13</v>
      </c>
    </row>
    <row r="211" spans="1:7" x14ac:dyDescent="0.25">
      <c r="A211">
        <v>6.36</v>
      </c>
      <c r="B211">
        <v>82.1</v>
      </c>
      <c r="C211">
        <v>-1.0191399999999999</v>
      </c>
      <c r="D211">
        <v>1.2999999999999999E-2</v>
      </c>
      <c r="E211">
        <v>-0.16800000000000001</v>
      </c>
      <c r="F211">
        <f t="shared" si="6"/>
        <v>0.223</v>
      </c>
      <c r="G211">
        <f t="shared" si="7"/>
        <v>13</v>
      </c>
    </row>
    <row r="212" spans="1:7" x14ac:dyDescent="0.25">
      <c r="A212">
        <v>6.45</v>
      </c>
      <c r="B212">
        <v>82.5</v>
      </c>
      <c r="C212">
        <v>-1.0125299999999999</v>
      </c>
      <c r="D212">
        <v>1.2999999999999999E-2</v>
      </c>
      <c r="E212">
        <v>-0.16700000000000001</v>
      </c>
      <c r="F212">
        <f t="shared" si="6"/>
        <v>0.224</v>
      </c>
      <c r="G212">
        <f t="shared" si="7"/>
        <v>13</v>
      </c>
    </row>
    <row r="213" spans="1:7" x14ac:dyDescent="0.25">
      <c r="A213">
        <v>6.51</v>
      </c>
      <c r="B213">
        <v>82.9</v>
      </c>
      <c r="C213">
        <v>-1.00587</v>
      </c>
      <c r="D213">
        <v>1.2999999999999999E-2</v>
      </c>
      <c r="E213">
        <v>-0.16500000000000001</v>
      </c>
      <c r="F213">
        <f t="shared" si="6"/>
        <v>0.22600000000000001</v>
      </c>
      <c r="G213">
        <f t="shared" si="7"/>
        <v>13</v>
      </c>
    </row>
    <row r="214" spans="1:7" x14ac:dyDescent="0.25">
      <c r="A214">
        <v>6.6</v>
      </c>
      <c r="B214">
        <v>83.3</v>
      </c>
      <c r="C214">
        <v>-0.99921000000000004</v>
      </c>
      <c r="D214">
        <v>1.2999999999999999E-2</v>
      </c>
      <c r="E214">
        <v>-0.16400000000000001</v>
      </c>
      <c r="F214">
        <f t="shared" si="6"/>
        <v>0.22700000000000001</v>
      </c>
      <c r="G214">
        <f t="shared" si="7"/>
        <v>13</v>
      </c>
    </row>
    <row r="215" spans="1:7" x14ac:dyDescent="0.25">
      <c r="A215">
        <v>6.69</v>
      </c>
      <c r="B215">
        <v>83.7</v>
      </c>
      <c r="C215">
        <v>-0.99248999999999998</v>
      </c>
      <c r="D215">
        <v>1.4E-2</v>
      </c>
      <c r="E215">
        <v>-0.16300000000000001</v>
      </c>
      <c r="F215">
        <f t="shared" si="6"/>
        <v>0.22800000000000001</v>
      </c>
      <c r="G215">
        <f t="shared" si="7"/>
        <v>14</v>
      </c>
    </row>
    <row r="216" spans="1:7" x14ac:dyDescent="0.25">
      <c r="A216">
        <v>6.77</v>
      </c>
      <c r="B216">
        <v>84.1</v>
      </c>
      <c r="C216">
        <v>-0.98587999999999998</v>
      </c>
      <c r="D216">
        <v>1.4E-2</v>
      </c>
      <c r="E216">
        <v>-0.16200000000000001</v>
      </c>
      <c r="F216">
        <f t="shared" si="6"/>
        <v>0.22900000000000001</v>
      </c>
      <c r="G216">
        <f t="shared" si="7"/>
        <v>14</v>
      </c>
    </row>
    <row r="217" spans="1:7" x14ac:dyDescent="0.25">
      <c r="A217">
        <v>6.82</v>
      </c>
      <c r="B217">
        <v>84.5</v>
      </c>
      <c r="C217">
        <v>-0.97926999999999997</v>
      </c>
      <c r="D217">
        <v>1.4E-2</v>
      </c>
      <c r="E217">
        <v>-0.161</v>
      </c>
      <c r="F217">
        <f t="shared" si="6"/>
        <v>0.23</v>
      </c>
      <c r="G217">
        <f t="shared" si="7"/>
        <v>14</v>
      </c>
    </row>
    <row r="218" spans="1:7" x14ac:dyDescent="0.25">
      <c r="A218">
        <v>6.93</v>
      </c>
      <c r="B218">
        <v>84.9</v>
      </c>
      <c r="C218">
        <v>-0.97250000000000003</v>
      </c>
      <c r="D218">
        <v>1.4E-2</v>
      </c>
      <c r="E218">
        <v>-0.16</v>
      </c>
      <c r="F218">
        <f t="shared" si="6"/>
        <v>0.23100000000000001</v>
      </c>
      <c r="G218">
        <f t="shared" si="7"/>
        <v>14</v>
      </c>
    </row>
    <row r="219" spans="1:7" x14ac:dyDescent="0.25">
      <c r="A219">
        <v>7</v>
      </c>
      <c r="B219">
        <v>85.3</v>
      </c>
      <c r="C219">
        <v>-0.96584000000000003</v>
      </c>
      <c r="D219">
        <v>1.4E-2</v>
      </c>
      <c r="E219">
        <v>-0.159</v>
      </c>
      <c r="F219">
        <f t="shared" si="6"/>
        <v>0.23200000000000001</v>
      </c>
      <c r="G219">
        <f t="shared" si="7"/>
        <v>14</v>
      </c>
    </row>
    <row r="220" spans="1:7" x14ac:dyDescent="0.25">
      <c r="A220">
        <v>7.09</v>
      </c>
      <c r="B220">
        <v>85.7</v>
      </c>
      <c r="C220">
        <v>-0.95923000000000003</v>
      </c>
      <c r="D220">
        <v>1.4E-2</v>
      </c>
      <c r="E220">
        <v>-0.158</v>
      </c>
      <c r="F220">
        <f t="shared" si="6"/>
        <v>0.23300000000000001</v>
      </c>
      <c r="G220">
        <f t="shared" si="7"/>
        <v>14</v>
      </c>
    </row>
    <row r="221" spans="1:7" x14ac:dyDescent="0.25">
      <c r="A221">
        <v>7.16</v>
      </c>
      <c r="B221">
        <v>86.1</v>
      </c>
      <c r="C221">
        <v>-0.95250999999999997</v>
      </c>
      <c r="D221">
        <v>1.4999999999999999E-2</v>
      </c>
      <c r="E221">
        <v>-0.157</v>
      </c>
      <c r="F221">
        <f t="shared" si="6"/>
        <v>0.23400000000000001</v>
      </c>
      <c r="G221">
        <f t="shared" si="7"/>
        <v>15</v>
      </c>
    </row>
    <row r="222" spans="1:7" x14ac:dyDescent="0.25">
      <c r="A222">
        <v>7.21</v>
      </c>
      <c r="B222">
        <v>86.5</v>
      </c>
      <c r="C222">
        <v>-0.94574999999999998</v>
      </c>
      <c r="D222">
        <v>1.4999999999999999E-2</v>
      </c>
      <c r="E222">
        <v>-0.156</v>
      </c>
      <c r="F222">
        <f t="shared" si="6"/>
        <v>0.23500000000000001</v>
      </c>
      <c r="G222">
        <f t="shared" si="7"/>
        <v>15</v>
      </c>
    </row>
    <row r="223" spans="1:7" x14ac:dyDescent="0.25">
      <c r="A223">
        <v>7.32</v>
      </c>
      <c r="B223">
        <v>86.9</v>
      </c>
      <c r="C223">
        <v>-0.93918999999999997</v>
      </c>
      <c r="D223">
        <v>1.4999999999999999E-2</v>
      </c>
      <c r="E223">
        <v>-0.154</v>
      </c>
      <c r="F223">
        <f t="shared" si="6"/>
        <v>0.23700000000000002</v>
      </c>
      <c r="G223">
        <f t="shared" si="7"/>
        <v>15</v>
      </c>
    </row>
    <row r="224" spans="1:7" x14ac:dyDescent="0.25">
      <c r="A224">
        <v>7.39</v>
      </c>
      <c r="B224">
        <v>87.3</v>
      </c>
      <c r="C224">
        <v>-0.93257999999999996</v>
      </c>
      <c r="D224">
        <v>1.4999999999999999E-2</v>
      </c>
      <c r="E224">
        <v>-0.153</v>
      </c>
      <c r="F224">
        <f t="shared" si="6"/>
        <v>0.23800000000000002</v>
      </c>
      <c r="G224">
        <f t="shared" si="7"/>
        <v>15</v>
      </c>
    </row>
    <row r="225" spans="1:7" x14ac:dyDescent="0.25">
      <c r="A225">
        <v>7.5</v>
      </c>
      <c r="B225">
        <v>87.7</v>
      </c>
      <c r="C225">
        <v>-0.92576000000000003</v>
      </c>
      <c r="D225">
        <v>1.4999999999999999E-2</v>
      </c>
      <c r="E225">
        <v>-0.152</v>
      </c>
      <c r="F225">
        <f t="shared" si="6"/>
        <v>0.23900000000000002</v>
      </c>
      <c r="G225">
        <f t="shared" si="7"/>
        <v>15</v>
      </c>
    </row>
    <row r="226" spans="1:7" x14ac:dyDescent="0.25">
      <c r="A226">
        <v>7.58</v>
      </c>
      <c r="B226">
        <v>88.1</v>
      </c>
      <c r="C226">
        <v>-0.91925000000000001</v>
      </c>
      <c r="D226">
        <v>1.4999999999999999E-2</v>
      </c>
      <c r="E226">
        <v>-0.151</v>
      </c>
      <c r="F226">
        <f t="shared" si="6"/>
        <v>0.24000000000000002</v>
      </c>
      <c r="G226">
        <f t="shared" si="7"/>
        <v>15</v>
      </c>
    </row>
    <row r="227" spans="1:7" x14ac:dyDescent="0.25">
      <c r="A227">
        <v>7.67</v>
      </c>
      <c r="B227">
        <v>88.5</v>
      </c>
      <c r="C227">
        <v>-0.91264000000000001</v>
      </c>
      <c r="D227">
        <v>1.6E-2</v>
      </c>
      <c r="E227">
        <v>-0.15</v>
      </c>
      <c r="F227">
        <f t="shared" si="6"/>
        <v>0.24100000000000002</v>
      </c>
      <c r="G227">
        <f t="shared" si="7"/>
        <v>16</v>
      </c>
    </row>
    <row r="228" spans="1:7" x14ac:dyDescent="0.25">
      <c r="A228">
        <v>7.75</v>
      </c>
      <c r="B228">
        <v>88.9</v>
      </c>
      <c r="C228">
        <v>-0.90586999999999995</v>
      </c>
      <c r="D228">
        <v>1.6E-2</v>
      </c>
      <c r="E228">
        <v>-0.14899999999999999</v>
      </c>
      <c r="F228">
        <f t="shared" si="6"/>
        <v>0.24200000000000002</v>
      </c>
      <c r="G228">
        <f t="shared" si="7"/>
        <v>16</v>
      </c>
    </row>
    <row r="229" spans="1:7" x14ac:dyDescent="0.25">
      <c r="A229">
        <v>7.85</v>
      </c>
      <c r="B229">
        <v>89.3</v>
      </c>
      <c r="C229">
        <v>-0.89915999999999996</v>
      </c>
      <c r="D229">
        <v>1.6E-2</v>
      </c>
      <c r="E229">
        <v>-0.14799999999999999</v>
      </c>
      <c r="F229">
        <f t="shared" si="6"/>
        <v>0.24300000000000002</v>
      </c>
      <c r="G229">
        <f t="shared" si="7"/>
        <v>16</v>
      </c>
    </row>
    <row r="230" spans="1:7" x14ac:dyDescent="0.25">
      <c r="A230">
        <v>7.93</v>
      </c>
      <c r="B230">
        <v>89.7</v>
      </c>
      <c r="C230">
        <v>-0.89254999999999995</v>
      </c>
      <c r="D230">
        <v>1.6E-2</v>
      </c>
      <c r="E230">
        <v>-0.14699999999999999</v>
      </c>
      <c r="F230">
        <f t="shared" si="6"/>
        <v>0.24400000000000002</v>
      </c>
      <c r="G230">
        <f t="shared" si="7"/>
        <v>16</v>
      </c>
    </row>
    <row r="231" spans="1:7" x14ac:dyDescent="0.25">
      <c r="A231">
        <v>8.02</v>
      </c>
      <c r="B231">
        <v>90.1</v>
      </c>
      <c r="C231">
        <v>-0.88583000000000001</v>
      </c>
      <c r="D231">
        <v>1.6E-2</v>
      </c>
      <c r="E231">
        <v>-0.14599999999999999</v>
      </c>
      <c r="F231">
        <f t="shared" si="6"/>
        <v>0.24500000000000002</v>
      </c>
      <c r="G231">
        <f t="shared" si="7"/>
        <v>16</v>
      </c>
    </row>
    <row r="232" spans="1:7" x14ac:dyDescent="0.25">
      <c r="A232">
        <v>8.1199999999999992</v>
      </c>
      <c r="B232">
        <v>90.5</v>
      </c>
      <c r="C232">
        <v>-0.87912000000000001</v>
      </c>
      <c r="D232">
        <v>1.7000000000000001E-2</v>
      </c>
      <c r="E232">
        <v>-0.14499999999999999</v>
      </c>
      <c r="F232">
        <f t="shared" si="6"/>
        <v>0.24600000000000002</v>
      </c>
      <c r="G232">
        <f t="shared" si="7"/>
        <v>17</v>
      </c>
    </row>
    <row r="233" spans="1:7" x14ac:dyDescent="0.25">
      <c r="A233">
        <v>8.19</v>
      </c>
      <c r="B233">
        <v>90.9</v>
      </c>
      <c r="C233">
        <v>-0.87251000000000001</v>
      </c>
      <c r="D233">
        <v>1.7000000000000001E-2</v>
      </c>
      <c r="E233">
        <v>-0.14399999999999999</v>
      </c>
      <c r="F233">
        <f t="shared" si="6"/>
        <v>0.24700000000000003</v>
      </c>
      <c r="G233">
        <f t="shared" si="7"/>
        <v>17</v>
      </c>
    </row>
    <row r="234" spans="1:7" x14ac:dyDescent="0.25">
      <c r="A234">
        <v>8.3000000000000007</v>
      </c>
      <c r="B234">
        <v>91.3</v>
      </c>
      <c r="C234">
        <v>-0.86595</v>
      </c>
      <c r="D234">
        <v>1.7000000000000001E-2</v>
      </c>
      <c r="E234">
        <v>-0.14199999999999999</v>
      </c>
      <c r="F234">
        <f t="shared" si="6"/>
        <v>0.24900000000000003</v>
      </c>
      <c r="G234">
        <f t="shared" si="7"/>
        <v>17</v>
      </c>
    </row>
    <row r="235" spans="1:7" x14ac:dyDescent="0.25">
      <c r="A235">
        <v>8.42</v>
      </c>
      <c r="B235">
        <v>91.7</v>
      </c>
      <c r="C235">
        <v>-0.85923000000000005</v>
      </c>
      <c r="D235">
        <v>1.7000000000000001E-2</v>
      </c>
      <c r="E235">
        <v>-0.14099999999999999</v>
      </c>
      <c r="F235">
        <f t="shared" si="6"/>
        <v>0.25</v>
      </c>
      <c r="G235">
        <f t="shared" si="7"/>
        <v>17</v>
      </c>
    </row>
    <row r="236" spans="1:7" x14ac:dyDescent="0.25">
      <c r="A236">
        <v>8.5</v>
      </c>
      <c r="B236">
        <v>92.1</v>
      </c>
      <c r="C236">
        <v>-0.85251999999999994</v>
      </c>
      <c r="D236">
        <v>1.7000000000000001E-2</v>
      </c>
      <c r="E236">
        <v>-0.14000000000000001</v>
      </c>
      <c r="F236">
        <f t="shared" si="6"/>
        <v>0.251</v>
      </c>
      <c r="G236">
        <f t="shared" si="7"/>
        <v>17</v>
      </c>
    </row>
    <row r="237" spans="1:7" x14ac:dyDescent="0.25">
      <c r="A237">
        <v>8.5500000000000007</v>
      </c>
      <c r="B237">
        <v>92.5</v>
      </c>
      <c r="C237">
        <v>-0.84591000000000005</v>
      </c>
      <c r="D237">
        <v>1.7000000000000001E-2</v>
      </c>
      <c r="E237">
        <v>-0.13900000000000001</v>
      </c>
      <c r="F237">
        <f t="shared" si="6"/>
        <v>0.252</v>
      </c>
      <c r="G237">
        <f t="shared" si="7"/>
        <v>17</v>
      </c>
    </row>
    <row r="238" spans="1:7" x14ac:dyDescent="0.25">
      <c r="A238">
        <v>8.65</v>
      </c>
      <c r="B238">
        <v>92.9</v>
      </c>
      <c r="C238">
        <v>-0.83923999999999999</v>
      </c>
      <c r="D238">
        <v>1.7999999999999999E-2</v>
      </c>
      <c r="E238">
        <v>-0.13800000000000001</v>
      </c>
      <c r="F238">
        <f t="shared" si="6"/>
        <v>0.253</v>
      </c>
      <c r="G238">
        <f t="shared" si="7"/>
        <v>18</v>
      </c>
    </row>
    <row r="239" spans="1:7" x14ac:dyDescent="0.25">
      <c r="A239">
        <v>8.7799999999999994</v>
      </c>
      <c r="B239">
        <v>93.3</v>
      </c>
      <c r="C239">
        <v>-0.83248</v>
      </c>
      <c r="D239">
        <v>1.7999999999999999E-2</v>
      </c>
      <c r="E239">
        <v>-0.13700000000000001</v>
      </c>
      <c r="F239">
        <f t="shared" si="6"/>
        <v>0.254</v>
      </c>
      <c r="G239">
        <f t="shared" si="7"/>
        <v>18</v>
      </c>
    </row>
    <row r="240" spans="1:7" x14ac:dyDescent="0.25">
      <c r="A240">
        <v>8.8800000000000008</v>
      </c>
      <c r="B240">
        <v>93.7</v>
      </c>
      <c r="C240">
        <v>-0.82586999999999999</v>
      </c>
      <c r="D240">
        <v>1.7999999999999999E-2</v>
      </c>
      <c r="E240">
        <v>-0.13600000000000001</v>
      </c>
      <c r="F240">
        <f t="shared" si="6"/>
        <v>0.255</v>
      </c>
      <c r="G240">
        <f t="shared" si="7"/>
        <v>18</v>
      </c>
    </row>
    <row r="241" spans="1:7" x14ac:dyDescent="0.25">
      <c r="A241">
        <v>8.99</v>
      </c>
      <c r="B241">
        <v>94.1</v>
      </c>
      <c r="C241">
        <v>-0.81925000000000003</v>
      </c>
      <c r="D241">
        <v>1.7999999999999999E-2</v>
      </c>
      <c r="E241">
        <v>-0.13500000000000001</v>
      </c>
      <c r="F241">
        <f t="shared" si="6"/>
        <v>0.25600000000000001</v>
      </c>
      <c r="G241">
        <f t="shared" si="7"/>
        <v>18</v>
      </c>
    </row>
    <row r="242" spans="1:7" x14ac:dyDescent="0.25">
      <c r="A242">
        <v>9.1</v>
      </c>
      <c r="B242">
        <v>94.5</v>
      </c>
      <c r="C242">
        <v>-0.81254000000000004</v>
      </c>
      <c r="D242">
        <v>1.9E-2</v>
      </c>
      <c r="E242">
        <v>-0.13400000000000001</v>
      </c>
      <c r="F242">
        <f t="shared" si="6"/>
        <v>0.25700000000000001</v>
      </c>
      <c r="G242">
        <f t="shared" si="7"/>
        <v>19</v>
      </c>
    </row>
    <row r="243" spans="1:7" x14ac:dyDescent="0.25">
      <c r="A243">
        <v>9.19</v>
      </c>
      <c r="B243">
        <v>94.9</v>
      </c>
      <c r="C243">
        <v>-0.80578000000000005</v>
      </c>
      <c r="D243">
        <v>1.9E-2</v>
      </c>
      <c r="E243">
        <v>-0.13300000000000001</v>
      </c>
      <c r="F243">
        <f t="shared" si="6"/>
        <v>0.25800000000000001</v>
      </c>
      <c r="G243">
        <f t="shared" si="7"/>
        <v>19</v>
      </c>
    </row>
    <row r="244" spans="1:7" x14ac:dyDescent="0.25">
      <c r="A244">
        <v>9.3000000000000007</v>
      </c>
      <c r="B244">
        <v>95.3</v>
      </c>
      <c r="C244">
        <v>-0.79915999999999998</v>
      </c>
      <c r="D244">
        <v>1.9E-2</v>
      </c>
      <c r="E244">
        <v>-0.13100000000000001</v>
      </c>
      <c r="F244">
        <f t="shared" si="6"/>
        <v>0.26</v>
      </c>
      <c r="G244">
        <f t="shared" si="7"/>
        <v>19</v>
      </c>
    </row>
    <row r="245" spans="1:7" x14ac:dyDescent="0.25">
      <c r="A245">
        <v>9.41</v>
      </c>
      <c r="B245">
        <v>95.7</v>
      </c>
      <c r="C245">
        <v>-0.79244999999999999</v>
      </c>
      <c r="D245">
        <v>1.9E-2</v>
      </c>
      <c r="E245">
        <v>-0.13</v>
      </c>
      <c r="F245">
        <f t="shared" si="6"/>
        <v>0.26100000000000001</v>
      </c>
      <c r="G245">
        <f t="shared" si="7"/>
        <v>19</v>
      </c>
    </row>
    <row r="246" spans="1:7" x14ac:dyDescent="0.25">
      <c r="A246">
        <v>9.5299999999999994</v>
      </c>
      <c r="B246">
        <v>96.1</v>
      </c>
      <c r="C246">
        <v>-0.78578999999999999</v>
      </c>
      <c r="D246">
        <v>1.9E-2</v>
      </c>
      <c r="E246">
        <v>-0.129</v>
      </c>
      <c r="F246">
        <f t="shared" si="6"/>
        <v>0.26200000000000001</v>
      </c>
      <c r="G246">
        <f t="shared" si="7"/>
        <v>19</v>
      </c>
    </row>
    <row r="247" spans="1:7" x14ac:dyDescent="0.25">
      <c r="A247">
        <v>9.61</v>
      </c>
      <c r="B247">
        <v>96.5</v>
      </c>
      <c r="C247">
        <v>-0.77917999999999998</v>
      </c>
      <c r="D247">
        <v>0.02</v>
      </c>
      <c r="E247">
        <v>-0.128</v>
      </c>
      <c r="F247">
        <f t="shared" si="6"/>
        <v>0.26300000000000001</v>
      </c>
      <c r="G247">
        <f t="shared" si="7"/>
        <v>20</v>
      </c>
    </row>
    <row r="248" spans="1:7" x14ac:dyDescent="0.25">
      <c r="A248">
        <v>9.69</v>
      </c>
      <c r="B248">
        <v>96.9</v>
      </c>
      <c r="C248">
        <v>-0.77261000000000002</v>
      </c>
      <c r="D248">
        <v>0.02</v>
      </c>
      <c r="E248">
        <v>-0.127</v>
      </c>
      <c r="F248">
        <f t="shared" si="6"/>
        <v>0.26400000000000001</v>
      </c>
      <c r="G248">
        <f t="shared" si="7"/>
        <v>20</v>
      </c>
    </row>
    <row r="249" spans="1:7" x14ac:dyDescent="0.25">
      <c r="A249">
        <v>9.83</v>
      </c>
      <c r="B249">
        <v>97.3</v>
      </c>
      <c r="C249">
        <v>-0.76580000000000004</v>
      </c>
      <c r="D249">
        <v>0.02</v>
      </c>
      <c r="E249">
        <v>-0.126</v>
      </c>
      <c r="F249">
        <f t="shared" si="6"/>
        <v>0.26500000000000001</v>
      </c>
      <c r="G249">
        <f t="shared" si="7"/>
        <v>20</v>
      </c>
    </row>
    <row r="250" spans="1:7" x14ac:dyDescent="0.25">
      <c r="A250">
        <v>9.9499999999999993</v>
      </c>
      <c r="B250">
        <v>97.7</v>
      </c>
      <c r="C250">
        <v>-0.75902999999999998</v>
      </c>
      <c r="D250">
        <v>0.02</v>
      </c>
      <c r="E250">
        <v>-0.125</v>
      </c>
      <c r="F250">
        <f t="shared" si="6"/>
        <v>0.26600000000000001</v>
      </c>
      <c r="G250">
        <f t="shared" si="7"/>
        <v>20</v>
      </c>
    </row>
    <row r="251" spans="1:7" x14ac:dyDescent="0.25">
      <c r="A251">
        <v>10.06</v>
      </c>
      <c r="B251">
        <v>98.1</v>
      </c>
      <c r="C251">
        <v>-0.75241999999999998</v>
      </c>
      <c r="D251">
        <v>0.02</v>
      </c>
      <c r="E251">
        <v>-0.124</v>
      </c>
      <c r="F251">
        <f t="shared" si="6"/>
        <v>0.26700000000000002</v>
      </c>
      <c r="G251">
        <f t="shared" si="7"/>
        <v>20</v>
      </c>
    </row>
    <row r="252" spans="1:7" x14ac:dyDescent="0.25">
      <c r="A252">
        <v>10.19</v>
      </c>
      <c r="B252">
        <v>98.5</v>
      </c>
      <c r="C252">
        <v>-0.74580999999999997</v>
      </c>
      <c r="D252">
        <v>2.1000000000000001E-2</v>
      </c>
      <c r="E252">
        <v>-0.123</v>
      </c>
      <c r="F252">
        <f t="shared" si="6"/>
        <v>0.26800000000000002</v>
      </c>
      <c r="G252">
        <f t="shared" si="7"/>
        <v>21</v>
      </c>
    </row>
    <row r="253" spans="1:7" x14ac:dyDescent="0.25">
      <c r="A253">
        <v>10.29</v>
      </c>
      <c r="B253">
        <v>98.9</v>
      </c>
      <c r="C253">
        <v>-0.73904000000000003</v>
      </c>
      <c r="D253">
        <v>2.1000000000000001E-2</v>
      </c>
      <c r="E253">
        <v>-0.122</v>
      </c>
      <c r="F253">
        <f t="shared" si="6"/>
        <v>0.26900000000000002</v>
      </c>
      <c r="G253">
        <f t="shared" si="7"/>
        <v>21</v>
      </c>
    </row>
    <row r="254" spans="1:7" x14ac:dyDescent="0.25">
      <c r="A254">
        <v>10.41</v>
      </c>
      <c r="B254">
        <v>99.3</v>
      </c>
      <c r="C254">
        <v>-0.73243000000000003</v>
      </c>
      <c r="D254">
        <v>2.1000000000000001E-2</v>
      </c>
      <c r="E254">
        <v>-0.12</v>
      </c>
      <c r="F254">
        <f t="shared" si="6"/>
        <v>0.27100000000000002</v>
      </c>
      <c r="G254">
        <f t="shared" si="7"/>
        <v>21</v>
      </c>
    </row>
    <row r="255" spans="1:7" x14ac:dyDescent="0.25">
      <c r="A255">
        <v>10.51</v>
      </c>
      <c r="B255">
        <v>99.7</v>
      </c>
      <c r="C255">
        <v>-0.72577000000000003</v>
      </c>
      <c r="D255">
        <v>2.1000000000000001E-2</v>
      </c>
      <c r="E255">
        <v>-0.11899999999999999</v>
      </c>
      <c r="F255">
        <f t="shared" si="6"/>
        <v>0.27200000000000002</v>
      </c>
      <c r="G255">
        <f t="shared" si="7"/>
        <v>21</v>
      </c>
    </row>
    <row r="256" spans="1:7" x14ac:dyDescent="0.25">
      <c r="A256">
        <v>10.61</v>
      </c>
      <c r="B256">
        <v>100.1</v>
      </c>
      <c r="C256">
        <v>-0.71899999999999997</v>
      </c>
      <c r="D256">
        <v>2.1999999999999999E-2</v>
      </c>
      <c r="E256">
        <v>-0.11799999999999999</v>
      </c>
      <c r="F256">
        <f t="shared" si="6"/>
        <v>0.27300000000000002</v>
      </c>
      <c r="G256">
        <f t="shared" si="7"/>
        <v>22</v>
      </c>
    </row>
    <row r="257" spans="1:7" x14ac:dyDescent="0.25">
      <c r="A257">
        <v>10.74</v>
      </c>
      <c r="B257">
        <v>100.5</v>
      </c>
      <c r="C257">
        <v>-0.71238999999999997</v>
      </c>
      <c r="D257">
        <v>2.1999999999999999E-2</v>
      </c>
      <c r="E257">
        <v>-0.11700000000000001</v>
      </c>
      <c r="F257">
        <f t="shared" si="6"/>
        <v>0.27400000000000002</v>
      </c>
      <c r="G257">
        <f t="shared" si="7"/>
        <v>22</v>
      </c>
    </row>
    <row r="258" spans="1:7" x14ac:dyDescent="0.25">
      <c r="A258">
        <v>10.87</v>
      </c>
      <c r="B258">
        <v>100.9</v>
      </c>
      <c r="C258">
        <v>-0.70582999999999996</v>
      </c>
      <c r="D258">
        <v>2.1999999999999999E-2</v>
      </c>
      <c r="E258">
        <v>-0.11600000000000001</v>
      </c>
      <c r="F258">
        <f t="shared" si="6"/>
        <v>0.27500000000000002</v>
      </c>
      <c r="G258">
        <f t="shared" si="7"/>
        <v>22</v>
      </c>
    </row>
    <row r="259" spans="1:7" x14ac:dyDescent="0.25">
      <c r="A259">
        <v>11</v>
      </c>
      <c r="B259">
        <v>101.3</v>
      </c>
      <c r="C259">
        <v>-0.69911999999999996</v>
      </c>
      <c r="D259">
        <v>2.1999999999999999E-2</v>
      </c>
      <c r="E259">
        <v>-0.115</v>
      </c>
      <c r="F259">
        <f t="shared" si="6"/>
        <v>0.27600000000000002</v>
      </c>
      <c r="G259">
        <f t="shared" si="7"/>
        <v>22</v>
      </c>
    </row>
    <row r="260" spans="1:7" x14ac:dyDescent="0.25">
      <c r="A260">
        <v>11.11</v>
      </c>
      <c r="B260">
        <v>101.7</v>
      </c>
      <c r="C260">
        <v>-0.69235000000000002</v>
      </c>
      <c r="D260">
        <v>2.3E-2</v>
      </c>
      <c r="E260">
        <v>-0.114</v>
      </c>
      <c r="F260">
        <f t="shared" si="6"/>
        <v>0.27700000000000002</v>
      </c>
      <c r="G260">
        <f t="shared" si="7"/>
        <v>23</v>
      </c>
    </row>
    <row r="261" spans="1:7" x14ac:dyDescent="0.25">
      <c r="A261">
        <v>11.24</v>
      </c>
      <c r="B261">
        <v>102.1</v>
      </c>
      <c r="C261">
        <v>-0.68579000000000001</v>
      </c>
      <c r="D261">
        <v>2.3E-2</v>
      </c>
      <c r="E261">
        <v>-0.113</v>
      </c>
      <c r="F261">
        <f t="shared" si="6"/>
        <v>0.27800000000000002</v>
      </c>
      <c r="G261">
        <f t="shared" si="7"/>
        <v>23</v>
      </c>
    </row>
    <row r="262" spans="1:7" x14ac:dyDescent="0.25">
      <c r="A262">
        <v>11.38</v>
      </c>
      <c r="B262">
        <v>102.5</v>
      </c>
      <c r="C262">
        <v>-0.67913000000000001</v>
      </c>
      <c r="D262">
        <v>2.3E-2</v>
      </c>
      <c r="E262">
        <v>-0.112</v>
      </c>
      <c r="F262">
        <f t="shared" si="6"/>
        <v>0.27900000000000003</v>
      </c>
      <c r="G262">
        <f t="shared" si="7"/>
        <v>23</v>
      </c>
    </row>
    <row r="263" spans="1:7" x14ac:dyDescent="0.25">
      <c r="A263">
        <v>11.54</v>
      </c>
      <c r="B263">
        <v>102.9</v>
      </c>
      <c r="C263">
        <v>-0.67240999999999995</v>
      </c>
      <c r="D263">
        <v>2.4E-2</v>
      </c>
      <c r="E263">
        <v>-0.111</v>
      </c>
      <c r="F263">
        <f t="shared" si="6"/>
        <v>0.28000000000000003</v>
      </c>
      <c r="G263">
        <f t="shared" si="7"/>
        <v>24</v>
      </c>
    </row>
    <row r="264" spans="1:7" x14ac:dyDescent="0.25">
      <c r="A264">
        <v>11.67</v>
      </c>
      <c r="B264">
        <v>103.3</v>
      </c>
      <c r="C264">
        <v>-0.66574999999999995</v>
      </c>
      <c r="D264">
        <v>2.4E-2</v>
      </c>
      <c r="E264">
        <v>-0.109</v>
      </c>
      <c r="F264">
        <f t="shared" ref="F264:F327" si="8">E264+0.391</f>
        <v>0.28200000000000003</v>
      </c>
      <c r="G264">
        <f t="shared" ref="G264:G327" si="9">D264*1000</f>
        <v>24</v>
      </c>
    </row>
    <row r="265" spans="1:7" x14ac:dyDescent="0.25">
      <c r="A265">
        <v>11.78</v>
      </c>
      <c r="B265">
        <v>103.7</v>
      </c>
      <c r="C265">
        <v>-0.65919000000000005</v>
      </c>
      <c r="D265">
        <v>2.4E-2</v>
      </c>
      <c r="E265">
        <v>-0.108</v>
      </c>
      <c r="F265">
        <f t="shared" si="8"/>
        <v>0.28300000000000003</v>
      </c>
      <c r="G265">
        <f t="shared" si="9"/>
        <v>24</v>
      </c>
    </row>
    <row r="266" spans="1:7" x14ac:dyDescent="0.25">
      <c r="A266">
        <v>11.9</v>
      </c>
      <c r="B266">
        <v>104.1</v>
      </c>
      <c r="C266">
        <v>-0.65247999999999995</v>
      </c>
      <c r="D266">
        <v>2.4E-2</v>
      </c>
      <c r="E266">
        <v>-0.107</v>
      </c>
      <c r="F266">
        <f t="shared" si="8"/>
        <v>0.28400000000000003</v>
      </c>
      <c r="G266">
        <f t="shared" si="9"/>
        <v>24</v>
      </c>
    </row>
    <row r="267" spans="1:7" x14ac:dyDescent="0.25">
      <c r="A267">
        <v>12.07</v>
      </c>
      <c r="B267">
        <v>104.5</v>
      </c>
      <c r="C267">
        <v>-0.64576</v>
      </c>
      <c r="D267">
        <v>2.5000000000000001E-2</v>
      </c>
      <c r="E267">
        <v>-0.106</v>
      </c>
      <c r="F267">
        <f t="shared" si="8"/>
        <v>0.28500000000000003</v>
      </c>
      <c r="G267">
        <f t="shared" si="9"/>
        <v>25</v>
      </c>
    </row>
    <row r="268" spans="1:7" x14ac:dyDescent="0.25">
      <c r="A268">
        <v>12.21</v>
      </c>
      <c r="B268">
        <v>104.9</v>
      </c>
      <c r="C268">
        <v>-0.63919999999999999</v>
      </c>
      <c r="D268">
        <v>2.5000000000000001E-2</v>
      </c>
      <c r="E268">
        <v>-0.105</v>
      </c>
      <c r="F268">
        <f t="shared" si="8"/>
        <v>0.28600000000000003</v>
      </c>
      <c r="G268">
        <f t="shared" si="9"/>
        <v>25</v>
      </c>
    </row>
    <row r="269" spans="1:7" x14ac:dyDescent="0.25">
      <c r="A269">
        <v>12.35</v>
      </c>
      <c r="B269">
        <v>105.3</v>
      </c>
      <c r="C269">
        <v>-0.63253999999999999</v>
      </c>
      <c r="D269">
        <v>2.5000000000000001E-2</v>
      </c>
      <c r="E269">
        <v>-0.104</v>
      </c>
      <c r="F269">
        <f t="shared" si="8"/>
        <v>0.28700000000000003</v>
      </c>
      <c r="G269">
        <f t="shared" si="9"/>
        <v>25</v>
      </c>
    </row>
    <row r="270" spans="1:7" x14ac:dyDescent="0.25">
      <c r="A270">
        <v>12.48</v>
      </c>
      <c r="B270">
        <v>105.7</v>
      </c>
      <c r="C270">
        <v>-0.62577000000000005</v>
      </c>
      <c r="D270">
        <v>2.5000000000000001E-2</v>
      </c>
      <c r="E270">
        <v>-0.10299999999999999</v>
      </c>
      <c r="F270">
        <f t="shared" si="8"/>
        <v>0.28800000000000003</v>
      </c>
      <c r="G270">
        <f t="shared" si="9"/>
        <v>25</v>
      </c>
    </row>
    <row r="271" spans="1:7" x14ac:dyDescent="0.25">
      <c r="A271">
        <v>12.63</v>
      </c>
      <c r="B271">
        <v>106.1</v>
      </c>
      <c r="C271">
        <v>-0.61911000000000005</v>
      </c>
      <c r="D271">
        <v>2.5999999999999999E-2</v>
      </c>
      <c r="E271">
        <v>-0.10199999999999999</v>
      </c>
      <c r="F271">
        <f t="shared" si="8"/>
        <v>0.28900000000000003</v>
      </c>
      <c r="G271">
        <f t="shared" si="9"/>
        <v>26</v>
      </c>
    </row>
    <row r="272" spans="1:7" x14ac:dyDescent="0.25">
      <c r="A272">
        <v>12.76</v>
      </c>
      <c r="B272">
        <v>106.5</v>
      </c>
      <c r="C272">
        <v>-0.61250000000000004</v>
      </c>
      <c r="D272">
        <v>2.5999999999999999E-2</v>
      </c>
      <c r="E272">
        <v>-0.10100000000000001</v>
      </c>
      <c r="F272">
        <f t="shared" si="8"/>
        <v>0.29000000000000004</v>
      </c>
      <c r="G272">
        <f t="shared" si="9"/>
        <v>26</v>
      </c>
    </row>
    <row r="273" spans="1:7" x14ac:dyDescent="0.25">
      <c r="A273">
        <v>12.83</v>
      </c>
      <c r="B273">
        <v>106.9</v>
      </c>
      <c r="C273">
        <v>-0.60577999999999999</v>
      </c>
      <c r="D273">
        <v>2.5999999999999999E-2</v>
      </c>
      <c r="E273">
        <v>-0.1</v>
      </c>
      <c r="F273">
        <f t="shared" si="8"/>
        <v>0.29100000000000004</v>
      </c>
      <c r="G273">
        <f t="shared" si="9"/>
        <v>26</v>
      </c>
    </row>
    <row r="274" spans="1:7" x14ac:dyDescent="0.25">
      <c r="A274">
        <v>13.03</v>
      </c>
      <c r="B274">
        <v>107.3</v>
      </c>
      <c r="C274">
        <v>-0.59906999999999999</v>
      </c>
      <c r="D274">
        <v>2.7E-2</v>
      </c>
      <c r="E274">
        <v>-9.9000000000000005E-2</v>
      </c>
      <c r="F274">
        <f t="shared" si="8"/>
        <v>0.29200000000000004</v>
      </c>
      <c r="G274">
        <f t="shared" si="9"/>
        <v>27</v>
      </c>
    </row>
    <row r="275" spans="1:7" x14ac:dyDescent="0.25">
      <c r="A275">
        <v>13.2</v>
      </c>
      <c r="B275">
        <v>107.7</v>
      </c>
      <c r="C275">
        <v>-0.59255999999999998</v>
      </c>
      <c r="D275">
        <v>2.7E-2</v>
      </c>
      <c r="E275">
        <v>-9.7000000000000003E-2</v>
      </c>
      <c r="F275">
        <f t="shared" si="8"/>
        <v>0.29400000000000004</v>
      </c>
      <c r="G275">
        <f t="shared" si="9"/>
        <v>27</v>
      </c>
    </row>
    <row r="276" spans="1:7" x14ac:dyDescent="0.25">
      <c r="A276">
        <v>13.34</v>
      </c>
      <c r="B276">
        <v>108.1</v>
      </c>
      <c r="C276">
        <v>-0.58589999999999998</v>
      </c>
      <c r="D276">
        <v>2.7E-2</v>
      </c>
      <c r="E276">
        <v>-9.6000000000000002E-2</v>
      </c>
      <c r="F276">
        <f t="shared" si="8"/>
        <v>0.29500000000000004</v>
      </c>
      <c r="G276">
        <f t="shared" si="9"/>
        <v>27</v>
      </c>
    </row>
    <row r="277" spans="1:7" x14ac:dyDescent="0.25">
      <c r="A277">
        <v>13.54</v>
      </c>
      <c r="B277">
        <v>108.5</v>
      </c>
      <c r="C277">
        <v>-0.57913000000000003</v>
      </c>
      <c r="D277">
        <v>2.8000000000000001E-2</v>
      </c>
      <c r="E277">
        <v>-9.5000000000000001E-2</v>
      </c>
      <c r="F277">
        <f t="shared" si="8"/>
        <v>0.29600000000000004</v>
      </c>
      <c r="G277">
        <f t="shared" si="9"/>
        <v>28</v>
      </c>
    </row>
    <row r="278" spans="1:7" x14ac:dyDescent="0.25">
      <c r="A278">
        <v>13.7</v>
      </c>
      <c r="B278">
        <v>108.9</v>
      </c>
      <c r="C278">
        <v>-0.57247000000000003</v>
      </c>
      <c r="D278">
        <v>2.8000000000000001E-2</v>
      </c>
      <c r="E278">
        <v>-9.4E-2</v>
      </c>
      <c r="F278">
        <f t="shared" si="8"/>
        <v>0.29700000000000004</v>
      </c>
      <c r="G278">
        <f t="shared" si="9"/>
        <v>28</v>
      </c>
    </row>
    <row r="279" spans="1:7" x14ac:dyDescent="0.25">
      <c r="A279">
        <v>13.82</v>
      </c>
      <c r="B279">
        <v>109.3</v>
      </c>
      <c r="C279">
        <v>-0.56586000000000003</v>
      </c>
      <c r="D279">
        <v>2.8000000000000001E-2</v>
      </c>
      <c r="E279">
        <v>-9.2999999999999999E-2</v>
      </c>
      <c r="F279">
        <f t="shared" si="8"/>
        <v>0.29800000000000004</v>
      </c>
      <c r="G279">
        <f t="shared" si="9"/>
        <v>28</v>
      </c>
    </row>
    <row r="280" spans="1:7" x14ac:dyDescent="0.25">
      <c r="A280">
        <v>13.97</v>
      </c>
      <c r="B280">
        <v>109.7</v>
      </c>
      <c r="C280">
        <v>-0.55908999999999998</v>
      </c>
      <c r="D280">
        <v>2.8000000000000001E-2</v>
      </c>
      <c r="E280">
        <v>-9.1999999999999998E-2</v>
      </c>
      <c r="F280">
        <f t="shared" si="8"/>
        <v>0.29900000000000004</v>
      </c>
      <c r="G280">
        <f t="shared" si="9"/>
        <v>28</v>
      </c>
    </row>
    <row r="281" spans="1:7" x14ac:dyDescent="0.25">
      <c r="A281">
        <v>14.16</v>
      </c>
      <c r="B281">
        <v>110.1</v>
      </c>
      <c r="C281">
        <v>-0.55247999999999997</v>
      </c>
      <c r="D281">
        <v>2.9000000000000001E-2</v>
      </c>
      <c r="E281">
        <v>-9.0999999999999998E-2</v>
      </c>
      <c r="F281">
        <f t="shared" si="8"/>
        <v>0.30000000000000004</v>
      </c>
      <c r="G281">
        <f t="shared" si="9"/>
        <v>29</v>
      </c>
    </row>
    <row r="282" spans="1:7" x14ac:dyDescent="0.25">
      <c r="A282">
        <v>14.29</v>
      </c>
      <c r="B282">
        <v>110.5</v>
      </c>
      <c r="C282">
        <v>-0.54591999999999996</v>
      </c>
      <c r="D282">
        <v>2.9000000000000001E-2</v>
      </c>
      <c r="E282">
        <v>-0.09</v>
      </c>
      <c r="F282">
        <f t="shared" si="8"/>
        <v>0.30100000000000005</v>
      </c>
      <c r="G282">
        <f t="shared" si="9"/>
        <v>29</v>
      </c>
    </row>
    <row r="283" spans="1:7" x14ac:dyDescent="0.25">
      <c r="A283">
        <v>14.49</v>
      </c>
      <c r="B283">
        <v>110.9</v>
      </c>
      <c r="C283">
        <v>-0.53925999999999996</v>
      </c>
      <c r="D283">
        <v>0.03</v>
      </c>
      <c r="E283">
        <v>-8.8999999999999996E-2</v>
      </c>
      <c r="F283">
        <f t="shared" si="8"/>
        <v>0.30200000000000005</v>
      </c>
      <c r="G283">
        <f t="shared" si="9"/>
        <v>30</v>
      </c>
    </row>
    <row r="284" spans="1:7" x14ac:dyDescent="0.25">
      <c r="A284">
        <v>14.68</v>
      </c>
      <c r="B284">
        <v>111.3</v>
      </c>
      <c r="C284">
        <v>-0.53254000000000001</v>
      </c>
      <c r="D284">
        <v>0.03</v>
      </c>
      <c r="E284">
        <v>-8.7999999999999995E-2</v>
      </c>
      <c r="F284">
        <f t="shared" si="8"/>
        <v>0.30300000000000005</v>
      </c>
      <c r="G284">
        <f t="shared" si="9"/>
        <v>30</v>
      </c>
    </row>
    <row r="285" spans="1:7" x14ac:dyDescent="0.25">
      <c r="A285">
        <v>14.81</v>
      </c>
      <c r="B285">
        <v>111.7</v>
      </c>
      <c r="C285">
        <v>-0.52583000000000002</v>
      </c>
      <c r="D285">
        <v>0.03</v>
      </c>
      <c r="E285">
        <v>-8.5999999999999993E-2</v>
      </c>
      <c r="F285">
        <f t="shared" si="8"/>
        <v>0.30500000000000005</v>
      </c>
      <c r="G285">
        <f t="shared" si="9"/>
        <v>30</v>
      </c>
    </row>
    <row r="286" spans="1:7" x14ac:dyDescent="0.25">
      <c r="A286">
        <v>14.99</v>
      </c>
      <c r="B286">
        <v>112.1</v>
      </c>
      <c r="C286">
        <v>-0.51917000000000002</v>
      </c>
      <c r="D286">
        <v>3.1E-2</v>
      </c>
      <c r="E286">
        <v>-8.5000000000000006E-2</v>
      </c>
      <c r="F286">
        <f t="shared" si="8"/>
        <v>0.30599999999999999</v>
      </c>
      <c r="G286">
        <f t="shared" si="9"/>
        <v>31</v>
      </c>
    </row>
    <row r="287" spans="1:7" x14ac:dyDescent="0.25">
      <c r="A287">
        <v>15.19</v>
      </c>
      <c r="B287">
        <v>112.5</v>
      </c>
      <c r="C287">
        <v>-0.51249999999999996</v>
      </c>
      <c r="D287">
        <v>3.1E-2</v>
      </c>
      <c r="E287">
        <v>-8.4000000000000005E-2</v>
      </c>
      <c r="F287">
        <f t="shared" si="8"/>
        <v>0.307</v>
      </c>
      <c r="G287">
        <f t="shared" si="9"/>
        <v>31</v>
      </c>
    </row>
    <row r="288" spans="1:7" x14ac:dyDescent="0.25">
      <c r="A288">
        <v>15.34</v>
      </c>
      <c r="B288">
        <v>112.9</v>
      </c>
      <c r="C288">
        <v>-0.50583999999999996</v>
      </c>
      <c r="D288">
        <v>3.1E-2</v>
      </c>
      <c r="E288">
        <v>-8.3000000000000004E-2</v>
      </c>
      <c r="F288">
        <f t="shared" si="8"/>
        <v>0.308</v>
      </c>
      <c r="G288">
        <f t="shared" si="9"/>
        <v>31</v>
      </c>
    </row>
    <row r="289" spans="1:7" x14ac:dyDescent="0.25">
      <c r="A289">
        <v>15.56</v>
      </c>
      <c r="B289">
        <v>113.3</v>
      </c>
      <c r="C289">
        <v>-0.49923000000000001</v>
      </c>
      <c r="D289">
        <v>3.2000000000000001E-2</v>
      </c>
      <c r="E289">
        <v>-8.2000000000000003E-2</v>
      </c>
      <c r="F289">
        <f t="shared" si="8"/>
        <v>0.309</v>
      </c>
      <c r="G289">
        <f t="shared" si="9"/>
        <v>32</v>
      </c>
    </row>
    <row r="290" spans="1:7" x14ac:dyDescent="0.25">
      <c r="A290">
        <v>15.73</v>
      </c>
      <c r="B290">
        <v>113.7</v>
      </c>
      <c r="C290">
        <v>-0.49262</v>
      </c>
      <c r="D290">
        <v>3.2000000000000001E-2</v>
      </c>
      <c r="E290">
        <v>-8.1000000000000003E-2</v>
      </c>
      <c r="F290">
        <f t="shared" si="8"/>
        <v>0.31</v>
      </c>
      <c r="G290">
        <f t="shared" si="9"/>
        <v>32</v>
      </c>
    </row>
    <row r="291" spans="1:7" x14ac:dyDescent="0.25">
      <c r="A291">
        <v>15.88</v>
      </c>
      <c r="B291">
        <v>114.1</v>
      </c>
      <c r="C291">
        <v>-0.48585</v>
      </c>
      <c r="D291">
        <v>3.2000000000000001E-2</v>
      </c>
      <c r="E291">
        <v>-0.08</v>
      </c>
      <c r="F291">
        <f t="shared" si="8"/>
        <v>0.311</v>
      </c>
      <c r="G291">
        <f t="shared" si="9"/>
        <v>32</v>
      </c>
    </row>
    <row r="292" spans="1:7" x14ac:dyDescent="0.25">
      <c r="A292">
        <v>16.09</v>
      </c>
      <c r="B292">
        <v>114.5</v>
      </c>
      <c r="C292">
        <v>-0.47919</v>
      </c>
      <c r="D292">
        <v>3.3000000000000002E-2</v>
      </c>
      <c r="E292">
        <v>-7.9000000000000001E-2</v>
      </c>
      <c r="F292">
        <f t="shared" si="8"/>
        <v>0.312</v>
      </c>
      <c r="G292">
        <f t="shared" si="9"/>
        <v>33</v>
      </c>
    </row>
    <row r="293" spans="1:7" x14ac:dyDescent="0.25">
      <c r="A293">
        <v>16.29</v>
      </c>
      <c r="B293">
        <v>114.9</v>
      </c>
      <c r="C293">
        <v>-0.47262999999999999</v>
      </c>
      <c r="D293">
        <v>3.3000000000000002E-2</v>
      </c>
      <c r="E293">
        <v>-7.8E-2</v>
      </c>
      <c r="F293">
        <f t="shared" si="8"/>
        <v>0.313</v>
      </c>
      <c r="G293">
        <f t="shared" si="9"/>
        <v>33</v>
      </c>
    </row>
    <row r="294" spans="1:7" x14ac:dyDescent="0.25">
      <c r="A294">
        <v>16.489999999999998</v>
      </c>
      <c r="B294">
        <v>115.3</v>
      </c>
      <c r="C294">
        <v>-0.46590999999999999</v>
      </c>
      <c r="D294">
        <v>3.4000000000000002E-2</v>
      </c>
      <c r="E294">
        <v>-7.6999999999999999E-2</v>
      </c>
      <c r="F294">
        <f t="shared" si="8"/>
        <v>0.314</v>
      </c>
      <c r="G294">
        <f t="shared" si="9"/>
        <v>34</v>
      </c>
    </row>
    <row r="295" spans="1:7" x14ac:dyDescent="0.25">
      <c r="A295">
        <v>16.670000000000002</v>
      </c>
      <c r="B295">
        <v>115.7</v>
      </c>
      <c r="C295">
        <v>-0.45915</v>
      </c>
      <c r="D295">
        <v>3.4000000000000002E-2</v>
      </c>
      <c r="E295">
        <v>-7.5999999999999998E-2</v>
      </c>
      <c r="F295">
        <f t="shared" si="8"/>
        <v>0.315</v>
      </c>
      <c r="G295">
        <f t="shared" si="9"/>
        <v>34</v>
      </c>
    </row>
    <row r="296" spans="1:7" x14ac:dyDescent="0.25">
      <c r="A296">
        <v>16.809999999999999</v>
      </c>
      <c r="B296">
        <v>116.1</v>
      </c>
      <c r="C296">
        <v>-0.45263999999999999</v>
      </c>
      <c r="D296">
        <v>3.4000000000000002E-2</v>
      </c>
      <c r="E296">
        <v>-7.3999999999999996E-2</v>
      </c>
      <c r="F296">
        <f t="shared" si="8"/>
        <v>0.317</v>
      </c>
      <c r="G296">
        <f t="shared" si="9"/>
        <v>34</v>
      </c>
    </row>
    <row r="297" spans="1:7" x14ac:dyDescent="0.25">
      <c r="A297">
        <v>17.05</v>
      </c>
      <c r="B297">
        <v>116.5</v>
      </c>
      <c r="C297">
        <v>-0.44591999999999998</v>
      </c>
      <c r="D297">
        <v>3.5000000000000003E-2</v>
      </c>
      <c r="E297">
        <v>-7.2999999999999995E-2</v>
      </c>
      <c r="F297">
        <f t="shared" si="8"/>
        <v>0.318</v>
      </c>
      <c r="G297">
        <f t="shared" si="9"/>
        <v>35</v>
      </c>
    </row>
    <row r="298" spans="1:7" x14ac:dyDescent="0.25">
      <c r="A298">
        <v>17.239999999999998</v>
      </c>
      <c r="B298">
        <v>116.9</v>
      </c>
      <c r="C298">
        <v>-0.43915999999999999</v>
      </c>
      <c r="D298">
        <v>3.5000000000000003E-2</v>
      </c>
      <c r="E298">
        <v>-7.1999999999999995E-2</v>
      </c>
      <c r="F298">
        <f t="shared" si="8"/>
        <v>0.31900000000000001</v>
      </c>
      <c r="G298">
        <f t="shared" si="9"/>
        <v>35</v>
      </c>
    </row>
    <row r="299" spans="1:7" x14ac:dyDescent="0.25">
      <c r="A299">
        <v>17.47</v>
      </c>
      <c r="B299">
        <v>117.3</v>
      </c>
      <c r="C299">
        <v>-0.43254999999999999</v>
      </c>
      <c r="D299">
        <v>3.5999999999999997E-2</v>
      </c>
      <c r="E299">
        <v>-7.0999999999999994E-2</v>
      </c>
      <c r="F299">
        <f t="shared" si="8"/>
        <v>0.32</v>
      </c>
      <c r="G299">
        <f t="shared" si="9"/>
        <v>36</v>
      </c>
    </row>
    <row r="300" spans="1:7" x14ac:dyDescent="0.25">
      <c r="A300">
        <v>17.690000000000001</v>
      </c>
      <c r="B300">
        <v>117.7</v>
      </c>
      <c r="C300">
        <v>-0.42587999999999998</v>
      </c>
      <c r="D300">
        <v>3.5999999999999997E-2</v>
      </c>
      <c r="E300">
        <v>-7.0000000000000007E-2</v>
      </c>
      <c r="F300">
        <f t="shared" si="8"/>
        <v>0.32100000000000001</v>
      </c>
      <c r="G300">
        <f t="shared" si="9"/>
        <v>36</v>
      </c>
    </row>
    <row r="301" spans="1:7" x14ac:dyDescent="0.25">
      <c r="A301">
        <v>17.899999999999999</v>
      </c>
      <c r="B301">
        <v>118.1</v>
      </c>
      <c r="C301">
        <v>-0.41911999999999999</v>
      </c>
      <c r="D301">
        <v>3.5999999999999997E-2</v>
      </c>
      <c r="E301">
        <v>-6.9000000000000006E-2</v>
      </c>
      <c r="F301">
        <f t="shared" si="8"/>
        <v>0.32200000000000001</v>
      </c>
      <c r="G301">
        <f t="shared" si="9"/>
        <v>36</v>
      </c>
    </row>
    <row r="302" spans="1:7" x14ac:dyDescent="0.25">
      <c r="A302">
        <v>18.11</v>
      </c>
      <c r="B302">
        <v>118.5</v>
      </c>
      <c r="C302">
        <v>-0.41245999999999999</v>
      </c>
      <c r="D302">
        <v>3.6999999999999998E-2</v>
      </c>
      <c r="E302">
        <v>-6.8000000000000005E-2</v>
      </c>
      <c r="F302">
        <f t="shared" si="8"/>
        <v>0.32300000000000001</v>
      </c>
      <c r="G302">
        <f t="shared" si="9"/>
        <v>37</v>
      </c>
    </row>
    <row r="303" spans="1:7" x14ac:dyDescent="0.25">
      <c r="A303">
        <v>18.239999999999998</v>
      </c>
      <c r="B303">
        <v>118.9</v>
      </c>
      <c r="C303">
        <v>-0.40594999999999998</v>
      </c>
      <c r="D303">
        <v>3.6999999999999998E-2</v>
      </c>
      <c r="E303">
        <v>-6.7000000000000004E-2</v>
      </c>
      <c r="F303">
        <f t="shared" si="8"/>
        <v>0.32400000000000001</v>
      </c>
      <c r="G303">
        <f t="shared" si="9"/>
        <v>37</v>
      </c>
    </row>
    <row r="304" spans="1:7" x14ac:dyDescent="0.25">
      <c r="A304">
        <v>18.489999999999998</v>
      </c>
      <c r="B304">
        <v>119.3</v>
      </c>
      <c r="C304">
        <v>-0.39928000000000002</v>
      </c>
      <c r="D304">
        <v>3.7999999999999999E-2</v>
      </c>
      <c r="E304">
        <v>-6.6000000000000003E-2</v>
      </c>
      <c r="F304">
        <f t="shared" si="8"/>
        <v>0.32500000000000001</v>
      </c>
      <c r="G304">
        <f t="shared" si="9"/>
        <v>38</v>
      </c>
    </row>
    <row r="305" spans="1:7" x14ac:dyDescent="0.25">
      <c r="A305">
        <v>18.71</v>
      </c>
      <c r="B305">
        <v>119.7</v>
      </c>
      <c r="C305">
        <v>-0.39251999999999998</v>
      </c>
      <c r="D305">
        <v>3.7999999999999999E-2</v>
      </c>
      <c r="E305">
        <v>-6.5000000000000002E-2</v>
      </c>
      <c r="F305">
        <f t="shared" si="8"/>
        <v>0.32600000000000001</v>
      </c>
      <c r="G305">
        <f t="shared" si="9"/>
        <v>38</v>
      </c>
    </row>
    <row r="306" spans="1:7" x14ac:dyDescent="0.25">
      <c r="A306">
        <v>18.95</v>
      </c>
      <c r="B306">
        <v>120.1</v>
      </c>
      <c r="C306">
        <v>-0.38590999999999998</v>
      </c>
      <c r="D306">
        <v>3.9E-2</v>
      </c>
      <c r="E306">
        <v>-6.3E-2</v>
      </c>
      <c r="F306">
        <f t="shared" si="8"/>
        <v>0.32800000000000001</v>
      </c>
      <c r="G306">
        <f t="shared" si="9"/>
        <v>39</v>
      </c>
    </row>
    <row r="307" spans="1:7" x14ac:dyDescent="0.25">
      <c r="A307">
        <v>19.2</v>
      </c>
      <c r="B307">
        <v>120.5</v>
      </c>
      <c r="C307">
        <v>-0.37924000000000002</v>
      </c>
      <c r="D307">
        <v>3.9E-2</v>
      </c>
      <c r="E307">
        <v>-6.2E-2</v>
      </c>
      <c r="F307">
        <f t="shared" si="8"/>
        <v>0.32900000000000001</v>
      </c>
      <c r="G307">
        <f t="shared" si="9"/>
        <v>39</v>
      </c>
    </row>
    <row r="308" spans="1:7" x14ac:dyDescent="0.25">
      <c r="A308">
        <v>19.45</v>
      </c>
      <c r="B308">
        <v>120.9</v>
      </c>
      <c r="C308">
        <v>-0.37247999999999998</v>
      </c>
      <c r="D308">
        <v>0.04</v>
      </c>
      <c r="E308">
        <v>-6.0999999999999999E-2</v>
      </c>
      <c r="F308">
        <f t="shared" si="8"/>
        <v>0.33</v>
      </c>
      <c r="G308">
        <f t="shared" si="9"/>
        <v>40</v>
      </c>
    </row>
    <row r="309" spans="1:7" x14ac:dyDescent="0.25">
      <c r="A309">
        <v>19.62</v>
      </c>
      <c r="B309">
        <v>121.3</v>
      </c>
      <c r="C309">
        <v>-0.36586999999999997</v>
      </c>
      <c r="D309">
        <v>0.04</v>
      </c>
      <c r="E309">
        <v>-0.06</v>
      </c>
      <c r="F309">
        <f t="shared" si="8"/>
        <v>0.33100000000000002</v>
      </c>
      <c r="G309">
        <f t="shared" si="9"/>
        <v>40</v>
      </c>
    </row>
    <row r="310" spans="1:7" x14ac:dyDescent="0.25">
      <c r="A310">
        <v>19.87</v>
      </c>
      <c r="B310">
        <v>121.7</v>
      </c>
      <c r="C310">
        <v>-0.35930000000000001</v>
      </c>
      <c r="D310">
        <v>0.04</v>
      </c>
      <c r="E310">
        <v>-5.8999999999999997E-2</v>
      </c>
      <c r="F310">
        <f t="shared" si="8"/>
        <v>0.33200000000000002</v>
      </c>
      <c r="G310">
        <f t="shared" si="9"/>
        <v>40</v>
      </c>
    </row>
    <row r="311" spans="1:7" x14ac:dyDescent="0.25">
      <c r="A311">
        <v>20.100000000000001</v>
      </c>
      <c r="B311">
        <v>122.1</v>
      </c>
      <c r="C311">
        <v>-0.35264000000000001</v>
      </c>
      <c r="D311">
        <v>4.1000000000000002E-2</v>
      </c>
      <c r="E311">
        <v>-5.8000000000000003E-2</v>
      </c>
      <c r="F311">
        <f t="shared" si="8"/>
        <v>0.33300000000000002</v>
      </c>
      <c r="G311">
        <f t="shared" si="9"/>
        <v>41</v>
      </c>
    </row>
    <row r="312" spans="1:7" x14ac:dyDescent="0.25">
      <c r="A312">
        <v>20.34</v>
      </c>
      <c r="B312">
        <v>122.5</v>
      </c>
      <c r="C312">
        <v>-0.34583000000000003</v>
      </c>
      <c r="D312">
        <v>4.1000000000000002E-2</v>
      </c>
      <c r="E312">
        <v>-5.7000000000000002E-2</v>
      </c>
      <c r="F312">
        <f t="shared" si="8"/>
        <v>0.33400000000000002</v>
      </c>
      <c r="G312">
        <f t="shared" si="9"/>
        <v>41</v>
      </c>
    </row>
    <row r="313" spans="1:7" x14ac:dyDescent="0.25">
      <c r="A313">
        <v>20.62</v>
      </c>
      <c r="B313">
        <v>122.9</v>
      </c>
      <c r="C313">
        <v>-0.33921000000000001</v>
      </c>
      <c r="D313">
        <v>4.2000000000000003E-2</v>
      </c>
      <c r="E313">
        <v>-5.6000000000000001E-2</v>
      </c>
      <c r="F313">
        <f t="shared" si="8"/>
        <v>0.33500000000000002</v>
      </c>
      <c r="G313">
        <f t="shared" si="9"/>
        <v>42</v>
      </c>
    </row>
    <row r="314" spans="1:7" x14ac:dyDescent="0.25">
      <c r="A314">
        <v>20.85</v>
      </c>
      <c r="B314">
        <v>123.3</v>
      </c>
      <c r="C314">
        <v>-0.33260000000000001</v>
      </c>
      <c r="D314">
        <v>4.2000000000000003E-2</v>
      </c>
      <c r="E314">
        <v>-5.5E-2</v>
      </c>
      <c r="F314">
        <f t="shared" si="8"/>
        <v>0.33600000000000002</v>
      </c>
      <c r="G314">
        <f t="shared" si="9"/>
        <v>42</v>
      </c>
    </row>
    <row r="315" spans="1:7" x14ac:dyDescent="0.25">
      <c r="A315">
        <v>21.15</v>
      </c>
      <c r="B315">
        <v>123.7</v>
      </c>
      <c r="C315">
        <v>-0.32584000000000002</v>
      </c>
      <c r="D315">
        <v>4.2999999999999997E-2</v>
      </c>
      <c r="E315">
        <v>-5.3999999999999999E-2</v>
      </c>
      <c r="F315">
        <f t="shared" si="8"/>
        <v>0.33700000000000002</v>
      </c>
      <c r="G315">
        <f t="shared" si="9"/>
        <v>43</v>
      </c>
    </row>
    <row r="316" spans="1:7" x14ac:dyDescent="0.25">
      <c r="A316">
        <v>21.37</v>
      </c>
      <c r="B316">
        <v>124.1</v>
      </c>
      <c r="C316">
        <v>-0.31922</v>
      </c>
      <c r="D316">
        <v>4.3999999999999997E-2</v>
      </c>
      <c r="E316">
        <v>-5.2999999999999999E-2</v>
      </c>
      <c r="F316">
        <f t="shared" si="8"/>
        <v>0.33800000000000002</v>
      </c>
      <c r="G316">
        <f t="shared" si="9"/>
        <v>44</v>
      </c>
    </row>
    <row r="317" spans="1:7" x14ac:dyDescent="0.25">
      <c r="A317">
        <v>21.56</v>
      </c>
      <c r="B317">
        <v>124.5</v>
      </c>
      <c r="C317">
        <v>-0.31256</v>
      </c>
      <c r="D317">
        <v>4.3999999999999997E-2</v>
      </c>
      <c r="E317">
        <v>-5.0999999999999997E-2</v>
      </c>
      <c r="F317">
        <f t="shared" si="8"/>
        <v>0.34</v>
      </c>
      <c r="G317">
        <f t="shared" si="9"/>
        <v>44</v>
      </c>
    </row>
    <row r="318" spans="1:7" x14ac:dyDescent="0.25">
      <c r="A318">
        <v>21.86</v>
      </c>
      <c r="B318">
        <v>124.9</v>
      </c>
      <c r="C318">
        <v>-0.30590000000000001</v>
      </c>
      <c r="D318">
        <v>4.4999999999999998E-2</v>
      </c>
      <c r="E318">
        <v>-0.05</v>
      </c>
      <c r="F318">
        <f t="shared" si="8"/>
        <v>0.34100000000000003</v>
      </c>
      <c r="G318">
        <f t="shared" si="9"/>
        <v>45</v>
      </c>
    </row>
    <row r="319" spans="1:7" x14ac:dyDescent="0.25">
      <c r="A319">
        <v>22.11</v>
      </c>
      <c r="B319">
        <v>125.3</v>
      </c>
      <c r="C319">
        <v>-0.29913000000000001</v>
      </c>
      <c r="D319">
        <v>4.4999999999999998E-2</v>
      </c>
      <c r="E319">
        <v>-4.9000000000000002E-2</v>
      </c>
      <c r="F319">
        <f t="shared" si="8"/>
        <v>0.34200000000000003</v>
      </c>
      <c r="G319">
        <f t="shared" si="9"/>
        <v>45</v>
      </c>
    </row>
    <row r="320" spans="1:7" x14ac:dyDescent="0.25">
      <c r="A320">
        <v>22.42</v>
      </c>
      <c r="B320">
        <v>125.7</v>
      </c>
      <c r="C320">
        <v>-0.29252</v>
      </c>
      <c r="D320">
        <v>4.5999999999999999E-2</v>
      </c>
      <c r="E320">
        <v>-4.8000000000000001E-2</v>
      </c>
      <c r="F320">
        <f t="shared" si="8"/>
        <v>0.34300000000000003</v>
      </c>
      <c r="G320">
        <f t="shared" si="9"/>
        <v>46</v>
      </c>
    </row>
    <row r="321" spans="1:7" x14ac:dyDescent="0.25">
      <c r="A321">
        <v>22.66</v>
      </c>
      <c r="B321">
        <v>126.1</v>
      </c>
      <c r="C321">
        <v>-0.28591</v>
      </c>
      <c r="D321">
        <v>4.5999999999999999E-2</v>
      </c>
      <c r="E321">
        <v>-4.7E-2</v>
      </c>
      <c r="F321">
        <f t="shared" si="8"/>
        <v>0.34400000000000003</v>
      </c>
      <c r="G321">
        <f t="shared" si="9"/>
        <v>46</v>
      </c>
    </row>
    <row r="322" spans="1:7" x14ac:dyDescent="0.25">
      <c r="A322">
        <v>22.91</v>
      </c>
      <c r="B322">
        <v>126.5</v>
      </c>
      <c r="C322">
        <v>-0.27925</v>
      </c>
      <c r="D322">
        <v>4.7E-2</v>
      </c>
      <c r="E322">
        <v>-4.5999999999999999E-2</v>
      </c>
      <c r="F322">
        <f t="shared" si="8"/>
        <v>0.34500000000000003</v>
      </c>
      <c r="G322">
        <f t="shared" si="9"/>
        <v>47</v>
      </c>
    </row>
    <row r="323" spans="1:7" x14ac:dyDescent="0.25">
      <c r="A323">
        <v>23.16</v>
      </c>
      <c r="B323">
        <v>126.9</v>
      </c>
      <c r="C323">
        <v>-0.27252999999999999</v>
      </c>
      <c r="D323">
        <v>4.7E-2</v>
      </c>
      <c r="E323">
        <v>-4.4999999999999998E-2</v>
      </c>
      <c r="F323">
        <f t="shared" si="8"/>
        <v>0.34600000000000003</v>
      </c>
      <c r="G323">
        <f t="shared" si="9"/>
        <v>47</v>
      </c>
    </row>
    <row r="324" spans="1:7" x14ac:dyDescent="0.25">
      <c r="A324">
        <v>23.46</v>
      </c>
      <c r="B324">
        <v>127.3</v>
      </c>
      <c r="C324">
        <v>-0.26596999999999998</v>
      </c>
      <c r="D324">
        <v>4.8000000000000001E-2</v>
      </c>
      <c r="E324">
        <v>-4.3999999999999997E-2</v>
      </c>
      <c r="F324">
        <f t="shared" si="8"/>
        <v>0.34700000000000003</v>
      </c>
      <c r="G324">
        <f t="shared" si="9"/>
        <v>48</v>
      </c>
    </row>
    <row r="325" spans="1:7" x14ac:dyDescent="0.25">
      <c r="A325">
        <v>23.75</v>
      </c>
      <c r="B325">
        <v>127.7</v>
      </c>
      <c r="C325">
        <v>-0.25925999999999999</v>
      </c>
      <c r="D325">
        <v>4.8000000000000001E-2</v>
      </c>
      <c r="E325">
        <v>-4.2999999999999997E-2</v>
      </c>
      <c r="F325">
        <f t="shared" si="8"/>
        <v>0.34800000000000003</v>
      </c>
      <c r="G325">
        <f t="shared" si="9"/>
        <v>48</v>
      </c>
    </row>
    <row r="326" spans="1:7" x14ac:dyDescent="0.25">
      <c r="A326">
        <v>24.07</v>
      </c>
      <c r="B326">
        <v>128.1</v>
      </c>
      <c r="C326">
        <v>-0.25248999999999999</v>
      </c>
      <c r="D326">
        <v>4.9000000000000002E-2</v>
      </c>
      <c r="E326">
        <v>-4.2000000000000003E-2</v>
      </c>
      <c r="F326">
        <f t="shared" si="8"/>
        <v>0.34900000000000003</v>
      </c>
      <c r="G326">
        <f t="shared" si="9"/>
        <v>49</v>
      </c>
    </row>
    <row r="327" spans="1:7" x14ac:dyDescent="0.25">
      <c r="A327">
        <v>24.36</v>
      </c>
      <c r="B327">
        <v>128.5</v>
      </c>
      <c r="C327">
        <v>-0.24593000000000001</v>
      </c>
      <c r="D327">
        <v>0.05</v>
      </c>
      <c r="E327">
        <v>-0.04</v>
      </c>
      <c r="F327">
        <f t="shared" si="8"/>
        <v>0.35100000000000003</v>
      </c>
      <c r="G327">
        <f t="shared" si="9"/>
        <v>50</v>
      </c>
    </row>
    <row r="328" spans="1:7" x14ac:dyDescent="0.25">
      <c r="A328">
        <v>24.5</v>
      </c>
      <c r="B328">
        <v>128.9</v>
      </c>
      <c r="C328">
        <v>-0.23932</v>
      </c>
      <c r="D328">
        <v>0.05</v>
      </c>
      <c r="E328">
        <v>-3.9E-2</v>
      </c>
      <c r="F328">
        <f t="shared" ref="F328:F391" si="10">E328+0.391</f>
        <v>0.35200000000000004</v>
      </c>
      <c r="G328">
        <f t="shared" ref="G328:G391" si="11">D328*1000</f>
        <v>50</v>
      </c>
    </row>
    <row r="329" spans="1:7" x14ac:dyDescent="0.25">
      <c r="A329">
        <v>24.89</v>
      </c>
      <c r="B329">
        <v>129.30000000000001</v>
      </c>
      <c r="C329">
        <v>-0.23250000000000001</v>
      </c>
      <c r="D329">
        <v>5.0999999999999997E-2</v>
      </c>
      <c r="E329">
        <v>-3.7999999999999999E-2</v>
      </c>
      <c r="F329">
        <f t="shared" si="10"/>
        <v>0.35300000000000004</v>
      </c>
      <c r="G329">
        <f t="shared" si="11"/>
        <v>51</v>
      </c>
    </row>
    <row r="330" spans="1:7" x14ac:dyDescent="0.25">
      <c r="A330">
        <v>25.17</v>
      </c>
      <c r="B330">
        <v>129.69999999999999</v>
      </c>
      <c r="C330">
        <v>-0.22589000000000001</v>
      </c>
      <c r="D330">
        <v>5.0999999999999997E-2</v>
      </c>
      <c r="E330">
        <v>-3.6999999999999998E-2</v>
      </c>
      <c r="F330">
        <f t="shared" si="10"/>
        <v>0.35400000000000004</v>
      </c>
      <c r="G330">
        <f t="shared" si="11"/>
        <v>51</v>
      </c>
    </row>
    <row r="331" spans="1:7" x14ac:dyDescent="0.25">
      <c r="A331">
        <v>25.52</v>
      </c>
      <c r="B331">
        <v>130.1</v>
      </c>
      <c r="C331">
        <v>-0.21933</v>
      </c>
      <c r="D331">
        <v>5.1999999999999998E-2</v>
      </c>
      <c r="E331">
        <v>-3.5999999999999997E-2</v>
      </c>
      <c r="F331">
        <f t="shared" si="10"/>
        <v>0.35500000000000004</v>
      </c>
      <c r="G331">
        <f t="shared" si="11"/>
        <v>52</v>
      </c>
    </row>
    <row r="332" spans="1:7" x14ac:dyDescent="0.25">
      <c r="A332">
        <v>25.81</v>
      </c>
      <c r="B332">
        <v>130.5</v>
      </c>
      <c r="C332">
        <v>-0.21267</v>
      </c>
      <c r="D332">
        <v>5.2999999999999999E-2</v>
      </c>
      <c r="E332">
        <v>-3.5000000000000003E-2</v>
      </c>
      <c r="F332">
        <f t="shared" si="10"/>
        <v>0.35599999999999998</v>
      </c>
      <c r="G332">
        <f t="shared" si="11"/>
        <v>53</v>
      </c>
    </row>
    <row r="333" spans="1:7" x14ac:dyDescent="0.25">
      <c r="A333">
        <v>26.1</v>
      </c>
      <c r="B333">
        <v>130.9</v>
      </c>
      <c r="C333">
        <v>-0.20585000000000001</v>
      </c>
      <c r="D333">
        <v>5.2999999999999999E-2</v>
      </c>
      <c r="E333">
        <v>-3.4000000000000002E-2</v>
      </c>
      <c r="F333">
        <f t="shared" si="10"/>
        <v>0.35699999999999998</v>
      </c>
      <c r="G333">
        <f t="shared" si="11"/>
        <v>53</v>
      </c>
    </row>
    <row r="334" spans="1:7" x14ac:dyDescent="0.25">
      <c r="A334">
        <v>26.32</v>
      </c>
      <c r="B334">
        <v>131.30000000000001</v>
      </c>
      <c r="C334">
        <v>-0.19924</v>
      </c>
      <c r="D334">
        <v>5.3999999999999999E-2</v>
      </c>
      <c r="E334">
        <v>-3.3000000000000002E-2</v>
      </c>
      <c r="F334">
        <f t="shared" si="10"/>
        <v>0.35799999999999998</v>
      </c>
      <c r="G334">
        <f t="shared" si="11"/>
        <v>54</v>
      </c>
    </row>
    <row r="335" spans="1:7" x14ac:dyDescent="0.25">
      <c r="A335">
        <v>26.68</v>
      </c>
      <c r="B335">
        <v>131.69999999999999</v>
      </c>
      <c r="C335">
        <v>-0.19263</v>
      </c>
      <c r="D335">
        <v>5.3999999999999999E-2</v>
      </c>
      <c r="E335">
        <v>-3.2000000000000001E-2</v>
      </c>
      <c r="F335">
        <f t="shared" si="10"/>
        <v>0.35899999999999999</v>
      </c>
      <c r="G335">
        <f t="shared" si="11"/>
        <v>54</v>
      </c>
    </row>
    <row r="336" spans="1:7" x14ac:dyDescent="0.25">
      <c r="A336">
        <v>27.05</v>
      </c>
      <c r="B336">
        <v>132.1</v>
      </c>
      <c r="C336">
        <v>-0.18586</v>
      </c>
      <c r="D336">
        <v>5.5E-2</v>
      </c>
      <c r="E336">
        <v>-3.1E-2</v>
      </c>
      <c r="F336">
        <f t="shared" si="10"/>
        <v>0.36</v>
      </c>
      <c r="G336">
        <f t="shared" si="11"/>
        <v>55</v>
      </c>
    </row>
    <row r="337" spans="1:7" x14ac:dyDescent="0.25">
      <c r="A337">
        <v>27.38</v>
      </c>
      <c r="B337">
        <v>132.5</v>
      </c>
      <c r="C337">
        <v>-0.17924999999999999</v>
      </c>
      <c r="D337">
        <v>5.6000000000000001E-2</v>
      </c>
      <c r="E337">
        <v>-2.9000000000000001E-2</v>
      </c>
      <c r="F337">
        <f t="shared" si="10"/>
        <v>0.36199999999999999</v>
      </c>
      <c r="G337">
        <f t="shared" si="11"/>
        <v>56</v>
      </c>
    </row>
    <row r="338" spans="1:7" x14ac:dyDescent="0.25">
      <c r="A338">
        <v>27.75</v>
      </c>
      <c r="B338">
        <v>132.9</v>
      </c>
      <c r="C338">
        <v>-0.17263999999999999</v>
      </c>
      <c r="D338">
        <v>5.7000000000000002E-2</v>
      </c>
      <c r="E338">
        <v>-2.8000000000000001E-2</v>
      </c>
      <c r="F338">
        <f t="shared" si="10"/>
        <v>0.36299999999999999</v>
      </c>
      <c r="G338">
        <f t="shared" si="11"/>
        <v>57</v>
      </c>
    </row>
    <row r="339" spans="1:7" x14ac:dyDescent="0.25">
      <c r="A339">
        <v>28.01</v>
      </c>
      <c r="B339">
        <v>133.30000000000001</v>
      </c>
      <c r="C339">
        <v>-0.16592000000000001</v>
      </c>
      <c r="D339">
        <v>5.7000000000000002E-2</v>
      </c>
      <c r="E339">
        <v>-2.7E-2</v>
      </c>
      <c r="F339">
        <f t="shared" si="10"/>
        <v>0.36399999999999999</v>
      </c>
      <c r="G339">
        <f t="shared" si="11"/>
        <v>57</v>
      </c>
    </row>
    <row r="340" spans="1:7" x14ac:dyDescent="0.25">
      <c r="A340">
        <v>28.32</v>
      </c>
      <c r="B340">
        <v>133.69999999999999</v>
      </c>
      <c r="C340">
        <v>-0.15916</v>
      </c>
      <c r="D340">
        <v>5.8000000000000003E-2</v>
      </c>
      <c r="E340">
        <v>-2.5999999999999999E-2</v>
      </c>
      <c r="F340">
        <f t="shared" si="10"/>
        <v>0.36499999999999999</v>
      </c>
      <c r="G340">
        <f t="shared" si="11"/>
        <v>58</v>
      </c>
    </row>
    <row r="341" spans="1:7" x14ac:dyDescent="0.25">
      <c r="A341">
        <v>28.65</v>
      </c>
      <c r="B341">
        <v>134.1</v>
      </c>
      <c r="C341">
        <v>-0.15260000000000001</v>
      </c>
      <c r="D341">
        <v>5.8000000000000003E-2</v>
      </c>
      <c r="E341">
        <v>-2.5000000000000001E-2</v>
      </c>
      <c r="F341">
        <f t="shared" si="10"/>
        <v>0.36599999999999999</v>
      </c>
      <c r="G341">
        <f t="shared" si="11"/>
        <v>58</v>
      </c>
    </row>
    <row r="342" spans="1:7" x14ac:dyDescent="0.25">
      <c r="A342">
        <v>29.04</v>
      </c>
      <c r="B342">
        <v>134.5</v>
      </c>
      <c r="C342">
        <v>-0.14593999999999999</v>
      </c>
      <c r="D342">
        <v>5.8999999999999997E-2</v>
      </c>
      <c r="E342">
        <v>-2.4E-2</v>
      </c>
      <c r="F342">
        <f t="shared" si="10"/>
        <v>0.36699999999999999</v>
      </c>
      <c r="G342">
        <f t="shared" si="11"/>
        <v>59</v>
      </c>
    </row>
    <row r="343" spans="1:7" x14ac:dyDescent="0.25">
      <c r="A343">
        <v>29.4</v>
      </c>
      <c r="B343">
        <v>134.9</v>
      </c>
      <c r="C343">
        <v>-0.13911999999999999</v>
      </c>
      <c r="D343">
        <v>0.06</v>
      </c>
      <c r="E343">
        <v>-2.3E-2</v>
      </c>
      <c r="F343">
        <f t="shared" si="10"/>
        <v>0.36799999999999999</v>
      </c>
      <c r="G343">
        <f t="shared" si="11"/>
        <v>60</v>
      </c>
    </row>
    <row r="344" spans="1:7" x14ac:dyDescent="0.25">
      <c r="A344">
        <v>29.78</v>
      </c>
      <c r="B344">
        <v>135.30000000000001</v>
      </c>
      <c r="C344">
        <v>-0.13256000000000001</v>
      </c>
      <c r="D344">
        <v>6.0999999999999999E-2</v>
      </c>
      <c r="E344">
        <v>-2.1999999999999999E-2</v>
      </c>
      <c r="F344">
        <f t="shared" si="10"/>
        <v>0.36899999999999999</v>
      </c>
      <c r="G344">
        <f t="shared" si="11"/>
        <v>61</v>
      </c>
    </row>
    <row r="345" spans="1:7" x14ac:dyDescent="0.25">
      <c r="A345">
        <v>30.14</v>
      </c>
      <c r="B345">
        <v>135.69999999999999</v>
      </c>
      <c r="C345">
        <v>-0.12605</v>
      </c>
      <c r="D345">
        <v>6.0999999999999999E-2</v>
      </c>
      <c r="E345">
        <v>-2.1000000000000001E-2</v>
      </c>
      <c r="F345">
        <f t="shared" si="10"/>
        <v>0.37</v>
      </c>
      <c r="G345">
        <f t="shared" si="11"/>
        <v>61</v>
      </c>
    </row>
    <row r="346" spans="1:7" x14ac:dyDescent="0.25">
      <c r="A346">
        <v>30.29</v>
      </c>
      <c r="B346">
        <v>136.1</v>
      </c>
      <c r="C346">
        <v>-0.11928</v>
      </c>
      <c r="D346">
        <v>6.2E-2</v>
      </c>
      <c r="E346">
        <v>-0.02</v>
      </c>
      <c r="F346">
        <f t="shared" si="10"/>
        <v>0.371</v>
      </c>
      <c r="G346">
        <f t="shared" si="11"/>
        <v>62</v>
      </c>
    </row>
    <row r="347" spans="1:7" x14ac:dyDescent="0.25">
      <c r="A347">
        <v>30.75</v>
      </c>
      <c r="B347">
        <v>136.5</v>
      </c>
      <c r="C347">
        <v>-0.11252</v>
      </c>
      <c r="D347">
        <v>6.3E-2</v>
      </c>
      <c r="E347">
        <v>-1.9E-2</v>
      </c>
      <c r="F347">
        <f t="shared" si="10"/>
        <v>0.372</v>
      </c>
      <c r="G347">
        <f t="shared" si="11"/>
        <v>63</v>
      </c>
    </row>
    <row r="348" spans="1:7" x14ac:dyDescent="0.25">
      <c r="A348">
        <v>31.02</v>
      </c>
      <c r="B348">
        <v>136.9</v>
      </c>
      <c r="C348">
        <v>-0.10596</v>
      </c>
      <c r="D348">
        <v>6.3E-2</v>
      </c>
      <c r="E348">
        <v>-1.7000000000000001E-2</v>
      </c>
      <c r="F348">
        <f t="shared" si="10"/>
        <v>0.374</v>
      </c>
      <c r="G348">
        <f t="shared" si="11"/>
        <v>63</v>
      </c>
    </row>
    <row r="349" spans="1:7" x14ac:dyDescent="0.25">
      <c r="A349">
        <v>31.4</v>
      </c>
      <c r="B349">
        <v>137.30000000000001</v>
      </c>
      <c r="C349">
        <v>-9.9239999999999995E-2</v>
      </c>
      <c r="D349">
        <v>6.4000000000000001E-2</v>
      </c>
      <c r="E349">
        <v>-1.6E-2</v>
      </c>
      <c r="F349">
        <f t="shared" si="10"/>
        <v>0.375</v>
      </c>
      <c r="G349">
        <f t="shared" si="11"/>
        <v>64</v>
      </c>
    </row>
    <row r="350" spans="1:7" x14ac:dyDescent="0.25">
      <c r="A350">
        <v>31.83</v>
      </c>
      <c r="B350">
        <v>137.69999999999999</v>
      </c>
      <c r="C350">
        <v>-9.2480000000000007E-2</v>
      </c>
      <c r="D350">
        <v>6.5000000000000002E-2</v>
      </c>
      <c r="E350">
        <v>-1.4999999999999999E-2</v>
      </c>
      <c r="F350">
        <f t="shared" si="10"/>
        <v>0.376</v>
      </c>
      <c r="G350">
        <f t="shared" si="11"/>
        <v>65</v>
      </c>
    </row>
    <row r="351" spans="1:7" x14ac:dyDescent="0.25">
      <c r="A351">
        <v>32.15</v>
      </c>
      <c r="B351">
        <v>138.1</v>
      </c>
      <c r="C351">
        <v>-8.5970000000000005E-2</v>
      </c>
      <c r="D351">
        <v>6.6000000000000003E-2</v>
      </c>
      <c r="E351">
        <v>-1.4E-2</v>
      </c>
      <c r="F351">
        <f t="shared" si="10"/>
        <v>0.377</v>
      </c>
      <c r="G351">
        <f t="shared" si="11"/>
        <v>66</v>
      </c>
    </row>
    <row r="352" spans="1:7" x14ac:dyDescent="0.25">
      <c r="A352">
        <v>32.39</v>
      </c>
      <c r="B352">
        <v>138.5</v>
      </c>
      <c r="C352">
        <v>-7.936E-2</v>
      </c>
      <c r="D352">
        <v>6.6000000000000003E-2</v>
      </c>
      <c r="E352">
        <v>-1.2999999999999999E-2</v>
      </c>
      <c r="F352">
        <f t="shared" si="10"/>
        <v>0.378</v>
      </c>
      <c r="G352">
        <f t="shared" si="11"/>
        <v>66</v>
      </c>
    </row>
    <row r="353" spans="1:7" x14ac:dyDescent="0.25">
      <c r="A353">
        <v>32.85</v>
      </c>
      <c r="B353">
        <v>138.9</v>
      </c>
      <c r="C353">
        <v>-7.2639999999999996E-2</v>
      </c>
      <c r="D353">
        <v>6.7000000000000004E-2</v>
      </c>
      <c r="E353">
        <v>-1.2E-2</v>
      </c>
      <c r="F353">
        <f t="shared" si="10"/>
        <v>0.379</v>
      </c>
      <c r="G353">
        <f t="shared" si="11"/>
        <v>67</v>
      </c>
    </row>
    <row r="354" spans="1:7" x14ac:dyDescent="0.25">
      <c r="A354">
        <v>33.270000000000003</v>
      </c>
      <c r="B354">
        <v>139.30000000000001</v>
      </c>
      <c r="C354">
        <v>-6.5879999999999994E-2</v>
      </c>
      <c r="D354">
        <v>6.8000000000000005E-2</v>
      </c>
      <c r="E354">
        <v>-1.0999999999999999E-2</v>
      </c>
      <c r="F354">
        <f t="shared" si="10"/>
        <v>0.38</v>
      </c>
      <c r="G354">
        <f t="shared" si="11"/>
        <v>68</v>
      </c>
    </row>
    <row r="355" spans="1:7" x14ac:dyDescent="0.25">
      <c r="A355">
        <v>33.700000000000003</v>
      </c>
      <c r="B355">
        <v>139.69999999999999</v>
      </c>
      <c r="C355">
        <v>-5.9270000000000003E-2</v>
      </c>
      <c r="D355">
        <v>6.9000000000000006E-2</v>
      </c>
      <c r="E355">
        <v>-0.01</v>
      </c>
      <c r="F355">
        <f t="shared" si="10"/>
        <v>0.38100000000000001</v>
      </c>
      <c r="G355">
        <f t="shared" si="11"/>
        <v>69</v>
      </c>
    </row>
    <row r="356" spans="1:7" x14ac:dyDescent="0.25">
      <c r="A356">
        <v>34.11</v>
      </c>
      <c r="B356">
        <v>140.1</v>
      </c>
      <c r="C356">
        <v>-5.2600000000000001E-2</v>
      </c>
      <c r="D356">
        <v>6.9000000000000006E-2</v>
      </c>
      <c r="E356">
        <v>-8.9999999999999993E-3</v>
      </c>
      <c r="F356">
        <f t="shared" si="10"/>
        <v>0.38200000000000001</v>
      </c>
      <c r="G356">
        <f t="shared" si="11"/>
        <v>69</v>
      </c>
    </row>
    <row r="357" spans="1:7" x14ac:dyDescent="0.25">
      <c r="A357">
        <v>34.549999999999997</v>
      </c>
      <c r="B357">
        <v>140.5</v>
      </c>
      <c r="C357">
        <v>-4.589E-2</v>
      </c>
      <c r="D357">
        <v>7.0000000000000007E-2</v>
      </c>
      <c r="E357">
        <v>-8.0000000000000002E-3</v>
      </c>
      <c r="F357">
        <f t="shared" si="10"/>
        <v>0.38300000000000001</v>
      </c>
      <c r="G357">
        <f t="shared" si="11"/>
        <v>70</v>
      </c>
    </row>
    <row r="358" spans="1:7" x14ac:dyDescent="0.25">
      <c r="A358">
        <v>34.799999999999997</v>
      </c>
      <c r="B358">
        <v>140.9</v>
      </c>
      <c r="C358">
        <v>-3.9280000000000002E-2</v>
      </c>
      <c r="D358">
        <v>7.0999999999999994E-2</v>
      </c>
      <c r="E358">
        <v>-6.0000000000000001E-3</v>
      </c>
      <c r="F358">
        <f t="shared" si="10"/>
        <v>0.38500000000000001</v>
      </c>
      <c r="G358">
        <f t="shared" si="11"/>
        <v>71</v>
      </c>
    </row>
    <row r="359" spans="1:7" x14ac:dyDescent="0.25">
      <c r="A359">
        <v>35.28</v>
      </c>
      <c r="B359">
        <v>141.30000000000001</v>
      </c>
      <c r="C359">
        <v>-3.2719999999999999E-2</v>
      </c>
      <c r="D359">
        <v>7.1999999999999995E-2</v>
      </c>
      <c r="E359">
        <v>-5.0000000000000001E-3</v>
      </c>
      <c r="F359">
        <f t="shared" si="10"/>
        <v>0.38600000000000001</v>
      </c>
      <c r="G359">
        <f t="shared" si="11"/>
        <v>72</v>
      </c>
    </row>
    <row r="360" spans="1:7" x14ac:dyDescent="0.25">
      <c r="A360">
        <v>35.729999999999997</v>
      </c>
      <c r="B360">
        <v>141.69999999999999</v>
      </c>
      <c r="C360">
        <v>-2.5950000000000001E-2</v>
      </c>
      <c r="D360">
        <v>7.2999999999999995E-2</v>
      </c>
      <c r="E360">
        <v>-4.0000000000000001E-3</v>
      </c>
      <c r="F360">
        <f t="shared" si="10"/>
        <v>0.38700000000000001</v>
      </c>
      <c r="G360">
        <f t="shared" si="11"/>
        <v>73</v>
      </c>
    </row>
    <row r="361" spans="1:7" x14ac:dyDescent="0.25">
      <c r="A361">
        <v>36.130000000000003</v>
      </c>
      <c r="B361">
        <v>142.1</v>
      </c>
      <c r="C361">
        <v>-1.924E-2</v>
      </c>
      <c r="D361">
        <v>7.3999999999999996E-2</v>
      </c>
      <c r="E361">
        <v>-3.0000000000000001E-3</v>
      </c>
      <c r="F361">
        <f t="shared" si="10"/>
        <v>0.38800000000000001</v>
      </c>
      <c r="G361">
        <f t="shared" si="11"/>
        <v>74</v>
      </c>
    </row>
    <row r="362" spans="1:7" x14ac:dyDescent="0.25">
      <c r="A362">
        <v>36.61</v>
      </c>
      <c r="B362">
        <v>142.5</v>
      </c>
      <c r="C362">
        <v>-1.268E-2</v>
      </c>
      <c r="D362">
        <v>7.4999999999999997E-2</v>
      </c>
      <c r="E362">
        <v>-2E-3</v>
      </c>
      <c r="F362">
        <f t="shared" si="10"/>
        <v>0.38900000000000001</v>
      </c>
      <c r="G362">
        <f t="shared" si="11"/>
        <v>75</v>
      </c>
    </row>
    <row r="363" spans="1:7" x14ac:dyDescent="0.25">
      <c r="A363">
        <v>37.1</v>
      </c>
      <c r="B363">
        <v>142.9</v>
      </c>
      <c r="C363">
        <v>-6.0099999999999997E-3</v>
      </c>
      <c r="D363">
        <v>7.5999999999999998E-2</v>
      </c>
      <c r="E363">
        <v>-1E-3</v>
      </c>
      <c r="F363">
        <f t="shared" si="10"/>
        <v>0.39</v>
      </c>
      <c r="G363">
        <f t="shared" si="11"/>
        <v>76</v>
      </c>
    </row>
    <row r="364" spans="1:7" x14ac:dyDescent="0.25">
      <c r="A364">
        <v>37.33</v>
      </c>
      <c r="B364">
        <v>143.30000000000001</v>
      </c>
      <c r="C364">
        <v>8.0000000000000004E-4</v>
      </c>
      <c r="D364">
        <v>7.5999999999999998E-2</v>
      </c>
      <c r="E364">
        <v>0</v>
      </c>
      <c r="F364">
        <f t="shared" si="10"/>
        <v>0.39100000000000001</v>
      </c>
      <c r="G364">
        <f t="shared" si="11"/>
        <v>76</v>
      </c>
    </row>
    <row r="365" spans="1:7" x14ac:dyDescent="0.25">
      <c r="A365">
        <v>37.85</v>
      </c>
      <c r="B365">
        <v>143.69999999999999</v>
      </c>
      <c r="C365">
        <v>7.4200000000000004E-3</v>
      </c>
      <c r="D365">
        <v>7.6999999999999999E-2</v>
      </c>
      <c r="E365">
        <v>1E-3</v>
      </c>
      <c r="F365">
        <f t="shared" si="10"/>
        <v>0.39200000000000002</v>
      </c>
      <c r="G365">
        <f t="shared" si="11"/>
        <v>77</v>
      </c>
    </row>
    <row r="366" spans="1:7" x14ac:dyDescent="0.25">
      <c r="A366">
        <v>38.380000000000003</v>
      </c>
      <c r="B366">
        <v>144.1</v>
      </c>
      <c r="C366">
        <v>1.4080000000000001E-2</v>
      </c>
      <c r="D366">
        <v>7.8E-2</v>
      </c>
      <c r="E366">
        <v>2E-3</v>
      </c>
      <c r="F366">
        <f t="shared" si="10"/>
        <v>0.39300000000000002</v>
      </c>
      <c r="G366">
        <f t="shared" si="11"/>
        <v>78</v>
      </c>
    </row>
    <row r="367" spans="1:7" x14ac:dyDescent="0.25">
      <c r="A367">
        <v>38.92</v>
      </c>
      <c r="B367">
        <v>144.5</v>
      </c>
      <c r="C367">
        <v>2.0789999999999999E-2</v>
      </c>
      <c r="D367">
        <v>7.9000000000000001E-2</v>
      </c>
      <c r="E367">
        <v>3.0000000000000001E-3</v>
      </c>
      <c r="F367">
        <f t="shared" si="10"/>
        <v>0.39400000000000002</v>
      </c>
      <c r="G367">
        <f t="shared" si="11"/>
        <v>79</v>
      </c>
    </row>
    <row r="368" spans="1:7" x14ac:dyDescent="0.25">
      <c r="A368">
        <v>39.229999999999997</v>
      </c>
      <c r="B368">
        <v>144.9</v>
      </c>
      <c r="C368">
        <v>2.7459999999999998E-2</v>
      </c>
      <c r="D368">
        <v>0.08</v>
      </c>
      <c r="E368">
        <v>5.0000000000000001E-3</v>
      </c>
      <c r="F368">
        <f t="shared" si="10"/>
        <v>0.39600000000000002</v>
      </c>
      <c r="G368">
        <f t="shared" si="11"/>
        <v>80</v>
      </c>
    </row>
    <row r="369" spans="1:7" x14ac:dyDescent="0.25">
      <c r="A369">
        <v>39.770000000000003</v>
      </c>
      <c r="B369">
        <v>145.30000000000001</v>
      </c>
      <c r="C369">
        <v>3.4119999999999998E-2</v>
      </c>
      <c r="D369">
        <v>8.1000000000000003E-2</v>
      </c>
      <c r="E369">
        <v>6.0000000000000001E-3</v>
      </c>
      <c r="F369">
        <f t="shared" si="10"/>
        <v>0.39700000000000002</v>
      </c>
      <c r="G369">
        <f t="shared" si="11"/>
        <v>81</v>
      </c>
    </row>
    <row r="370" spans="1:7" x14ac:dyDescent="0.25">
      <c r="A370">
        <v>40.29</v>
      </c>
      <c r="B370">
        <v>145.69999999999999</v>
      </c>
      <c r="C370">
        <v>4.0779999999999997E-2</v>
      </c>
      <c r="D370">
        <v>8.2000000000000003E-2</v>
      </c>
      <c r="E370">
        <v>7.0000000000000001E-3</v>
      </c>
      <c r="F370">
        <f t="shared" si="10"/>
        <v>0.39800000000000002</v>
      </c>
      <c r="G370">
        <f t="shared" si="11"/>
        <v>82</v>
      </c>
    </row>
    <row r="371" spans="1:7" x14ac:dyDescent="0.25">
      <c r="A371">
        <v>40.840000000000003</v>
      </c>
      <c r="B371">
        <v>146.1</v>
      </c>
      <c r="C371">
        <v>4.7550000000000002E-2</v>
      </c>
      <c r="D371">
        <v>8.3000000000000004E-2</v>
      </c>
      <c r="E371">
        <v>8.0000000000000002E-3</v>
      </c>
      <c r="F371">
        <f t="shared" si="10"/>
        <v>0.39900000000000002</v>
      </c>
      <c r="G371">
        <f t="shared" si="11"/>
        <v>83</v>
      </c>
    </row>
    <row r="372" spans="1:7" x14ac:dyDescent="0.25">
      <c r="A372">
        <v>41.1</v>
      </c>
      <c r="B372">
        <v>146.5</v>
      </c>
      <c r="C372">
        <v>5.416E-2</v>
      </c>
      <c r="D372">
        <v>8.4000000000000005E-2</v>
      </c>
      <c r="E372">
        <v>8.9999999999999993E-3</v>
      </c>
      <c r="F372">
        <f t="shared" si="10"/>
        <v>0.4</v>
      </c>
      <c r="G372">
        <f t="shared" si="11"/>
        <v>84</v>
      </c>
    </row>
    <row r="373" spans="1:7" x14ac:dyDescent="0.25">
      <c r="A373">
        <v>41.67</v>
      </c>
      <c r="B373">
        <v>146.9</v>
      </c>
      <c r="C373">
        <v>6.0670000000000002E-2</v>
      </c>
      <c r="D373">
        <v>8.5000000000000006E-2</v>
      </c>
      <c r="E373">
        <v>0.01</v>
      </c>
      <c r="F373">
        <f t="shared" si="10"/>
        <v>0.40100000000000002</v>
      </c>
      <c r="G373">
        <f t="shared" si="11"/>
        <v>85</v>
      </c>
    </row>
    <row r="374" spans="1:7" x14ac:dyDescent="0.25">
      <c r="A374">
        <v>42.27</v>
      </c>
      <c r="B374">
        <v>147.30000000000001</v>
      </c>
      <c r="C374">
        <v>6.7430000000000004E-2</v>
      </c>
      <c r="D374">
        <v>8.5999999999999993E-2</v>
      </c>
      <c r="E374">
        <v>1.0999999999999999E-2</v>
      </c>
      <c r="F374">
        <f t="shared" si="10"/>
        <v>0.40200000000000002</v>
      </c>
      <c r="G374">
        <f t="shared" si="11"/>
        <v>86</v>
      </c>
    </row>
    <row r="375" spans="1:7" x14ac:dyDescent="0.25">
      <c r="A375">
        <v>42.88</v>
      </c>
      <c r="B375">
        <v>147.69999999999999</v>
      </c>
      <c r="C375">
        <v>7.4149999999999994E-2</v>
      </c>
      <c r="D375">
        <v>8.6999999999999994E-2</v>
      </c>
      <c r="E375">
        <v>1.2E-2</v>
      </c>
      <c r="F375">
        <f t="shared" si="10"/>
        <v>0.40300000000000002</v>
      </c>
      <c r="G375">
        <f t="shared" si="11"/>
        <v>87</v>
      </c>
    </row>
    <row r="376" spans="1:7" x14ac:dyDescent="0.25">
      <c r="A376">
        <v>43.31</v>
      </c>
      <c r="B376">
        <v>148.1</v>
      </c>
      <c r="C376">
        <v>8.0759999999999998E-2</v>
      </c>
      <c r="D376">
        <v>8.7999999999999995E-2</v>
      </c>
      <c r="E376">
        <v>1.2999999999999999E-2</v>
      </c>
      <c r="F376">
        <f t="shared" si="10"/>
        <v>0.40400000000000003</v>
      </c>
      <c r="G376">
        <f t="shared" si="11"/>
        <v>88</v>
      </c>
    </row>
    <row r="377" spans="1:7" x14ac:dyDescent="0.25">
      <c r="A377">
        <v>43.82</v>
      </c>
      <c r="B377">
        <v>148.5</v>
      </c>
      <c r="C377">
        <v>8.7470000000000006E-2</v>
      </c>
      <c r="D377">
        <v>8.8999999999999996E-2</v>
      </c>
      <c r="E377">
        <v>1.4E-2</v>
      </c>
      <c r="F377">
        <f t="shared" si="10"/>
        <v>0.40500000000000003</v>
      </c>
      <c r="G377">
        <f t="shared" si="11"/>
        <v>89</v>
      </c>
    </row>
    <row r="378" spans="1:7" x14ac:dyDescent="0.25">
      <c r="A378">
        <v>44.44</v>
      </c>
      <c r="B378">
        <v>148.9</v>
      </c>
      <c r="C378">
        <v>9.4189999999999996E-2</v>
      </c>
      <c r="D378">
        <v>9.0999999999999998E-2</v>
      </c>
      <c r="E378">
        <v>1.4999999999999999E-2</v>
      </c>
      <c r="F378">
        <f t="shared" si="10"/>
        <v>0.40600000000000003</v>
      </c>
      <c r="G378">
        <f t="shared" si="11"/>
        <v>91</v>
      </c>
    </row>
    <row r="379" spans="1:7" x14ac:dyDescent="0.25">
      <c r="A379">
        <v>45.04</v>
      </c>
      <c r="B379">
        <v>149.30000000000001</v>
      </c>
      <c r="C379">
        <v>0.10075000000000001</v>
      </c>
      <c r="D379">
        <v>9.1999999999999998E-2</v>
      </c>
      <c r="E379">
        <v>1.7000000000000001E-2</v>
      </c>
      <c r="F379">
        <f t="shared" si="10"/>
        <v>0.40800000000000003</v>
      </c>
      <c r="G379">
        <f t="shared" si="11"/>
        <v>92</v>
      </c>
    </row>
    <row r="380" spans="1:7" x14ac:dyDescent="0.25">
      <c r="A380">
        <v>45.71</v>
      </c>
      <c r="B380">
        <v>149.69999999999999</v>
      </c>
      <c r="C380">
        <v>0.10741000000000001</v>
      </c>
      <c r="D380">
        <v>9.2999999999999999E-2</v>
      </c>
      <c r="E380">
        <v>1.7999999999999999E-2</v>
      </c>
      <c r="F380">
        <f t="shared" si="10"/>
        <v>0.40900000000000003</v>
      </c>
      <c r="G380">
        <f t="shared" si="11"/>
        <v>93</v>
      </c>
    </row>
    <row r="381" spans="1:7" x14ac:dyDescent="0.25">
      <c r="A381">
        <v>46.06</v>
      </c>
      <c r="B381">
        <v>150.1</v>
      </c>
      <c r="C381">
        <v>0.11413</v>
      </c>
      <c r="D381">
        <v>9.4E-2</v>
      </c>
      <c r="E381">
        <v>1.9E-2</v>
      </c>
      <c r="F381">
        <f t="shared" si="10"/>
        <v>0.41000000000000003</v>
      </c>
      <c r="G381">
        <f t="shared" si="11"/>
        <v>94</v>
      </c>
    </row>
    <row r="382" spans="1:7" x14ac:dyDescent="0.25">
      <c r="A382">
        <v>46.77</v>
      </c>
      <c r="B382">
        <v>150.5</v>
      </c>
      <c r="C382">
        <v>0.12078999999999999</v>
      </c>
      <c r="D382">
        <v>9.5000000000000001E-2</v>
      </c>
      <c r="E382">
        <v>0.02</v>
      </c>
      <c r="F382">
        <f t="shared" si="10"/>
        <v>0.41100000000000003</v>
      </c>
      <c r="G382">
        <f t="shared" si="11"/>
        <v>95</v>
      </c>
    </row>
    <row r="383" spans="1:7" x14ac:dyDescent="0.25">
      <c r="A383">
        <v>47.46</v>
      </c>
      <c r="B383">
        <v>150.9</v>
      </c>
      <c r="C383">
        <v>0.12740000000000001</v>
      </c>
      <c r="D383">
        <v>9.7000000000000003E-2</v>
      </c>
      <c r="E383">
        <v>2.1000000000000001E-2</v>
      </c>
      <c r="F383">
        <f t="shared" si="10"/>
        <v>0.41200000000000003</v>
      </c>
      <c r="G383">
        <f t="shared" si="11"/>
        <v>97</v>
      </c>
    </row>
    <row r="384" spans="1:7" x14ac:dyDescent="0.25">
      <c r="A384">
        <v>48.15</v>
      </c>
      <c r="B384">
        <v>151.30000000000001</v>
      </c>
      <c r="C384">
        <v>0.13411000000000001</v>
      </c>
      <c r="D384">
        <v>9.8000000000000004E-2</v>
      </c>
      <c r="E384">
        <v>2.1999999999999999E-2</v>
      </c>
      <c r="F384">
        <f t="shared" si="10"/>
        <v>0.41300000000000003</v>
      </c>
      <c r="G384">
        <f t="shared" si="11"/>
        <v>98</v>
      </c>
    </row>
    <row r="385" spans="1:7" x14ac:dyDescent="0.25">
      <c r="A385">
        <v>48.61</v>
      </c>
      <c r="B385">
        <v>151.69999999999999</v>
      </c>
      <c r="C385">
        <v>0.14083000000000001</v>
      </c>
      <c r="D385">
        <v>9.9000000000000005E-2</v>
      </c>
      <c r="E385">
        <v>2.3E-2</v>
      </c>
      <c r="F385">
        <f t="shared" si="10"/>
        <v>0.41400000000000003</v>
      </c>
      <c r="G385">
        <f t="shared" si="11"/>
        <v>99</v>
      </c>
    </row>
    <row r="386" spans="1:7" x14ac:dyDescent="0.25">
      <c r="A386">
        <v>49.3</v>
      </c>
      <c r="B386">
        <v>152.1</v>
      </c>
      <c r="C386">
        <v>0.14738999999999999</v>
      </c>
      <c r="D386">
        <v>0.1</v>
      </c>
      <c r="E386">
        <v>2.4E-2</v>
      </c>
      <c r="F386">
        <f t="shared" si="10"/>
        <v>0.41500000000000004</v>
      </c>
      <c r="G386">
        <f t="shared" si="11"/>
        <v>100</v>
      </c>
    </row>
    <row r="387" spans="1:7" x14ac:dyDescent="0.25">
      <c r="A387">
        <v>49.76</v>
      </c>
      <c r="B387">
        <v>152.5</v>
      </c>
      <c r="C387">
        <v>0.154</v>
      </c>
      <c r="D387">
        <v>0.10100000000000001</v>
      </c>
      <c r="E387">
        <v>2.5000000000000001E-2</v>
      </c>
      <c r="F387">
        <f t="shared" si="10"/>
        <v>0.41600000000000004</v>
      </c>
      <c r="G387">
        <f t="shared" si="11"/>
        <v>101</v>
      </c>
    </row>
    <row r="388" spans="1:7" x14ac:dyDescent="0.25">
      <c r="A388">
        <v>50.37</v>
      </c>
      <c r="B388">
        <v>152.9</v>
      </c>
      <c r="C388">
        <v>0.16077</v>
      </c>
      <c r="D388">
        <v>0.10299999999999999</v>
      </c>
      <c r="E388">
        <v>2.5999999999999999E-2</v>
      </c>
      <c r="F388">
        <f t="shared" si="10"/>
        <v>0.41700000000000004</v>
      </c>
      <c r="G388">
        <f t="shared" si="11"/>
        <v>103</v>
      </c>
    </row>
    <row r="389" spans="1:7" x14ac:dyDescent="0.25">
      <c r="A389">
        <v>51.02</v>
      </c>
      <c r="B389">
        <v>153.30000000000001</v>
      </c>
      <c r="C389">
        <v>0.16747999999999999</v>
      </c>
      <c r="D389">
        <v>0.104</v>
      </c>
      <c r="E389">
        <v>2.8000000000000001E-2</v>
      </c>
      <c r="F389">
        <f t="shared" si="10"/>
        <v>0.41900000000000004</v>
      </c>
      <c r="G389">
        <f t="shared" si="11"/>
        <v>104</v>
      </c>
    </row>
    <row r="390" spans="1:7" x14ac:dyDescent="0.25">
      <c r="A390">
        <v>51.63</v>
      </c>
      <c r="B390">
        <v>153.69999999999999</v>
      </c>
      <c r="C390">
        <v>0.17399000000000001</v>
      </c>
      <c r="D390">
        <v>0.105</v>
      </c>
      <c r="E390">
        <v>2.9000000000000001E-2</v>
      </c>
      <c r="F390">
        <f t="shared" si="10"/>
        <v>0.42000000000000004</v>
      </c>
      <c r="G390">
        <f t="shared" si="11"/>
        <v>105</v>
      </c>
    </row>
    <row r="391" spans="1:7" x14ac:dyDescent="0.25">
      <c r="A391">
        <v>52.34</v>
      </c>
      <c r="B391">
        <v>154.1</v>
      </c>
      <c r="C391">
        <v>0.1807</v>
      </c>
      <c r="D391">
        <v>0.107</v>
      </c>
      <c r="E391">
        <v>0.03</v>
      </c>
      <c r="F391">
        <f t="shared" si="10"/>
        <v>0.42100000000000004</v>
      </c>
      <c r="G391">
        <f t="shared" si="11"/>
        <v>107</v>
      </c>
    </row>
    <row r="392" spans="1:7" x14ac:dyDescent="0.25">
      <c r="A392">
        <v>53</v>
      </c>
      <c r="B392">
        <v>154.5</v>
      </c>
      <c r="C392">
        <v>0.18742</v>
      </c>
      <c r="D392">
        <v>0.108</v>
      </c>
      <c r="E392">
        <v>3.1E-2</v>
      </c>
      <c r="F392">
        <f t="shared" ref="F392:F455" si="12">E392+0.391</f>
        <v>0.42200000000000004</v>
      </c>
      <c r="G392">
        <f t="shared" ref="G392:G455" si="13">D392*1000</f>
        <v>108</v>
      </c>
    </row>
    <row r="393" spans="1:7" x14ac:dyDescent="0.25">
      <c r="A393">
        <v>53.17</v>
      </c>
      <c r="B393">
        <v>154.9</v>
      </c>
      <c r="C393">
        <v>0.19408</v>
      </c>
      <c r="D393">
        <v>0.108</v>
      </c>
      <c r="E393">
        <v>3.2000000000000001E-2</v>
      </c>
      <c r="F393">
        <f t="shared" si="12"/>
        <v>0.42300000000000004</v>
      </c>
      <c r="G393">
        <f t="shared" si="13"/>
        <v>108</v>
      </c>
    </row>
    <row r="394" spans="1:7" x14ac:dyDescent="0.25">
      <c r="A394">
        <v>53.44</v>
      </c>
      <c r="B394">
        <v>155.30000000000001</v>
      </c>
      <c r="C394">
        <v>0.20069000000000001</v>
      </c>
      <c r="D394">
        <v>0.109</v>
      </c>
      <c r="E394">
        <v>3.3000000000000002E-2</v>
      </c>
      <c r="F394">
        <f t="shared" si="12"/>
        <v>0.42400000000000004</v>
      </c>
      <c r="G394">
        <f t="shared" si="13"/>
        <v>109</v>
      </c>
    </row>
    <row r="395" spans="1:7" x14ac:dyDescent="0.25">
      <c r="A395">
        <v>53.93</v>
      </c>
      <c r="B395">
        <v>155.69999999999999</v>
      </c>
      <c r="C395">
        <v>0.20746000000000001</v>
      </c>
      <c r="D395">
        <v>0.11</v>
      </c>
      <c r="E395">
        <v>3.4000000000000002E-2</v>
      </c>
      <c r="F395">
        <f t="shared" si="12"/>
        <v>0.42500000000000004</v>
      </c>
      <c r="G395">
        <f t="shared" si="13"/>
        <v>110</v>
      </c>
    </row>
    <row r="396" spans="1:7" x14ac:dyDescent="0.25">
      <c r="A396">
        <v>54.69</v>
      </c>
      <c r="B396">
        <v>156.1</v>
      </c>
      <c r="C396">
        <v>0.21412</v>
      </c>
      <c r="D396">
        <v>0.111</v>
      </c>
      <c r="E396">
        <v>3.5000000000000003E-2</v>
      </c>
      <c r="F396">
        <f t="shared" si="12"/>
        <v>0.42600000000000005</v>
      </c>
      <c r="G396">
        <f t="shared" si="13"/>
        <v>111</v>
      </c>
    </row>
    <row r="397" spans="1:7" x14ac:dyDescent="0.25">
      <c r="A397">
        <v>55.51</v>
      </c>
      <c r="B397">
        <v>156.5</v>
      </c>
      <c r="C397">
        <v>0.22067999999999999</v>
      </c>
      <c r="D397">
        <v>0.113</v>
      </c>
      <c r="E397">
        <v>3.5999999999999997E-2</v>
      </c>
      <c r="F397">
        <f t="shared" si="12"/>
        <v>0.42699999999999999</v>
      </c>
      <c r="G397">
        <f t="shared" si="13"/>
        <v>113</v>
      </c>
    </row>
    <row r="398" spans="1:7" x14ac:dyDescent="0.25">
      <c r="A398">
        <v>56.37</v>
      </c>
      <c r="B398">
        <v>156.9</v>
      </c>
      <c r="C398">
        <v>0.22739999999999999</v>
      </c>
      <c r="D398">
        <v>0.115</v>
      </c>
      <c r="E398">
        <v>3.6999999999999998E-2</v>
      </c>
      <c r="F398">
        <f t="shared" si="12"/>
        <v>0.42799999999999999</v>
      </c>
      <c r="G398">
        <f t="shared" si="13"/>
        <v>115</v>
      </c>
    </row>
    <row r="399" spans="1:7" x14ac:dyDescent="0.25">
      <c r="A399">
        <v>56.97</v>
      </c>
      <c r="B399">
        <v>157.30000000000001</v>
      </c>
      <c r="C399">
        <v>0.23411000000000001</v>
      </c>
      <c r="D399">
        <v>0.11600000000000001</v>
      </c>
      <c r="E399">
        <v>3.9E-2</v>
      </c>
      <c r="F399">
        <f t="shared" si="12"/>
        <v>0.43</v>
      </c>
      <c r="G399">
        <f t="shared" si="13"/>
        <v>116</v>
      </c>
    </row>
    <row r="400" spans="1:7" x14ac:dyDescent="0.25">
      <c r="A400">
        <v>57.69</v>
      </c>
      <c r="B400">
        <v>157.69999999999999</v>
      </c>
      <c r="C400">
        <v>0.24062</v>
      </c>
      <c r="D400">
        <v>0.11799999999999999</v>
      </c>
      <c r="E400">
        <v>0.04</v>
      </c>
      <c r="F400">
        <f t="shared" si="12"/>
        <v>0.43099999999999999</v>
      </c>
      <c r="G400">
        <f t="shared" si="13"/>
        <v>118</v>
      </c>
    </row>
    <row r="401" spans="1:7" x14ac:dyDescent="0.25">
      <c r="A401">
        <v>58.38</v>
      </c>
      <c r="B401">
        <v>158.1</v>
      </c>
      <c r="C401">
        <v>0.24732999999999999</v>
      </c>
      <c r="D401">
        <v>0.11899999999999999</v>
      </c>
      <c r="E401">
        <v>4.1000000000000002E-2</v>
      </c>
      <c r="F401">
        <f t="shared" si="12"/>
        <v>0.432</v>
      </c>
      <c r="G401">
        <f t="shared" si="13"/>
        <v>119</v>
      </c>
    </row>
    <row r="402" spans="1:7" x14ac:dyDescent="0.25">
      <c r="A402">
        <v>58.3</v>
      </c>
      <c r="B402">
        <v>158.5</v>
      </c>
      <c r="C402">
        <v>0.25409999999999999</v>
      </c>
      <c r="D402">
        <v>0.11899999999999999</v>
      </c>
      <c r="E402">
        <v>4.2000000000000003E-2</v>
      </c>
      <c r="F402">
        <f t="shared" si="12"/>
        <v>0.433</v>
      </c>
      <c r="G402">
        <f t="shared" si="13"/>
        <v>119</v>
      </c>
    </row>
    <row r="403" spans="1:7" x14ac:dyDescent="0.25">
      <c r="A403">
        <v>58.36</v>
      </c>
      <c r="B403">
        <v>158.9</v>
      </c>
      <c r="C403">
        <v>0.26071</v>
      </c>
      <c r="D403">
        <v>0.11899999999999999</v>
      </c>
      <c r="E403">
        <v>4.2999999999999997E-2</v>
      </c>
      <c r="F403">
        <f t="shared" si="12"/>
        <v>0.434</v>
      </c>
      <c r="G403">
        <f t="shared" si="13"/>
        <v>119</v>
      </c>
    </row>
    <row r="404" spans="1:7" x14ac:dyDescent="0.25">
      <c r="A404">
        <v>59.11</v>
      </c>
      <c r="B404">
        <v>159.30000000000001</v>
      </c>
      <c r="C404">
        <v>0.26732</v>
      </c>
      <c r="D404">
        <v>0.12</v>
      </c>
      <c r="E404">
        <v>4.3999999999999997E-2</v>
      </c>
      <c r="F404">
        <f t="shared" si="12"/>
        <v>0.435</v>
      </c>
      <c r="G404">
        <f t="shared" si="13"/>
        <v>120</v>
      </c>
    </row>
    <row r="405" spans="1:7" x14ac:dyDescent="0.25">
      <c r="A405">
        <v>59.9</v>
      </c>
      <c r="B405">
        <v>159.69999999999999</v>
      </c>
      <c r="C405">
        <v>0.27409</v>
      </c>
      <c r="D405">
        <v>0.122</v>
      </c>
      <c r="E405">
        <v>4.4999999999999998E-2</v>
      </c>
      <c r="F405">
        <f t="shared" si="12"/>
        <v>0.436</v>
      </c>
      <c r="G405">
        <f t="shared" si="13"/>
        <v>122</v>
      </c>
    </row>
    <row r="406" spans="1:7" x14ac:dyDescent="0.25">
      <c r="A406">
        <v>60.56</v>
      </c>
      <c r="B406">
        <v>160.1</v>
      </c>
      <c r="C406">
        <v>0.28084999999999999</v>
      </c>
      <c r="D406">
        <v>0.123</v>
      </c>
      <c r="E406">
        <v>4.5999999999999999E-2</v>
      </c>
      <c r="F406">
        <f t="shared" si="12"/>
        <v>0.437</v>
      </c>
      <c r="G406">
        <f t="shared" si="13"/>
        <v>123</v>
      </c>
    </row>
    <row r="407" spans="1:7" x14ac:dyDescent="0.25">
      <c r="A407">
        <v>61.24</v>
      </c>
      <c r="B407">
        <v>160.5</v>
      </c>
      <c r="C407">
        <v>0.28741</v>
      </c>
      <c r="D407">
        <v>0.125</v>
      </c>
      <c r="E407">
        <v>4.7E-2</v>
      </c>
      <c r="F407">
        <f t="shared" si="12"/>
        <v>0.438</v>
      </c>
      <c r="G407">
        <f t="shared" si="13"/>
        <v>125</v>
      </c>
    </row>
    <row r="408" spans="1:7" x14ac:dyDescent="0.25">
      <c r="A408">
        <v>62.12</v>
      </c>
      <c r="B408">
        <v>160.9</v>
      </c>
      <c r="C408">
        <v>0.29403000000000001</v>
      </c>
      <c r="D408">
        <v>0.127</v>
      </c>
      <c r="E408">
        <v>4.8000000000000001E-2</v>
      </c>
      <c r="F408">
        <f t="shared" si="12"/>
        <v>0.439</v>
      </c>
      <c r="G408">
        <f t="shared" si="13"/>
        <v>127</v>
      </c>
    </row>
    <row r="409" spans="1:7" x14ac:dyDescent="0.25">
      <c r="A409">
        <v>63.04</v>
      </c>
      <c r="B409">
        <v>161.30000000000001</v>
      </c>
      <c r="C409">
        <v>0.30079</v>
      </c>
      <c r="D409">
        <v>0.128</v>
      </c>
      <c r="E409">
        <v>4.9000000000000002E-2</v>
      </c>
      <c r="F409">
        <f t="shared" si="12"/>
        <v>0.44</v>
      </c>
      <c r="G409">
        <f t="shared" si="13"/>
        <v>128</v>
      </c>
    </row>
    <row r="410" spans="1:7" x14ac:dyDescent="0.25">
      <c r="A410">
        <v>63.84</v>
      </c>
      <c r="B410">
        <v>161.69999999999999</v>
      </c>
      <c r="C410">
        <v>0.30735000000000001</v>
      </c>
      <c r="D410">
        <v>0.13</v>
      </c>
      <c r="E410">
        <v>5.0999999999999997E-2</v>
      </c>
      <c r="F410">
        <f t="shared" si="12"/>
        <v>0.442</v>
      </c>
      <c r="G410">
        <f t="shared" si="13"/>
        <v>130</v>
      </c>
    </row>
    <row r="411" spans="1:7" x14ac:dyDescent="0.25">
      <c r="A411">
        <v>64.73</v>
      </c>
      <c r="B411">
        <v>162.1</v>
      </c>
      <c r="C411">
        <v>0.31402000000000002</v>
      </c>
      <c r="D411">
        <v>0.13200000000000001</v>
      </c>
      <c r="E411">
        <v>5.1999999999999998E-2</v>
      </c>
      <c r="F411">
        <f t="shared" si="12"/>
        <v>0.443</v>
      </c>
      <c r="G411">
        <f t="shared" si="13"/>
        <v>132</v>
      </c>
    </row>
    <row r="412" spans="1:7" x14ac:dyDescent="0.25">
      <c r="A412">
        <v>65.709999999999994</v>
      </c>
      <c r="B412">
        <v>162.5</v>
      </c>
      <c r="C412">
        <v>0.32078000000000001</v>
      </c>
      <c r="D412">
        <v>0.13400000000000001</v>
      </c>
      <c r="E412">
        <v>5.2999999999999999E-2</v>
      </c>
      <c r="F412">
        <f t="shared" si="12"/>
        <v>0.44400000000000001</v>
      </c>
      <c r="G412">
        <f t="shared" si="13"/>
        <v>134</v>
      </c>
    </row>
    <row r="413" spans="1:7" x14ac:dyDescent="0.25">
      <c r="A413">
        <v>66.61</v>
      </c>
      <c r="B413">
        <v>162.9</v>
      </c>
      <c r="C413">
        <v>0.32744000000000001</v>
      </c>
      <c r="D413">
        <v>0.13600000000000001</v>
      </c>
      <c r="E413">
        <v>5.3999999999999999E-2</v>
      </c>
      <c r="F413">
        <f t="shared" si="12"/>
        <v>0.44500000000000001</v>
      </c>
      <c r="G413">
        <f t="shared" si="13"/>
        <v>136</v>
      </c>
    </row>
    <row r="414" spans="1:7" x14ac:dyDescent="0.25">
      <c r="A414">
        <v>67.52</v>
      </c>
      <c r="B414">
        <v>163.30000000000001</v>
      </c>
      <c r="C414">
        <v>0.33400000000000002</v>
      </c>
      <c r="D414">
        <v>0.13800000000000001</v>
      </c>
      <c r="E414">
        <v>5.5E-2</v>
      </c>
      <c r="F414">
        <f t="shared" si="12"/>
        <v>0.44600000000000001</v>
      </c>
      <c r="G414">
        <f t="shared" si="13"/>
        <v>138</v>
      </c>
    </row>
    <row r="415" spans="1:7" x14ac:dyDescent="0.25">
      <c r="A415">
        <v>68.430000000000007</v>
      </c>
      <c r="B415">
        <v>163.69999999999999</v>
      </c>
      <c r="C415">
        <v>0.34061999999999998</v>
      </c>
      <c r="D415">
        <v>0.13900000000000001</v>
      </c>
      <c r="E415">
        <v>5.6000000000000001E-2</v>
      </c>
      <c r="F415">
        <f t="shared" si="12"/>
        <v>0.44700000000000001</v>
      </c>
      <c r="G415">
        <f t="shared" si="13"/>
        <v>139</v>
      </c>
    </row>
    <row r="416" spans="1:7" x14ac:dyDescent="0.25">
      <c r="A416">
        <v>69.38</v>
      </c>
      <c r="B416">
        <v>164.1</v>
      </c>
      <c r="C416">
        <v>0.34738000000000002</v>
      </c>
      <c r="D416">
        <v>0.14099999999999999</v>
      </c>
      <c r="E416">
        <v>5.7000000000000002E-2</v>
      </c>
      <c r="F416">
        <f t="shared" si="12"/>
        <v>0.44800000000000001</v>
      </c>
      <c r="G416">
        <f t="shared" si="13"/>
        <v>141</v>
      </c>
    </row>
    <row r="417" spans="1:7" x14ac:dyDescent="0.25">
      <c r="A417">
        <v>70.319999999999993</v>
      </c>
      <c r="B417">
        <v>164.5</v>
      </c>
      <c r="C417">
        <v>0.35404000000000002</v>
      </c>
      <c r="D417">
        <v>0.14299999999999999</v>
      </c>
      <c r="E417">
        <v>5.8000000000000003E-2</v>
      </c>
      <c r="F417">
        <f t="shared" si="12"/>
        <v>0.44900000000000001</v>
      </c>
      <c r="G417">
        <f t="shared" si="13"/>
        <v>143</v>
      </c>
    </row>
    <row r="418" spans="1:7" x14ac:dyDescent="0.25">
      <c r="A418">
        <v>71.27</v>
      </c>
      <c r="B418">
        <v>164.9</v>
      </c>
      <c r="C418">
        <v>0.36065999999999998</v>
      </c>
      <c r="D418">
        <v>0.14499999999999999</v>
      </c>
      <c r="E418">
        <v>5.8999999999999997E-2</v>
      </c>
      <c r="F418">
        <f t="shared" si="12"/>
        <v>0.45</v>
      </c>
      <c r="G418">
        <f t="shared" si="13"/>
        <v>145</v>
      </c>
    </row>
    <row r="419" spans="1:7" x14ac:dyDescent="0.25">
      <c r="A419">
        <v>72.23</v>
      </c>
      <c r="B419">
        <v>165.3</v>
      </c>
      <c r="C419">
        <v>0.36736999999999997</v>
      </c>
      <c r="D419">
        <v>0.14699999999999999</v>
      </c>
      <c r="E419">
        <v>0.06</v>
      </c>
      <c r="F419">
        <f t="shared" si="12"/>
        <v>0.45100000000000001</v>
      </c>
      <c r="G419">
        <f t="shared" si="13"/>
        <v>147</v>
      </c>
    </row>
    <row r="420" spans="1:7" x14ac:dyDescent="0.25">
      <c r="A420">
        <v>72.790000000000006</v>
      </c>
      <c r="B420">
        <v>165.7</v>
      </c>
      <c r="C420">
        <v>0.37402999999999997</v>
      </c>
      <c r="D420">
        <v>0.14799999999999999</v>
      </c>
      <c r="E420">
        <v>6.2E-2</v>
      </c>
      <c r="F420">
        <f t="shared" si="12"/>
        <v>0.45300000000000001</v>
      </c>
      <c r="G420">
        <f t="shared" si="13"/>
        <v>148</v>
      </c>
    </row>
    <row r="421" spans="1:7" x14ac:dyDescent="0.25">
      <c r="A421">
        <v>73.62</v>
      </c>
      <c r="B421">
        <v>166.1</v>
      </c>
      <c r="C421">
        <v>0.38058999999999998</v>
      </c>
      <c r="D421">
        <v>0.15</v>
      </c>
      <c r="E421">
        <v>6.3E-2</v>
      </c>
      <c r="F421">
        <f t="shared" si="12"/>
        <v>0.45400000000000001</v>
      </c>
      <c r="G421">
        <f t="shared" si="13"/>
        <v>150</v>
      </c>
    </row>
    <row r="422" spans="1:7" x14ac:dyDescent="0.25">
      <c r="A422">
        <v>74.61</v>
      </c>
      <c r="B422">
        <v>166.5</v>
      </c>
      <c r="C422">
        <v>0.38721</v>
      </c>
      <c r="D422">
        <v>0.152</v>
      </c>
      <c r="E422">
        <v>6.4000000000000001E-2</v>
      </c>
      <c r="F422">
        <f t="shared" si="12"/>
        <v>0.45500000000000002</v>
      </c>
      <c r="G422">
        <f t="shared" si="13"/>
        <v>152</v>
      </c>
    </row>
    <row r="423" spans="1:7" x14ac:dyDescent="0.25">
      <c r="A423">
        <v>75.599999999999994</v>
      </c>
      <c r="B423">
        <v>166.9</v>
      </c>
      <c r="C423">
        <v>0.39401999999999998</v>
      </c>
      <c r="D423">
        <v>0.154</v>
      </c>
      <c r="E423">
        <v>6.5000000000000002E-2</v>
      </c>
      <c r="F423">
        <f t="shared" si="12"/>
        <v>0.45600000000000002</v>
      </c>
      <c r="G423">
        <f t="shared" si="13"/>
        <v>154</v>
      </c>
    </row>
    <row r="424" spans="1:7" x14ac:dyDescent="0.25">
      <c r="A424">
        <v>76.52</v>
      </c>
      <c r="B424">
        <v>167.3</v>
      </c>
      <c r="C424">
        <v>0.40062999999999999</v>
      </c>
      <c r="D424">
        <v>0.156</v>
      </c>
      <c r="E424">
        <v>6.6000000000000003E-2</v>
      </c>
      <c r="F424">
        <f t="shared" si="12"/>
        <v>0.45700000000000002</v>
      </c>
      <c r="G424">
        <f t="shared" si="13"/>
        <v>156</v>
      </c>
    </row>
    <row r="425" spans="1:7" x14ac:dyDescent="0.25">
      <c r="A425">
        <v>77.56</v>
      </c>
      <c r="B425">
        <v>167.7</v>
      </c>
      <c r="C425">
        <v>0.40720000000000001</v>
      </c>
      <c r="D425">
        <v>0.158</v>
      </c>
      <c r="E425">
        <v>6.7000000000000004E-2</v>
      </c>
      <c r="F425">
        <f t="shared" si="12"/>
        <v>0.45800000000000002</v>
      </c>
      <c r="G425">
        <f t="shared" si="13"/>
        <v>158</v>
      </c>
    </row>
    <row r="426" spans="1:7" x14ac:dyDescent="0.25">
      <c r="A426">
        <v>78.599999999999994</v>
      </c>
      <c r="B426">
        <v>168.1</v>
      </c>
      <c r="C426">
        <v>0.41391</v>
      </c>
      <c r="D426">
        <v>0.16</v>
      </c>
      <c r="E426">
        <v>6.8000000000000005E-2</v>
      </c>
      <c r="F426">
        <f t="shared" si="12"/>
        <v>0.45900000000000002</v>
      </c>
      <c r="G426">
        <f t="shared" si="13"/>
        <v>160</v>
      </c>
    </row>
    <row r="427" spans="1:7" x14ac:dyDescent="0.25">
      <c r="A427">
        <v>79.540000000000006</v>
      </c>
      <c r="B427">
        <v>168.5</v>
      </c>
      <c r="C427">
        <v>0.42057</v>
      </c>
      <c r="D427">
        <v>0.16200000000000001</v>
      </c>
      <c r="E427">
        <v>6.9000000000000006E-2</v>
      </c>
      <c r="F427">
        <f t="shared" si="12"/>
        <v>0.46</v>
      </c>
      <c r="G427">
        <f t="shared" si="13"/>
        <v>162</v>
      </c>
    </row>
    <row r="428" spans="1:7" x14ac:dyDescent="0.25">
      <c r="A428">
        <v>80.599999999999994</v>
      </c>
      <c r="B428">
        <v>168.9</v>
      </c>
      <c r="C428">
        <v>0.42713000000000001</v>
      </c>
      <c r="D428">
        <v>0.16400000000000001</v>
      </c>
      <c r="E428">
        <v>7.0000000000000007E-2</v>
      </c>
      <c r="F428">
        <f t="shared" si="12"/>
        <v>0.46100000000000002</v>
      </c>
      <c r="G428">
        <f t="shared" si="13"/>
        <v>164</v>
      </c>
    </row>
    <row r="429" spans="1:7" x14ac:dyDescent="0.25">
      <c r="A429">
        <v>81.349999999999994</v>
      </c>
      <c r="B429">
        <v>169.3</v>
      </c>
      <c r="C429">
        <v>0.43380000000000002</v>
      </c>
      <c r="D429">
        <v>0.16600000000000001</v>
      </c>
      <c r="E429">
        <v>7.0999999999999994E-2</v>
      </c>
      <c r="F429">
        <f t="shared" si="12"/>
        <v>0.46200000000000002</v>
      </c>
      <c r="G429">
        <f t="shared" si="13"/>
        <v>166</v>
      </c>
    </row>
    <row r="430" spans="1:7" x14ac:dyDescent="0.25">
      <c r="A430">
        <v>82.13</v>
      </c>
      <c r="B430">
        <v>169.7</v>
      </c>
      <c r="C430">
        <v>0.44061</v>
      </c>
      <c r="D430">
        <v>0.16700000000000001</v>
      </c>
      <c r="E430">
        <v>7.1999999999999995E-2</v>
      </c>
      <c r="F430">
        <f t="shared" si="12"/>
        <v>0.46300000000000002</v>
      </c>
      <c r="G430">
        <f t="shared" si="13"/>
        <v>167</v>
      </c>
    </row>
    <row r="431" spans="1:7" x14ac:dyDescent="0.25">
      <c r="A431">
        <v>83.03</v>
      </c>
      <c r="B431">
        <v>170.1</v>
      </c>
      <c r="C431">
        <v>0.44717000000000001</v>
      </c>
      <c r="D431">
        <v>0.16900000000000001</v>
      </c>
      <c r="E431">
        <v>7.3999999999999996E-2</v>
      </c>
      <c r="F431">
        <f t="shared" si="12"/>
        <v>0.46500000000000002</v>
      </c>
      <c r="G431">
        <f t="shared" si="13"/>
        <v>169</v>
      </c>
    </row>
    <row r="432" spans="1:7" x14ac:dyDescent="0.25">
      <c r="A432">
        <v>84.04</v>
      </c>
      <c r="B432">
        <v>170.5</v>
      </c>
      <c r="C432">
        <v>0.45373999999999998</v>
      </c>
      <c r="D432">
        <v>0.17100000000000001</v>
      </c>
      <c r="E432">
        <v>7.4999999999999997E-2</v>
      </c>
      <c r="F432">
        <f t="shared" si="12"/>
        <v>0.46600000000000003</v>
      </c>
      <c r="G432">
        <f t="shared" si="13"/>
        <v>171</v>
      </c>
    </row>
    <row r="433" spans="1:7" x14ac:dyDescent="0.25">
      <c r="A433">
        <v>85.11</v>
      </c>
      <c r="B433">
        <v>170.9</v>
      </c>
      <c r="C433">
        <v>0.46060000000000001</v>
      </c>
      <c r="D433">
        <v>0.17299999999999999</v>
      </c>
      <c r="E433">
        <v>7.5999999999999998E-2</v>
      </c>
      <c r="F433">
        <f t="shared" si="12"/>
        <v>0.46700000000000003</v>
      </c>
      <c r="G433">
        <f t="shared" si="13"/>
        <v>173</v>
      </c>
    </row>
    <row r="434" spans="1:7" x14ac:dyDescent="0.25">
      <c r="A434">
        <v>85.95</v>
      </c>
      <c r="B434">
        <v>171.3</v>
      </c>
      <c r="C434">
        <v>0.46732000000000001</v>
      </c>
      <c r="D434">
        <v>0.17499999999999999</v>
      </c>
      <c r="E434">
        <v>7.6999999999999999E-2</v>
      </c>
      <c r="F434">
        <f t="shared" si="12"/>
        <v>0.46800000000000003</v>
      </c>
      <c r="G434">
        <f t="shared" si="13"/>
        <v>175</v>
      </c>
    </row>
    <row r="435" spans="1:7" x14ac:dyDescent="0.25">
      <c r="A435">
        <v>86.5</v>
      </c>
      <c r="B435">
        <v>171.7</v>
      </c>
      <c r="C435">
        <v>0.47388000000000002</v>
      </c>
      <c r="D435">
        <v>0.17599999999999999</v>
      </c>
      <c r="E435">
        <v>7.8E-2</v>
      </c>
      <c r="F435">
        <f t="shared" si="12"/>
        <v>0.46900000000000003</v>
      </c>
      <c r="G435">
        <f t="shared" si="13"/>
        <v>176</v>
      </c>
    </row>
    <row r="436" spans="1:7" x14ac:dyDescent="0.25">
      <c r="A436">
        <v>86.99</v>
      </c>
      <c r="B436">
        <v>172.1</v>
      </c>
      <c r="C436">
        <v>0.48054000000000002</v>
      </c>
      <c r="D436">
        <v>0.17699999999999999</v>
      </c>
      <c r="E436">
        <v>7.9000000000000001E-2</v>
      </c>
      <c r="F436">
        <f t="shared" si="12"/>
        <v>0.47000000000000003</v>
      </c>
      <c r="G436">
        <f t="shared" si="13"/>
        <v>177</v>
      </c>
    </row>
    <row r="437" spans="1:7" x14ac:dyDescent="0.25">
      <c r="A437">
        <v>87.82</v>
      </c>
      <c r="B437">
        <v>172.5</v>
      </c>
      <c r="C437">
        <v>0.48725000000000002</v>
      </c>
      <c r="D437">
        <v>0.17899999999999999</v>
      </c>
      <c r="E437">
        <v>0.08</v>
      </c>
      <c r="F437">
        <f t="shared" si="12"/>
        <v>0.47100000000000003</v>
      </c>
      <c r="G437">
        <f t="shared" si="13"/>
        <v>179</v>
      </c>
    </row>
    <row r="438" spans="1:7" x14ac:dyDescent="0.25">
      <c r="A438">
        <v>88.87</v>
      </c>
      <c r="B438">
        <v>172.9</v>
      </c>
      <c r="C438">
        <v>0.49392000000000003</v>
      </c>
      <c r="D438">
        <v>0.18099999999999999</v>
      </c>
      <c r="E438">
        <v>8.1000000000000003E-2</v>
      </c>
      <c r="F438">
        <f t="shared" si="12"/>
        <v>0.47200000000000003</v>
      </c>
      <c r="G438">
        <f t="shared" si="13"/>
        <v>181</v>
      </c>
    </row>
    <row r="439" spans="1:7" x14ac:dyDescent="0.25">
      <c r="A439">
        <v>89.92</v>
      </c>
      <c r="B439">
        <v>173.3</v>
      </c>
      <c r="C439">
        <v>0.50053000000000003</v>
      </c>
      <c r="D439">
        <v>0.183</v>
      </c>
      <c r="E439">
        <v>8.2000000000000003E-2</v>
      </c>
      <c r="F439">
        <f t="shared" si="12"/>
        <v>0.47300000000000003</v>
      </c>
      <c r="G439">
        <f t="shared" si="13"/>
        <v>183</v>
      </c>
    </row>
    <row r="440" spans="1:7" x14ac:dyDescent="0.25">
      <c r="A440">
        <v>91.05</v>
      </c>
      <c r="B440">
        <v>173.7</v>
      </c>
      <c r="C440">
        <v>0.50734000000000001</v>
      </c>
      <c r="D440">
        <v>0.185</v>
      </c>
      <c r="E440">
        <v>8.3000000000000004E-2</v>
      </c>
      <c r="F440">
        <f t="shared" si="12"/>
        <v>0.47400000000000003</v>
      </c>
      <c r="G440">
        <f t="shared" si="13"/>
        <v>185</v>
      </c>
    </row>
    <row r="441" spans="1:7" x14ac:dyDescent="0.25">
      <c r="A441">
        <v>92.09</v>
      </c>
      <c r="B441">
        <v>174.1</v>
      </c>
      <c r="C441">
        <v>0.51400999999999997</v>
      </c>
      <c r="D441">
        <v>0.188</v>
      </c>
      <c r="E441">
        <v>8.5000000000000006E-2</v>
      </c>
      <c r="F441">
        <f t="shared" si="12"/>
        <v>0.47600000000000003</v>
      </c>
      <c r="G441">
        <f t="shared" si="13"/>
        <v>188</v>
      </c>
    </row>
    <row r="442" spans="1:7" x14ac:dyDescent="0.25">
      <c r="A442">
        <v>93.02</v>
      </c>
      <c r="B442">
        <v>174.5</v>
      </c>
      <c r="C442">
        <v>0.52051999999999998</v>
      </c>
      <c r="D442">
        <v>0.189</v>
      </c>
      <c r="E442">
        <v>8.5999999999999993E-2</v>
      </c>
      <c r="F442">
        <f t="shared" si="12"/>
        <v>0.47699999999999998</v>
      </c>
      <c r="G442">
        <f t="shared" si="13"/>
        <v>189</v>
      </c>
    </row>
    <row r="443" spans="1:7" x14ac:dyDescent="0.25">
      <c r="A443">
        <v>93.33</v>
      </c>
      <c r="B443">
        <v>174.9</v>
      </c>
      <c r="C443">
        <v>0.52717999999999998</v>
      </c>
      <c r="D443">
        <v>0.19</v>
      </c>
      <c r="E443">
        <v>8.6999999999999994E-2</v>
      </c>
      <c r="F443">
        <f t="shared" si="12"/>
        <v>0.47799999999999998</v>
      </c>
      <c r="G443">
        <f t="shared" si="13"/>
        <v>190</v>
      </c>
    </row>
    <row r="444" spans="1:7" x14ac:dyDescent="0.25">
      <c r="A444">
        <v>94.37</v>
      </c>
      <c r="B444">
        <v>175.3</v>
      </c>
      <c r="C444">
        <v>0.53400000000000003</v>
      </c>
      <c r="D444">
        <v>0.192</v>
      </c>
      <c r="E444">
        <v>8.7999999999999995E-2</v>
      </c>
      <c r="F444">
        <f t="shared" si="12"/>
        <v>0.47899999999999998</v>
      </c>
      <c r="G444">
        <f t="shared" si="13"/>
        <v>192</v>
      </c>
    </row>
    <row r="445" spans="1:7" x14ac:dyDescent="0.25">
      <c r="A445">
        <v>95.32</v>
      </c>
      <c r="B445">
        <v>175.7</v>
      </c>
      <c r="C445">
        <v>0.54061000000000003</v>
      </c>
      <c r="D445">
        <v>0.19400000000000001</v>
      </c>
      <c r="E445">
        <v>8.8999999999999996E-2</v>
      </c>
      <c r="F445">
        <f t="shared" si="12"/>
        <v>0.48</v>
      </c>
      <c r="G445">
        <f t="shared" si="13"/>
        <v>194</v>
      </c>
    </row>
    <row r="446" spans="1:7" x14ac:dyDescent="0.25">
      <c r="A446">
        <v>96.4</v>
      </c>
      <c r="B446">
        <v>176.1</v>
      </c>
      <c r="C446">
        <v>0.54722000000000004</v>
      </c>
      <c r="D446">
        <v>0.19600000000000001</v>
      </c>
      <c r="E446">
        <v>0.09</v>
      </c>
      <c r="F446">
        <f t="shared" si="12"/>
        <v>0.48099999999999998</v>
      </c>
      <c r="G446">
        <f t="shared" si="13"/>
        <v>196</v>
      </c>
    </row>
    <row r="447" spans="1:7" x14ac:dyDescent="0.25">
      <c r="A447">
        <v>97.37</v>
      </c>
      <c r="B447">
        <v>176.5</v>
      </c>
      <c r="C447">
        <v>0.55393000000000003</v>
      </c>
      <c r="D447">
        <v>0.19800000000000001</v>
      </c>
      <c r="E447">
        <v>9.0999999999999998E-2</v>
      </c>
      <c r="F447">
        <f t="shared" si="12"/>
        <v>0.48199999999999998</v>
      </c>
      <c r="G447">
        <f t="shared" si="13"/>
        <v>198</v>
      </c>
    </row>
    <row r="448" spans="1:7" x14ac:dyDescent="0.25">
      <c r="A448">
        <v>98.22</v>
      </c>
      <c r="B448">
        <v>176.9</v>
      </c>
      <c r="C448">
        <v>0.56059999999999999</v>
      </c>
      <c r="D448">
        <v>0.2</v>
      </c>
      <c r="E448">
        <v>9.1999999999999998E-2</v>
      </c>
      <c r="F448">
        <f t="shared" si="12"/>
        <v>0.48299999999999998</v>
      </c>
      <c r="G448">
        <f t="shared" si="13"/>
        <v>200</v>
      </c>
    </row>
    <row r="449" spans="1:7" x14ac:dyDescent="0.25">
      <c r="A449">
        <v>99.23</v>
      </c>
      <c r="B449">
        <v>177.3</v>
      </c>
      <c r="C449">
        <v>0.56716</v>
      </c>
      <c r="D449">
        <v>0.20200000000000001</v>
      </c>
      <c r="E449">
        <v>9.2999999999999999E-2</v>
      </c>
      <c r="F449">
        <f t="shared" si="12"/>
        <v>0.48399999999999999</v>
      </c>
      <c r="G449">
        <f t="shared" si="13"/>
        <v>202</v>
      </c>
    </row>
    <row r="450" spans="1:7" x14ac:dyDescent="0.25">
      <c r="A450">
        <v>100.16</v>
      </c>
      <c r="B450">
        <v>177.7</v>
      </c>
      <c r="C450">
        <v>0.57386999999999999</v>
      </c>
      <c r="D450">
        <v>0.20399999999999999</v>
      </c>
      <c r="E450">
        <v>9.4E-2</v>
      </c>
      <c r="F450">
        <f t="shared" si="12"/>
        <v>0.48499999999999999</v>
      </c>
      <c r="G450">
        <f t="shared" si="13"/>
        <v>204</v>
      </c>
    </row>
    <row r="451" spans="1:7" x14ac:dyDescent="0.25">
      <c r="A451">
        <v>101.23</v>
      </c>
      <c r="B451">
        <v>178.1</v>
      </c>
      <c r="C451">
        <v>0.58064000000000004</v>
      </c>
      <c r="D451">
        <v>0.20599999999999999</v>
      </c>
      <c r="E451">
        <v>9.5000000000000001E-2</v>
      </c>
      <c r="F451">
        <f t="shared" si="12"/>
        <v>0.48599999999999999</v>
      </c>
      <c r="G451">
        <f t="shared" si="13"/>
        <v>206</v>
      </c>
    </row>
    <row r="452" spans="1:7" x14ac:dyDescent="0.25">
      <c r="A452">
        <v>102.43</v>
      </c>
      <c r="B452">
        <v>178.5</v>
      </c>
      <c r="C452">
        <v>0.58730000000000004</v>
      </c>
      <c r="D452">
        <v>0.20899999999999999</v>
      </c>
      <c r="E452">
        <v>9.7000000000000003E-2</v>
      </c>
      <c r="F452">
        <f t="shared" si="12"/>
        <v>0.48799999999999999</v>
      </c>
      <c r="G452">
        <f t="shared" si="13"/>
        <v>209</v>
      </c>
    </row>
    <row r="453" spans="1:7" x14ac:dyDescent="0.25">
      <c r="A453">
        <v>103.7</v>
      </c>
      <c r="B453">
        <v>178.9</v>
      </c>
      <c r="C453">
        <v>0.59386000000000005</v>
      </c>
      <c r="D453">
        <v>0.21099999999999999</v>
      </c>
      <c r="E453">
        <v>9.8000000000000004E-2</v>
      </c>
      <c r="F453">
        <f t="shared" si="12"/>
        <v>0.48899999999999999</v>
      </c>
      <c r="G453">
        <f t="shared" si="13"/>
        <v>211</v>
      </c>
    </row>
    <row r="454" spans="1:7" x14ac:dyDescent="0.25">
      <c r="A454">
        <v>104.94</v>
      </c>
      <c r="B454">
        <v>179.3</v>
      </c>
      <c r="C454">
        <v>0.60063</v>
      </c>
      <c r="D454">
        <v>0.214</v>
      </c>
      <c r="E454">
        <v>9.9000000000000005E-2</v>
      </c>
      <c r="F454">
        <f t="shared" si="12"/>
        <v>0.49</v>
      </c>
      <c r="G454">
        <f t="shared" si="13"/>
        <v>214</v>
      </c>
    </row>
    <row r="455" spans="1:7" x14ac:dyDescent="0.25">
      <c r="A455">
        <v>106.22</v>
      </c>
      <c r="B455">
        <v>179.7</v>
      </c>
      <c r="C455">
        <v>0.60724</v>
      </c>
      <c r="D455">
        <v>0.216</v>
      </c>
      <c r="E455">
        <v>0.1</v>
      </c>
      <c r="F455">
        <f t="shared" si="12"/>
        <v>0.49099999999999999</v>
      </c>
      <c r="G455">
        <f t="shared" si="13"/>
        <v>216</v>
      </c>
    </row>
    <row r="456" spans="1:7" x14ac:dyDescent="0.25">
      <c r="A456">
        <v>107.5</v>
      </c>
      <c r="B456">
        <v>180.1</v>
      </c>
      <c r="C456">
        <v>0.61380000000000001</v>
      </c>
      <c r="D456">
        <v>0.219</v>
      </c>
      <c r="E456">
        <v>0.10100000000000001</v>
      </c>
      <c r="F456">
        <f t="shared" ref="F456:F507" si="14">E456+0.391</f>
        <v>0.49199999999999999</v>
      </c>
      <c r="G456">
        <f t="shared" ref="G456:G507" si="15">D456*1000</f>
        <v>219</v>
      </c>
    </row>
    <row r="457" spans="1:7" x14ac:dyDescent="0.25">
      <c r="A457">
        <v>108.84</v>
      </c>
      <c r="B457">
        <v>180.5</v>
      </c>
      <c r="C457">
        <v>0.62051000000000001</v>
      </c>
      <c r="D457">
        <v>0.222</v>
      </c>
      <c r="E457">
        <v>0.10199999999999999</v>
      </c>
      <c r="F457">
        <f t="shared" si="14"/>
        <v>0.49299999999999999</v>
      </c>
      <c r="G457">
        <f t="shared" si="15"/>
        <v>222</v>
      </c>
    </row>
    <row r="458" spans="1:7" x14ac:dyDescent="0.25">
      <c r="A458">
        <v>110.24</v>
      </c>
      <c r="B458">
        <v>180.9</v>
      </c>
      <c r="C458">
        <v>0.62733000000000005</v>
      </c>
      <c r="D458">
        <v>0.22500000000000001</v>
      </c>
      <c r="E458">
        <v>0.10299999999999999</v>
      </c>
      <c r="F458">
        <f t="shared" si="14"/>
        <v>0.49399999999999999</v>
      </c>
      <c r="G458">
        <f t="shared" si="15"/>
        <v>225</v>
      </c>
    </row>
    <row r="459" spans="1:7" x14ac:dyDescent="0.25">
      <c r="A459">
        <v>111.52</v>
      </c>
      <c r="B459">
        <v>181.3</v>
      </c>
      <c r="C459">
        <v>0.63388999999999995</v>
      </c>
      <c r="D459">
        <v>0.22700000000000001</v>
      </c>
      <c r="E459">
        <v>0.104</v>
      </c>
      <c r="F459">
        <f t="shared" si="14"/>
        <v>0.495</v>
      </c>
      <c r="G459">
        <f t="shared" si="15"/>
        <v>227</v>
      </c>
    </row>
    <row r="460" spans="1:7" x14ac:dyDescent="0.25">
      <c r="A460">
        <v>112.57</v>
      </c>
      <c r="B460">
        <v>181.7</v>
      </c>
      <c r="C460">
        <v>0.64049999999999996</v>
      </c>
      <c r="D460">
        <v>0.22900000000000001</v>
      </c>
      <c r="E460">
        <v>0.105</v>
      </c>
      <c r="F460">
        <f t="shared" si="14"/>
        <v>0.496</v>
      </c>
      <c r="G460">
        <f t="shared" si="15"/>
        <v>229</v>
      </c>
    </row>
    <row r="461" spans="1:7" x14ac:dyDescent="0.25">
      <c r="A461">
        <v>113.93</v>
      </c>
      <c r="B461">
        <v>182.1</v>
      </c>
      <c r="C461">
        <v>0.64727000000000001</v>
      </c>
      <c r="D461">
        <v>0.23200000000000001</v>
      </c>
      <c r="E461">
        <v>0.106</v>
      </c>
      <c r="F461">
        <f t="shared" si="14"/>
        <v>0.497</v>
      </c>
      <c r="G461">
        <f t="shared" si="15"/>
        <v>232</v>
      </c>
    </row>
    <row r="462" spans="1:7" x14ac:dyDescent="0.25">
      <c r="A462">
        <v>115.26</v>
      </c>
      <c r="B462">
        <v>182.5</v>
      </c>
      <c r="C462">
        <v>0.65393000000000001</v>
      </c>
      <c r="D462">
        <v>0.23499999999999999</v>
      </c>
      <c r="E462">
        <v>0.108</v>
      </c>
      <c r="F462">
        <f t="shared" si="14"/>
        <v>0.499</v>
      </c>
      <c r="G462">
        <f t="shared" si="15"/>
        <v>235</v>
      </c>
    </row>
    <row r="463" spans="1:7" x14ac:dyDescent="0.25">
      <c r="A463">
        <v>116.32</v>
      </c>
      <c r="B463">
        <v>182.9</v>
      </c>
      <c r="C463">
        <v>0.66059000000000001</v>
      </c>
      <c r="D463">
        <v>0.23699999999999999</v>
      </c>
      <c r="E463">
        <v>0.109</v>
      </c>
      <c r="F463">
        <f t="shared" si="14"/>
        <v>0.5</v>
      </c>
      <c r="G463">
        <f t="shared" si="15"/>
        <v>237</v>
      </c>
    </row>
    <row r="464" spans="1:7" x14ac:dyDescent="0.25">
      <c r="A464">
        <v>117.41</v>
      </c>
      <c r="B464">
        <v>183.3</v>
      </c>
      <c r="C464">
        <v>0.66730999999999996</v>
      </c>
      <c r="D464">
        <v>0.23899999999999999</v>
      </c>
      <c r="E464">
        <v>0.11</v>
      </c>
      <c r="F464">
        <f t="shared" si="14"/>
        <v>0.501</v>
      </c>
      <c r="G464">
        <f t="shared" si="15"/>
        <v>239</v>
      </c>
    </row>
    <row r="465" spans="1:7" x14ac:dyDescent="0.25">
      <c r="A465">
        <v>118.73</v>
      </c>
      <c r="B465">
        <v>183.7</v>
      </c>
      <c r="C465">
        <v>0.67396999999999996</v>
      </c>
      <c r="D465">
        <v>0.24199999999999999</v>
      </c>
      <c r="E465">
        <v>0.111</v>
      </c>
      <c r="F465">
        <f t="shared" si="14"/>
        <v>0.502</v>
      </c>
      <c r="G465">
        <f t="shared" si="15"/>
        <v>242</v>
      </c>
    </row>
    <row r="466" spans="1:7" x14ac:dyDescent="0.25">
      <c r="A466">
        <v>119.81</v>
      </c>
      <c r="B466">
        <v>184.1</v>
      </c>
      <c r="C466">
        <v>0.68057999999999996</v>
      </c>
      <c r="D466">
        <v>0.24399999999999999</v>
      </c>
      <c r="E466">
        <v>0.112</v>
      </c>
      <c r="F466">
        <f t="shared" si="14"/>
        <v>0.503</v>
      </c>
      <c r="G466">
        <f t="shared" si="15"/>
        <v>244</v>
      </c>
    </row>
    <row r="467" spans="1:7" x14ac:dyDescent="0.25">
      <c r="A467">
        <v>120.33</v>
      </c>
      <c r="B467">
        <v>184.5</v>
      </c>
      <c r="C467">
        <v>0.68718999999999997</v>
      </c>
      <c r="D467">
        <v>0.245</v>
      </c>
      <c r="E467">
        <v>0.113</v>
      </c>
      <c r="F467">
        <f t="shared" si="14"/>
        <v>0.504</v>
      </c>
      <c r="G467">
        <f t="shared" si="15"/>
        <v>245</v>
      </c>
    </row>
    <row r="468" spans="1:7" x14ac:dyDescent="0.25">
      <c r="A468">
        <v>121.52</v>
      </c>
      <c r="B468">
        <v>184.9</v>
      </c>
      <c r="C468">
        <v>0.69396000000000002</v>
      </c>
      <c r="D468">
        <v>0.248</v>
      </c>
      <c r="E468">
        <v>0.114</v>
      </c>
      <c r="F468">
        <f t="shared" si="14"/>
        <v>0.505</v>
      </c>
      <c r="G468">
        <f t="shared" si="15"/>
        <v>248</v>
      </c>
    </row>
    <row r="469" spans="1:7" x14ac:dyDescent="0.25">
      <c r="A469">
        <v>122.61</v>
      </c>
      <c r="B469">
        <v>185.3</v>
      </c>
      <c r="C469">
        <v>0.70062000000000002</v>
      </c>
      <c r="D469">
        <v>0.25</v>
      </c>
      <c r="E469">
        <v>0.115</v>
      </c>
      <c r="F469">
        <f t="shared" si="14"/>
        <v>0.50600000000000001</v>
      </c>
      <c r="G469">
        <f t="shared" si="15"/>
        <v>250</v>
      </c>
    </row>
    <row r="470" spans="1:7" x14ac:dyDescent="0.25">
      <c r="A470">
        <v>123.57</v>
      </c>
      <c r="B470">
        <v>185.7</v>
      </c>
      <c r="C470">
        <v>0.70718000000000003</v>
      </c>
      <c r="D470">
        <v>0.252</v>
      </c>
      <c r="E470">
        <v>0.11600000000000001</v>
      </c>
      <c r="F470">
        <f t="shared" si="14"/>
        <v>0.50700000000000001</v>
      </c>
      <c r="G470">
        <f t="shared" si="15"/>
        <v>252</v>
      </c>
    </row>
    <row r="471" spans="1:7" x14ac:dyDescent="0.25">
      <c r="A471">
        <v>124.25</v>
      </c>
      <c r="B471">
        <v>186.1</v>
      </c>
      <c r="C471">
        <v>0.71389999999999998</v>
      </c>
      <c r="D471">
        <v>0.253</v>
      </c>
      <c r="E471">
        <v>0.11700000000000001</v>
      </c>
      <c r="F471">
        <f t="shared" si="14"/>
        <v>0.50800000000000001</v>
      </c>
      <c r="G471">
        <f t="shared" si="15"/>
        <v>253</v>
      </c>
    </row>
    <row r="472" spans="1:7" x14ac:dyDescent="0.25">
      <c r="A472">
        <v>124.2</v>
      </c>
      <c r="B472">
        <v>186.5</v>
      </c>
      <c r="C472">
        <v>0.72060999999999997</v>
      </c>
      <c r="D472">
        <v>0.253</v>
      </c>
      <c r="E472">
        <v>0.11899999999999999</v>
      </c>
      <c r="F472">
        <f t="shared" si="14"/>
        <v>0.51</v>
      </c>
      <c r="G472">
        <f t="shared" si="15"/>
        <v>253</v>
      </c>
    </row>
    <row r="473" spans="1:7" x14ac:dyDescent="0.25">
      <c r="A473">
        <v>123.1</v>
      </c>
      <c r="B473">
        <v>186.9</v>
      </c>
      <c r="C473">
        <v>0.72726999999999997</v>
      </c>
      <c r="D473">
        <v>0.251</v>
      </c>
      <c r="E473">
        <v>0.12</v>
      </c>
      <c r="F473">
        <f t="shared" si="14"/>
        <v>0.51100000000000001</v>
      </c>
      <c r="G473">
        <f t="shared" si="15"/>
        <v>251</v>
      </c>
    </row>
    <row r="474" spans="1:7" x14ac:dyDescent="0.25">
      <c r="A474">
        <v>124.08</v>
      </c>
      <c r="B474">
        <v>187.3</v>
      </c>
      <c r="C474">
        <v>0.73394000000000004</v>
      </c>
      <c r="D474">
        <v>0.253</v>
      </c>
      <c r="E474">
        <v>0.121</v>
      </c>
      <c r="F474">
        <f t="shared" si="14"/>
        <v>0.51200000000000001</v>
      </c>
      <c r="G474">
        <f t="shared" si="15"/>
        <v>253</v>
      </c>
    </row>
    <row r="475" spans="1:7" x14ac:dyDescent="0.25">
      <c r="A475">
        <v>124.52</v>
      </c>
      <c r="B475">
        <v>187.7</v>
      </c>
      <c r="C475">
        <v>0.74070000000000003</v>
      </c>
      <c r="D475">
        <v>0.254</v>
      </c>
      <c r="E475">
        <v>0.122</v>
      </c>
      <c r="F475">
        <f t="shared" si="14"/>
        <v>0.51300000000000001</v>
      </c>
      <c r="G475">
        <f t="shared" si="15"/>
        <v>254</v>
      </c>
    </row>
    <row r="476" spans="1:7" x14ac:dyDescent="0.25">
      <c r="A476">
        <v>125.2</v>
      </c>
      <c r="B476">
        <v>188.1</v>
      </c>
      <c r="C476">
        <v>0.74731000000000003</v>
      </c>
      <c r="D476">
        <v>0.255</v>
      </c>
      <c r="E476">
        <v>0.123</v>
      </c>
      <c r="F476">
        <f t="shared" si="14"/>
        <v>0.51400000000000001</v>
      </c>
      <c r="G476">
        <f t="shared" si="15"/>
        <v>255</v>
      </c>
    </row>
    <row r="477" spans="1:7" x14ac:dyDescent="0.25">
      <c r="A477">
        <v>126.27</v>
      </c>
      <c r="B477">
        <v>188.5</v>
      </c>
      <c r="C477">
        <v>0.75382000000000005</v>
      </c>
      <c r="D477">
        <v>0.25700000000000001</v>
      </c>
      <c r="E477">
        <v>0.124</v>
      </c>
      <c r="F477">
        <f t="shared" si="14"/>
        <v>0.51500000000000001</v>
      </c>
      <c r="G477">
        <f t="shared" si="15"/>
        <v>257</v>
      </c>
    </row>
    <row r="478" spans="1:7" x14ac:dyDescent="0.25">
      <c r="A478">
        <v>127.51</v>
      </c>
      <c r="B478">
        <v>188.9</v>
      </c>
      <c r="C478">
        <v>0.76053999999999999</v>
      </c>
      <c r="D478">
        <v>0.26</v>
      </c>
      <c r="E478">
        <v>0.125</v>
      </c>
      <c r="F478">
        <f t="shared" si="14"/>
        <v>0.51600000000000001</v>
      </c>
      <c r="G478">
        <f t="shared" si="15"/>
        <v>260</v>
      </c>
    </row>
    <row r="479" spans="1:7" x14ac:dyDescent="0.25">
      <c r="A479">
        <v>128.51</v>
      </c>
      <c r="B479">
        <v>189.3</v>
      </c>
      <c r="C479">
        <v>0.76729999999999998</v>
      </c>
      <c r="D479">
        <v>0.26200000000000001</v>
      </c>
      <c r="E479">
        <v>0.126</v>
      </c>
      <c r="F479">
        <f t="shared" si="14"/>
        <v>0.51700000000000002</v>
      </c>
      <c r="G479">
        <f t="shared" si="15"/>
        <v>262</v>
      </c>
    </row>
    <row r="480" spans="1:7" x14ac:dyDescent="0.25">
      <c r="A480">
        <v>129.16</v>
      </c>
      <c r="B480">
        <v>189.7</v>
      </c>
      <c r="C480">
        <v>0.77392000000000005</v>
      </c>
      <c r="D480">
        <v>0.26300000000000001</v>
      </c>
      <c r="E480">
        <v>0.127</v>
      </c>
      <c r="F480">
        <f t="shared" si="14"/>
        <v>0.51800000000000002</v>
      </c>
      <c r="G480">
        <f t="shared" si="15"/>
        <v>263</v>
      </c>
    </row>
    <row r="481" spans="1:7" x14ac:dyDescent="0.25">
      <c r="A481">
        <v>130.34</v>
      </c>
      <c r="B481">
        <v>190.1</v>
      </c>
      <c r="C481">
        <v>0.78052999999999995</v>
      </c>
      <c r="D481">
        <v>0.26600000000000001</v>
      </c>
      <c r="E481">
        <v>0.128</v>
      </c>
      <c r="F481">
        <f t="shared" si="14"/>
        <v>0.51900000000000002</v>
      </c>
      <c r="G481">
        <f t="shared" si="15"/>
        <v>266</v>
      </c>
    </row>
    <row r="482" spans="1:7" x14ac:dyDescent="0.25">
      <c r="A482">
        <v>131.85</v>
      </c>
      <c r="B482">
        <v>190.5</v>
      </c>
      <c r="C482">
        <v>0.78734000000000004</v>
      </c>
      <c r="D482">
        <v>0.26900000000000002</v>
      </c>
      <c r="E482">
        <v>0.129</v>
      </c>
      <c r="F482">
        <f t="shared" si="14"/>
        <v>0.52</v>
      </c>
      <c r="G482">
        <f t="shared" si="15"/>
        <v>269</v>
      </c>
    </row>
    <row r="483" spans="1:7" x14ac:dyDescent="0.25">
      <c r="A483">
        <v>132.68</v>
      </c>
      <c r="B483">
        <v>190.9</v>
      </c>
      <c r="C483">
        <v>0.79390000000000005</v>
      </c>
      <c r="D483">
        <v>0.27</v>
      </c>
      <c r="E483">
        <v>0.13100000000000001</v>
      </c>
      <c r="F483">
        <f t="shared" si="14"/>
        <v>0.52200000000000002</v>
      </c>
      <c r="G483">
        <f t="shared" si="15"/>
        <v>270</v>
      </c>
    </row>
    <row r="484" spans="1:7" x14ac:dyDescent="0.25">
      <c r="A484">
        <v>133.32</v>
      </c>
      <c r="B484">
        <v>191.3</v>
      </c>
      <c r="C484">
        <v>0.80052000000000001</v>
      </c>
      <c r="D484">
        <v>0.27200000000000002</v>
      </c>
      <c r="E484">
        <v>0.13200000000000001</v>
      </c>
      <c r="F484">
        <f t="shared" si="14"/>
        <v>0.52300000000000002</v>
      </c>
      <c r="G484">
        <f t="shared" si="15"/>
        <v>272</v>
      </c>
    </row>
    <row r="485" spans="1:7" x14ac:dyDescent="0.25">
      <c r="A485">
        <v>134.38</v>
      </c>
      <c r="B485">
        <v>191.7</v>
      </c>
      <c r="C485">
        <v>0.80728</v>
      </c>
      <c r="D485">
        <v>0.27400000000000002</v>
      </c>
      <c r="E485">
        <v>0.13300000000000001</v>
      </c>
      <c r="F485">
        <f t="shared" si="14"/>
        <v>0.52400000000000002</v>
      </c>
      <c r="G485">
        <f t="shared" si="15"/>
        <v>274</v>
      </c>
    </row>
    <row r="486" spans="1:7" x14ac:dyDescent="0.25">
      <c r="A486">
        <v>135.59</v>
      </c>
      <c r="B486">
        <v>192.1</v>
      </c>
      <c r="C486">
        <v>0.81405000000000005</v>
      </c>
      <c r="D486">
        <v>0.27600000000000002</v>
      </c>
      <c r="E486">
        <v>0.13400000000000001</v>
      </c>
      <c r="F486">
        <f t="shared" si="14"/>
        <v>0.52500000000000002</v>
      </c>
      <c r="G486">
        <f t="shared" si="15"/>
        <v>276</v>
      </c>
    </row>
    <row r="487" spans="1:7" x14ac:dyDescent="0.25">
      <c r="A487">
        <v>136.75</v>
      </c>
      <c r="B487">
        <v>192.5</v>
      </c>
      <c r="C487">
        <v>0.82060999999999995</v>
      </c>
      <c r="D487">
        <v>0.27900000000000003</v>
      </c>
      <c r="E487">
        <v>0.13500000000000001</v>
      </c>
      <c r="F487">
        <f t="shared" si="14"/>
        <v>0.52600000000000002</v>
      </c>
      <c r="G487">
        <f t="shared" si="15"/>
        <v>279</v>
      </c>
    </row>
    <row r="488" spans="1:7" x14ac:dyDescent="0.25">
      <c r="A488">
        <v>137.19999999999999</v>
      </c>
      <c r="B488">
        <v>192.9</v>
      </c>
      <c r="C488">
        <v>0.82732000000000006</v>
      </c>
      <c r="D488">
        <v>0.28000000000000003</v>
      </c>
      <c r="E488">
        <v>0.13600000000000001</v>
      </c>
      <c r="F488">
        <f t="shared" si="14"/>
        <v>0.52700000000000002</v>
      </c>
      <c r="G488">
        <f t="shared" si="15"/>
        <v>280</v>
      </c>
    </row>
    <row r="489" spans="1:7" x14ac:dyDescent="0.25">
      <c r="A489">
        <v>138.1</v>
      </c>
      <c r="B489">
        <v>193.3</v>
      </c>
      <c r="C489">
        <v>0.83403000000000005</v>
      </c>
      <c r="D489">
        <v>0.28100000000000003</v>
      </c>
      <c r="E489">
        <v>0.13700000000000001</v>
      </c>
      <c r="F489">
        <f t="shared" si="14"/>
        <v>0.52800000000000002</v>
      </c>
      <c r="G489">
        <f t="shared" si="15"/>
        <v>281</v>
      </c>
    </row>
    <row r="490" spans="1:7" x14ac:dyDescent="0.25">
      <c r="A490">
        <v>139.38999999999999</v>
      </c>
      <c r="B490">
        <v>193.7</v>
      </c>
      <c r="C490">
        <v>0.84065000000000001</v>
      </c>
      <c r="D490">
        <v>0.28399999999999997</v>
      </c>
      <c r="E490">
        <v>0.13800000000000001</v>
      </c>
      <c r="F490">
        <f t="shared" si="14"/>
        <v>0.52900000000000003</v>
      </c>
      <c r="G490">
        <f t="shared" si="15"/>
        <v>284</v>
      </c>
    </row>
    <row r="491" spans="1:7" x14ac:dyDescent="0.25">
      <c r="A491">
        <v>140.1</v>
      </c>
      <c r="B491">
        <v>194.1</v>
      </c>
      <c r="C491">
        <v>0.84721000000000002</v>
      </c>
      <c r="D491">
        <v>0.28499999999999998</v>
      </c>
      <c r="E491">
        <v>0.13900000000000001</v>
      </c>
      <c r="F491">
        <f t="shared" si="14"/>
        <v>0.53</v>
      </c>
      <c r="G491">
        <f t="shared" si="15"/>
        <v>285</v>
      </c>
    </row>
    <row r="492" spans="1:7" x14ac:dyDescent="0.25">
      <c r="A492">
        <v>139.77000000000001</v>
      </c>
      <c r="B492">
        <v>194.5</v>
      </c>
      <c r="C492">
        <v>0.85397000000000001</v>
      </c>
      <c r="D492">
        <v>0.28499999999999998</v>
      </c>
      <c r="E492">
        <v>0.14000000000000001</v>
      </c>
      <c r="F492">
        <f t="shared" si="14"/>
        <v>0.53100000000000003</v>
      </c>
      <c r="G492">
        <f t="shared" si="15"/>
        <v>285</v>
      </c>
    </row>
    <row r="493" spans="1:7" x14ac:dyDescent="0.25">
      <c r="A493">
        <v>140.63999999999999</v>
      </c>
      <c r="B493">
        <v>194.9</v>
      </c>
      <c r="C493">
        <v>0.86079000000000006</v>
      </c>
      <c r="D493">
        <v>0.28699999999999998</v>
      </c>
      <c r="E493">
        <v>0.14199999999999999</v>
      </c>
      <c r="F493">
        <f t="shared" si="14"/>
        <v>0.53300000000000003</v>
      </c>
      <c r="G493">
        <f t="shared" si="15"/>
        <v>287</v>
      </c>
    </row>
    <row r="494" spans="1:7" x14ac:dyDescent="0.25">
      <c r="A494">
        <v>141.27000000000001</v>
      </c>
      <c r="B494">
        <v>195.3</v>
      </c>
      <c r="C494">
        <v>0.86729999999999996</v>
      </c>
      <c r="D494">
        <v>0.28799999999999998</v>
      </c>
      <c r="E494">
        <v>0.14299999999999999</v>
      </c>
      <c r="F494">
        <f t="shared" si="14"/>
        <v>0.53400000000000003</v>
      </c>
      <c r="G494">
        <f t="shared" si="15"/>
        <v>288</v>
      </c>
    </row>
    <row r="495" spans="1:7" x14ac:dyDescent="0.25">
      <c r="A495">
        <v>141.84</v>
      </c>
      <c r="B495">
        <v>195.7</v>
      </c>
      <c r="C495">
        <v>0.87390999999999996</v>
      </c>
      <c r="D495">
        <v>0.28899999999999998</v>
      </c>
      <c r="E495">
        <v>0.14399999999999999</v>
      </c>
      <c r="F495">
        <f t="shared" si="14"/>
        <v>0.53500000000000003</v>
      </c>
      <c r="G495">
        <f t="shared" si="15"/>
        <v>289</v>
      </c>
    </row>
    <row r="496" spans="1:7" x14ac:dyDescent="0.25">
      <c r="A496">
        <v>142.76</v>
      </c>
      <c r="B496">
        <v>196.1</v>
      </c>
      <c r="C496">
        <v>0.88068000000000002</v>
      </c>
      <c r="D496">
        <v>0.29099999999999998</v>
      </c>
      <c r="E496">
        <v>0.14499999999999999</v>
      </c>
      <c r="F496">
        <f t="shared" si="14"/>
        <v>0.53600000000000003</v>
      </c>
      <c r="G496">
        <f t="shared" si="15"/>
        <v>291</v>
      </c>
    </row>
    <row r="497" spans="1:7" x14ac:dyDescent="0.25">
      <c r="A497">
        <v>143.41</v>
      </c>
      <c r="B497">
        <v>196.5</v>
      </c>
      <c r="C497">
        <v>0.88734000000000002</v>
      </c>
      <c r="D497">
        <v>0.29199999999999998</v>
      </c>
      <c r="E497">
        <v>0.14599999999999999</v>
      </c>
      <c r="F497">
        <f t="shared" si="14"/>
        <v>0.53700000000000003</v>
      </c>
      <c r="G497">
        <f t="shared" si="15"/>
        <v>292</v>
      </c>
    </row>
    <row r="498" spans="1:7" x14ac:dyDescent="0.25">
      <c r="A498">
        <v>143.36000000000001</v>
      </c>
      <c r="B498">
        <v>196.9</v>
      </c>
      <c r="C498">
        <v>0.89395000000000002</v>
      </c>
      <c r="D498">
        <v>0.29199999999999998</v>
      </c>
      <c r="E498">
        <v>0.14699999999999999</v>
      </c>
      <c r="F498">
        <f t="shared" si="14"/>
        <v>0.53800000000000003</v>
      </c>
      <c r="G498">
        <f t="shared" si="15"/>
        <v>292</v>
      </c>
    </row>
    <row r="499" spans="1:7" x14ac:dyDescent="0.25">
      <c r="A499">
        <v>143.46</v>
      </c>
      <c r="B499">
        <v>197.3</v>
      </c>
      <c r="C499">
        <v>0.90066000000000002</v>
      </c>
      <c r="D499">
        <v>0.29199999999999998</v>
      </c>
      <c r="E499">
        <v>0.14799999999999999</v>
      </c>
      <c r="F499">
        <f t="shared" si="14"/>
        <v>0.53900000000000003</v>
      </c>
      <c r="G499">
        <f t="shared" si="15"/>
        <v>292</v>
      </c>
    </row>
    <row r="500" spans="1:7" x14ac:dyDescent="0.25">
      <c r="A500">
        <v>143.79</v>
      </c>
      <c r="B500">
        <v>197.7</v>
      </c>
      <c r="C500">
        <v>0.90742999999999996</v>
      </c>
      <c r="D500">
        <v>0.29299999999999998</v>
      </c>
      <c r="E500">
        <v>0.14899999999999999</v>
      </c>
      <c r="F500">
        <f t="shared" si="14"/>
        <v>0.54</v>
      </c>
      <c r="G500">
        <f t="shared" si="15"/>
        <v>293</v>
      </c>
    </row>
    <row r="501" spans="1:7" x14ac:dyDescent="0.25">
      <c r="A501">
        <v>144.37</v>
      </c>
      <c r="B501">
        <v>198.1</v>
      </c>
      <c r="C501">
        <v>0.91398999999999997</v>
      </c>
      <c r="D501">
        <v>0.29399999999999998</v>
      </c>
      <c r="E501">
        <v>0.15</v>
      </c>
      <c r="F501">
        <f t="shared" si="14"/>
        <v>0.54100000000000004</v>
      </c>
      <c r="G501">
        <f t="shared" si="15"/>
        <v>294</v>
      </c>
    </row>
    <row r="502" spans="1:7" x14ac:dyDescent="0.25">
      <c r="A502">
        <v>144.91</v>
      </c>
      <c r="B502">
        <v>198.5</v>
      </c>
      <c r="C502">
        <v>0.92069999999999996</v>
      </c>
      <c r="D502">
        <v>0.29499999999999998</v>
      </c>
      <c r="E502">
        <v>0.151</v>
      </c>
      <c r="F502">
        <f t="shared" si="14"/>
        <v>0.54200000000000004</v>
      </c>
      <c r="G502">
        <f t="shared" si="15"/>
        <v>295</v>
      </c>
    </row>
    <row r="503" spans="1:7" x14ac:dyDescent="0.25">
      <c r="A503">
        <v>145.25</v>
      </c>
      <c r="B503">
        <v>198.9</v>
      </c>
      <c r="C503">
        <v>0.92747000000000002</v>
      </c>
      <c r="D503">
        <v>0.29599999999999999</v>
      </c>
      <c r="E503">
        <v>0.153</v>
      </c>
      <c r="F503">
        <f t="shared" si="14"/>
        <v>0.54400000000000004</v>
      </c>
      <c r="G503">
        <f t="shared" si="15"/>
        <v>296</v>
      </c>
    </row>
    <row r="504" spans="1:7" x14ac:dyDescent="0.25">
      <c r="A504">
        <v>144.27000000000001</v>
      </c>
      <c r="B504">
        <v>199.3</v>
      </c>
      <c r="C504">
        <v>0.93403000000000003</v>
      </c>
      <c r="D504">
        <v>0.29399999999999998</v>
      </c>
      <c r="E504">
        <v>0.154</v>
      </c>
      <c r="F504">
        <f t="shared" si="14"/>
        <v>0.54500000000000004</v>
      </c>
      <c r="G504">
        <f t="shared" si="15"/>
        <v>294</v>
      </c>
    </row>
    <row r="505" spans="1:7" x14ac:dyDescent="0.25">
      <c r="A505">
        <v>142.52000000000001</v>
      </c>
      <c r="B505">
        <v>199.7</v>
      </c>
      <c r="C505">
        <v>0.94064000000000003</v>
      </c>
      <c r="D505">
        <v>0.28999999999999998</v>
      </c>
      <c r="E505">
        <v>0.155</v>
      </c>
      <c r="F505">
        <f t="shared" si="14"/>
        <v>0.54600000000000004</v>
      </c>
      <c r="G505">
        <f t="shared" si="15"/>
        <v>290</v>
      </c>
    </row>
    <row r="506" spans="1:7" x14ac:dyDescent="0.25">
      <c r="A506">
        <v>138.1</v>
      </c>
      <c r="B506">
        <v>200.1</v>
      </c>
      <c r="C506">
        <v>0.94735999999999998</v>
      </c>
      <c r="D506">
        <v>0.28100000000000003</v>
      </c>
      <c r="E506">
        <v>0.156</v>
      </c>
      <c r="F506">
        <f t="shared" si="14"/>
        <v>0.54700000000000004</v>
      </c>
      <c r="G506">
        <f t="shared" si="15"/>
        <v>281</v>
      </c>
    </row>
    <row r="507" spans="1:7" x14ac:dyDescent="0.25">
      <c r="A507">
        <v>135.02000000000001</v>
      </c>
      <c r="B507">
        <v>200.43</v>
      </c>
      <c r="C507">
        <v>0.95284999999999997</v>
      </c>
      <c r="D507">
        <v>0.27500000000000002</v>
      </c>
      <c r="E507">
        <v>0.157</v>
      </c>
      <c r="F507">
        <f t="shared" si="14"/>
        <v>0.54800000000000004</v>
      </c>
      <c r="G507">
        <f t="shared" si="15"/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17"/>
  <sheetViews>
    <sheetView topLeftCell="A7" workbookViewId="0">
      <selection activeCell="H5" sqref="H5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  <col min="7" max="7" width="10.285156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55</v>
      </c>
      <c r="G3" t="s">
        <v>10</v>
      </c>
      <c r="H3" t="s">
        <v>11</v>
      </c>
    </row>
    <row r="4" spans="1:8" x14ac:dyDescent="0.25">
      <c r="F4" t="s">
        <v>12</v>
      </c>
      <c r="G4">
        <f>(G144-G99)/(0.15-0.1)</f>
        <v>60.000000000000014</v>
      </c>
      <c r="H4">
        <f>(G373-G350)/(0.4-0.375)</f>
        <v>999.99999999999909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-0.01</v>
      </c>
      <c r="B7">
        <v>0.5</v>
      </c>
      <c r="C7">
        <v>-2.4870000000000001</v>
      </c>
      <c r="D7">
        <v>0</v>
      </c>
      <c r="E7">
        <v>-0.40799999999999997</v>
      </c>
      <c r="F7">
        <f>E7+0.408</f>
        <v>0</v>
      </c>
      <c r="G7">
        <f>D7*1000</f>
        <v>0</v>
      </c>
    </row>
    <row r="8" spans="1:8" x14ac:dyDescent="0.25">
      <c r="A8">
        <v>0</v>
      </c>
      <c r="B8">
        <v>0.9</v>
      </c>
      <c r="C8">
        <v>-2.48034</v>
      </c>
      <c r="D8">
        <v>0</v>
      </c>
      <c r="E8">
        <v>-0.40699999999999997</v>
      </c>
      <c r="F8">
        <f t="shared" ref="F8:F71" si="0">E8+0.408</f>
        <v>1.0000000000000009E-3</v>
      </c>
      <c r="G8">
        <f t="shared" ref="G8:G71" si="1">D8*1000</f>
        <v>0</v>
      </c>
    </row>
    <row r="9" spans="1:8" x14ac:dyDescent="0.25">
      <c r="A9">
        <v>0</v>
      </c>
      <c r="B9">
        <v>1.3</v>
      </c>
      <c r="C9">
        <v>-2.4736699999999998</v>
      </c>
      <c r="D9">
        <v>0</v>
      </c>
      <c r="E9">
        <v>-0.40600000000000003</v>
      </c>
      <c r="F9">
        <f t="shared" si="0"/>
        <v>1.9999999999999463E-3</v>
      </c>
      <c r="G9">
        <f t="shared" si="1"/>
        <v>0</v>
      </c>
    </row>
    <row r="10" spans="1:8" x14ac:dyDescent="0.25">
      <c r="A10">
        <v>0.01</v>
      </c>
      <c r="B10">
        <v>1.7</v>
      </c>
      <c r="C10">
        <v>-2.4671599999999998</v>
      </c>
      <c r="D10">
        <v>0</v>
      </c>
      <c r="E10">
        <v>-0.40500000000000003</v>
      </c>
      <c r="F10">
        <f t="shared" si="0"/>
        <v>2.9999999999999472E-3</v>
      </c>
      <c r="G10">
        <f t="shared" si="1"/>
        <v>0</v>
      </c>
    </row>
    <row r="11" spans="1:8" x14ac:dyDescent="0.25">
      <c r="A11">
        <v>0.02</v>
      </c>
      <c r="B11">
        <v>2.1</v>
      </c>
      <c r="C11">
        <v>-2.4604499999999998</v>
      </c>
      <c r="D11">
        <v>0</v>
      </c>
      <c r="E11">
        <v>-0.40400000000000003</v>
      </c>
      <c r="F11">
        <f t="shared" si="0"/>
        <v>3.999999999999948E-3</v>
      </c>
      <c r="G11">
        <f t="shared" si="1"/>
        <v>0</v>
      </c>
    </row>
    <row r="12" spans="1:8" x14ac:dyDescent="0.25">
      <c r="A12">
        <v>0.03</v>
      </c>
      <c r="B12">
        <v>2.5</v>
      </c>
      <c r="C12">
        <v>-2.4536799999999999</v>
      </c>
      <c r="D12">
        <v>0</v>
      </c>
      <c r="E12">
        <v>-0.40300000000000002</v>
      </c>
      <c r="F12">
        <f t="shared" si="0"/>
        <v>4.9999999999999489E-3</v>
      </c>
      <c r="G12">
        <f t="shared" si="1"/>
        <v>0</v>
      </c>
    </row>
    <row r="13" spans="1:8" x14ac:dyDescent="0.25">
      <c r="A13">
        <v>0.03</v>
      </c>
      <c r="B13">
        <v>2.9</v>
      </c>
      <c r="C13">
        <v>-2.44712</v>
      </c>
      <c r="D13">
        <v>0</v>
      </c>
      <c r="E13">
        <v>-0.40200000000000002</v>
      </c>
      <c r="F13">
        <f t="shared" si="0"/>
        <v>5.9999999999999498E-3</v>
      </c>
      <c r="G13">
        <f t="shared" si="1"/>
        <v>0</v>
      </c>
    </row>
    <row r="14" spans="1:8" x14ac:dyDescent="0.25">
      <c r="A14">
        <v>0.04</v>
      </c>
      <c r="B14">
        <v>3.3</v>
      </c>
      <c r="C14">
        <v>-2.4405600000000001</v>
      </c>
      <c r="D14">
        <v>0</v>
      </c>
      <c r="E14">
        <v>-0.40100000000000002</v>
      </c>
      <c r="F14">
        <f t="shared" si="0"/>
        <v>6.9999999999999507E-3</v>
      </c>
      <c r="G14">
        <f t="shared" si="1"/>
        <v>0</v>
      </c>
    </row>
    <row r="15" spans="1:8" x14ac:dyDescent="0.25">
      <c r="A15">
        <v>0.05</v>
      </c>
      <c r="B15">
        <v>3.7</v>
      </c>
      <c r="C15">
        <v>-2.4338500000000001</v>
      </c>
      <c r="D15">
        <v>0</v>
      </c>
      <c r="E15">
        <v>-0.4</v>
      </c>
      <c r="F15">
        <f t="shared" si="0"/>
        <v>7.9999999999999516E-3</v>
      </c>
      <c r="G15">
        <f t="shared" si="1"/>
        <v>0</v>
      </c>
    </row>
    <row r="16" spans="1:8" x14ac:dyDescent="0.25">
      <c r="A16">
        <v>0.05</v>
      </c>
      <c r="B16">
        <v>4.0999999999999996</v>
      </c>
      <c r="C16">
        <v>-2.4271799999999999</v>
      </c>
      <c r="D16">
        <v>0</v>
      </c>
      <c r="E16">
        <v>-0.39900000000000002</v>
      </c>
      <c r="F16">
        <f t="shared" si="0"/>
        <v>8.9999999999999525E-3</v>
      </c>
      <c r="G16">
        <f t="shared" si="1"/>
        <v>0</v>
      </c>
    </row>
    <row r="17" spans="1:7" x14ac:dyDescent="0.25">
      <c r="A17">
        <v>0.05</v>
      </c>
      <c r="B17">
        <v>4.5</v>
      </c>
      <c r="C17">
        <v>-2.4205700000000001</v>
      </c>
      <c r="D17">
        <v>0</v>
      </c>
      <c r="E17">
        <v>-0.39700000000000002</v>
      </c>
      <c r="F17">
        <f t="shared" si="0"/>
        <v>1.0999999999999954E-2</v>
      </c>
      <c r="G17">
        <f t="shared" si="1"/>
        <v>0</v>
      </c>
    </row>
    <row r="18" spans="1:7" x14ac:dyDescent="0.25">
      <c r="A18">
        <v>7.0000000000000007E-2</v>
      </c>
      <c r="B18">
        <v>4.9000000000000004</v>
      </c>
      <c r="C18">
        <v>-2.41391</v>
      </c>
      <c r="D18">
        <v>0</v>
      </c>
      <c r="E18">
        <v>-0.39600000000000002</v>
      </c>
      <c r="F18">
        <f t="shared" si="0"/>
        <v>1.1999999999999955E-2</v>
      </c>
      <c r="G18">
        <f t="shared" si="1"/>
        <v>0</v>
      </c>
    </row>
    <row r="19" spans="1:7" x14ac:dyDescent="0.25">
      <c r="A19">
        <v>7.0000000000000007E-2</v>
      </c>
      <c r="B19">
        <v>5.3</v>
      </c>
      <c r="C19">
        <v>-2.4071899999999999</v>
      </c>
      <c r="D19">
        <v>0</v>
      </c>
      <c r="E19">
        <v>-0.39500000000000002</v>
      </c>
      <c r="F19">
        <f t="shared" si="0"/>
        <v>1.2999999999999956E-2</v>
      </c>
      <c r="G19">
        <f t="shared" si="1"/>
        <v>0</v>
      </c>
    </row>
    <row r="20" spans="1:7" x14ac:dyDescent="0.25">
      <c r="A20">
        <v>7.0000000000000007E-2</v>
      </c>
      <c r="B20">
        <v>5.7</v>
      </c>
      <c r="C20">
        <v>-2.4005800000000002</v>
      </c>
      <c r="D20">
        <v>0</v>
      </c>
      <c r="E20">
        <v>-0.39400000000000002</v>
      </c>
      <c r="F20">
        <f t="shared" si="0"/>
        <v>1.3999999999999957E-2</v>
      </c>
      <c r="G20">
        <f t="shared" si="1"/>
        <v>0</v>
      </c>
    </row>
    <row r="21" spans="1:7" x14ac:dyDescent="0.25">
      <c r="A21">
        <v>0.08</v>
      </c>
      <c r="B21">
        <v>6.1</v>
      </c>
      <c r="C21">
        <v>-2.39392</v>
      </c>
      <c r="D21">
        <v>0</v>
      </c>
      <c r="E21">
        <v>-0.39300000000000002</v>
      </c>
      <c r="F21">
        <f t="shared" si="0"/>
        <v>1.4999999999999958E-2</v>
      </c>
      <c r="G21">
        <f t="shared" si="1"/>
        <v>0</v>
      </c>
    </row>
    <row r="22" spans="1:7" x14ac:dyDescent="0.25">
      <c r="A22">
        <v>0.08</v>
      </c>
      <c r="B22">
        <v>6.5</v>
      </c>
      <c r="C22">
        <v>-2.3872100000000001</v>
      </c>
      <c r="D22">
        <v>0</v>
      </c>
      <c r="E22">
        <v>-0.39200000000000002</v>
      </c>
      <c r="F22">
        <f t="shared" si="0"/>
        <v>1.5999999999999959E-2</v>
      </c>
      <c r="G22">
        <f t="shared" si="1"/>
        <v>0</v>
      </c>
    </row>
    <row r="23" spans="1:7" x14ac:dyDescent="0.25">
      <c r="A23">
        <v>0.09</v>
      </c>
      <c r="B23">
        <v>6.9</v>
      </c>
      <c r="C23">
        <v>-2.3805399999999999</v>
      </c>
      <c r="D23">
        <v>0</v>
      </c>
      <c r="E23">
        <v>-0.39100000000000001</v>
      </c>
      <c r="F23">
        <f t="shared" si="0"/>
        <v>1.699999999999996E-2</v>
      </c>
      <c r="G23">
        <f t="shared" si="1"/>
        <v>0</v>
      </c>
    </row>
    <row r="24" spans="1:7" x14ac:dyDescent="0.25">
      <c r="A24">
        <v>0.1</v>
      </c>
      <c r="B24">
        <v>7.3</v>
      </c>
      <c r="C24">
        <v>-2.37398</v>
      </c>
      <c r="D24">
        <v>0</v>
      </c>
      <c r="E24">
        <v>-0.39</v>
      </c>
      <c r="F24">
        <f t="shared" si="0"/>
        <v>1.799999999999996E-2</v>
      </c>
      <c r="G24">
        <f t="shared" si="1"/>
        <v>0</v>
      </c>
    </row>
    <row r="25" spans="1:7" x14ac:dyDescent="0.25">
      <c r="A25">
        <v>0.1</v>
      </c>
      <c r="B25">
        <v>7.7</v>
      </c>
      <c r="C25">
        <v>-2.36727</v>
      </c>
      <c r="D25">
        <v>0</v>
      </c>
      <c r="E25">
        <v>-0.38900000000000001</v>
      </c>
      <c r="F25">
        <f t="shared" si="0"/>
        <v>1.8999999999999961E-2</v>
      </c>
      <c r="G25">
        <f t="shared" si="1"/>
        <v>0</v>
      </c>
    </row>
    <row r="26" spans="1:7" x14ac:dyDescent="0.25">
      <c r="A26">
        <v>0.11</v>
      </c>
      <c r="B26">
        <v>8.1</v>
      </c>
      <c r="C26">
        <v>-2.3605</v>
      </c>
      <c r="D26">
        <v>0</v>
      </c>
      <c r="E26">
        <v>-0.38800000000000001</v>
      </c>
      <c r="F26">
        <f t="shared" si="0"/>
        <v>1.9999999999999962E-2</v>
      </c>
      <c r="G26">
        <f t="shared" si="1"/>
        <v>0</v>
      </c>
    </row>
    <row r="27" spans="1:7" x14ac:dyDescent="0.25">
      <c r="A27">
        <v>0.14000000000000001</v>
      </c>
      <c r="B27">
        <v>8.5</v>
      </c>
      <c r="C27">
        <v>-2.35399</v>
      </c>
      <c r="D27">
        <v>0</v>
      </c>
      <c r="E27">
        <v>-0.38700000000000001</v>
      </c>
      <c r="F27">
        <f t="shared" si="0"/>
        <v>2.0999999999999963E-2</v>
      </c>
      <c r="G27">
        <f t="shared" si="1"/>
        <v>0</v>
      </c>
    </row>
    <row r="28" spans="1:7" x14ac:dyDescent="0.25">
      <c r="A28">
        <v>0.15</v>
      </c>
      <c r="B28">
        <v>8.9</v>
      </c>
      <c r="C28">
        <v>-2.3473799999999998</v>
      </c>
      <c r="D28">
        <v>0</v>
      </c>
      <c r="E28">
        <v>-0.38500000000000001</v>
      </c>
      <c r="F28">
        <f t="shared" si="0"/>
        <v>2.2999999999999965E-2</v>
      </c>
      <c r="G28">
        <f t="shared" si="1"/>
        <v>0</v>
      </c>
    </row>
    <row r="29" spans="1:7" x14ac:dyDescent="0.25">
      <c r="A29">
        <v>0.16</v>
      </c>
      <c r="B29">
        <v>9.3000000000000007</v>
      </c>
      <c r="C29">
        <v>-2.3406199999999999</v>
      </c>
      <c r="D29">
        <v>0</v>
      </c>
      <c r="E29">
        <v>-0.38400000000000001</v>
      </c>
      <c r="F29">
        <f t="shared" si="0"/>
        <v>2.3999999999999966E-2</v>
      </c>
      <c r="G29">
        <f t="shared" si="1"/>
        <v>0</v>
      </c>
    </row>
    <row r="30" spans="1:7" x14ac:dyDescent="0.25">
      <c r="A30">
        <v>0.17</v>
      </c>
      <c r="B30">
        <v>9.6999999999999993</v>
      </c>
      <c r="C30">
        <v>-2.3338999999999999</v>
      </c>
      <c r="D30">
        <v>0</v>
      </c>
      <c r="E30">
        <v>-0.38300000000000001</v>
      </c>
      <c r="F30">
        <f t="shared" si="0"/>
        <v>2.4999999999999967E-2</v>
      </c>
      <c r="G30">
        <f t="shared" si="1"/>
        <v>0</v>
      </c>
    </row>
    <row r="31" spans="1:7" x14ac:dyDescent="0.25">
      <c r="A31">
        <v>0.18</v>
      </c>
      <c r="B31">
        <v>10.1</v>
      </c>
      <c r="C31">
        <v>-2.3272900000000001</v>
      </c>
      <c r="D31">
        <v>0</v>
      </c>
      <c r="E31">
        <v>-0.38200000000000001</v>
      </c>
      <c r="F31">
        <f t="shared" si="0"/>
        <v>2.5999999999999968E-2</v>
      </c>
      <c r="G31">
        <f t="shared" si="1"/>
        <v>0</v>
      </c>
    </row>
    <row r="32" spans="1:7" x14ac:dyDescent="0.25">
      <c r="A32">
        <v>0.19</v>
      </c>
      <c r="B32">
        <v>10.5</v>
      </c>
      <c r="C32">
        <v>-2.32063</v>
      </c>
      <c r="D32">
        <v>0</v>
      </c>
      <c r="E32">
        <v>-0.38100000000000001</v>
      </c>
      <c r="F32">
        <f t="shared" si="0"/>
        <v>2.6999999999999968E-2</v>
      </c>
      <c r="G32">
        <f t="shared" si="1"/>
        <v>0</v>
      </c>
    </row>
    <row r="33" spans="1:7" x14ac:dyDescent="0.25">
      <c r="A33">
        <v>0.2</v>
      </c>
      <c r="B33">
        <v>10.9</v>
      </c>
      <c r="C33">
        <v>-2.3139099999999999</v>
      </c>
      <c r="D33">
        <v>0</v>
      </c>
      <c r="E33">
        <v>-0.38</v>
      </c>
      <c r="F33">
        <f t="shared" si="0"/>
        <v>2.7999999999999969E-2</v>
      </c>
      <c r="G33">
        <f t="shared" si="1"/>
        <v>0</v>
      </c>
    </row>
    <row r="34" spans="1:7" x14ac:dyDescent="0.25">
      <c r="A34">
        <v>0.22</v>
      </c>
      <c r="B34">
        <v>11.3</v>
      </c>
      <c r="C34">
        <v>-2.30735</v>
      </c>
      <c r="D34">
        <v>0</v>
      </c>
      <c r="E34">
        <v>-0.379</v>
      </c>
      <c r="F34">
        <f t="shared" si="0"/>
        <v>2.899999999999997E-2</v>
      </c>
      <c r="G34">
        <f t="shared" si="1"/>
        <v>0</v>
      </c>
    </row>
    <row r="35" spans="1:7" x14ac:dyDescent="0.25">
      <c r="A35">
        <v>0.23</v>
      </c>
      <c r="B35">
        <v>11.7</v>
      </c>
      <c r="C35">
        <v>-2.3006899999999999</v>
      </c>
      <c r="D35">
        <v>0</v>
      </c>
      <c r="E35">
        <v>-0.378</v>
      </c>
      <c r="F35">
        <f t="shared" si="0"/>
        <v>2.9999999999999971E-2</v>
      </c>
      <c r="G35">
        <f t="shared" si="1"/>
        <v>0</v>
      </c>
    </row>
    <row r="36" spans="1:7" x14ac:dyDescent="0.25">
      <c r="A36">
        <v>0.24</v>
      </c>
      <c r="B36">
        <v>12.1</v>
      </c>
      <c r="C36">
        <v>-2.29392</v>
      </c>
      <c r="D36">
        <v>0</v>
      </c>
      <c r="E36">
        <v>-0.377</v>
      </c>
      <c r="F36">
        <f t="shared" si="0"/>
        <v>3.0999999999999972E-2</v>
      </c>
      <c r="G36">
        <f t="shared" si="1"/>
        <v>0</v>
      </c>
    </row>
    <row r="37" spans="1:7" x14ac:dyDescent="0.25">
      <c r="A37">
        <v>0.26</v>
      </c>
      <c r="B37">
        <v>12.5</v>
      </c>
      <c r="C37">
        <v>-2.2872599999999998</v>
      </c>
      <c r="D37">
        <v>1E-3</v>
      </c>
      <c r="E37">
        <v>-0.376</v>
      </c>
      <c r="F37">
        <f t="shared" si="0"/>
        <v>3.1999999999999973E-2</v>
      </c>
      <c r="G37">
        <f t="shared" si="1"/>
        <v>1</v>
      </c>
    </row>
    <row r="38" spans="1:7" x14ac:dyDescent="0.25">
      <c r="A38">
        <v>0.26</v>
      </c>
      <c r="B38">
        <v>12.9</v>
      </c>
      <c r="C38">
        <v>-2.2806500000000001</v>
      </c>
      <c r="D38">
        <v>1E-3</v>
      </c>
      <c r="E38">
        <v>-0.374</v>
      </c>
      <c r="F38">
        <f t="shared" si="0"/>
        <v>3.3999999999999975E-2</v>
      </c>
      <c r="G38">
        <f t="shared" si="1"/>
        <v>1</v>
      </c>
    </row>
    <row r="39" spans="1:7" x14ac:dyDescent="0.25">
      <c r="A39">
        <v>0.24</v>
      </c>
      <c r="B39">
        <v>13.3</v>
      </c>
      <c r="C39">
        <v>-2.27399</v>
      </c>
      <c r="D39">
        <v>0</v>
      </c>
      <c r="E39">
        <v>-0.373</v>
      </c>
      <c r="F39">
        <f t="shared" si="0"/>
        <v>3.4999999999999976E-2</v>
      </c>
      <c r="G39">
        <f t="shared" si="1"/>
        <v>0</v>
      </c>
    </row>
    <row r="40" spans="1:7" x14ac:dyDescent="0.25">
      <c r="A40">
        <v>0.25</v>
      </c>
      <c r="B40">
        <v>13.7</v>
      </c>
      <c r="C40">
        <v>-2.26722</v>
      </c>
      <c r="D40">
        <v>1E-3</v>
      </c>
      <c r="E40">
        <v>-0.372</v>
      </c>
      <c r="F40">
        <f t="shared" si="0"/>
        <v>3.5999999999999976E-2</v>
      </c>
      <c r="G40">
        <f t="shared" si="1"/>
        <v>1</v>
      </c>
    </row>
    <row r="41" spans="1:7" x14ac:dyDescent="0.25">
      <c r="A41">
        <v>0.26</v>
      </c>
      <c r="B41">
        <v>14.1</v>
      </c>
      <c r="C41">
        <v>-2.2606600000000001</v>
      </c>
      <c r="D41">
        <v>1E-3</v>
      </c>
      <c r="E41">
        <v>-0.371</v>
      </c>
      <c r="F41">
        <f t="shared" si="0"/>
        <v>3.6999999999999977E-2</v>
      </c>
      <c r="G41">
        <f t="shared" si="1"/>
        <v>1</v>
      </c>
    </row>
    <row r="42" spans="1:7" x14ac:dyDescent="0.25">
      <c r="A42">
        <v>0.28999999999999998</v>
      </c>
      <c r="B42">
        <v>14.5</v>
      </c>
      <c r="C42">
        <v>-2.254</v>
      </c>
      <c r="D42">
        <v>1E-3</v>
      </c>
      <c r="E42">
        <v>-0.37</v>
      </c>
      <c r="F42">
        <f t="shared" si="0"/>
        <v>3.7999999999999978E-2</v>
      </c>
      <c r="G42">
        <f t="shared" si="1"/>
        <v>1</v>
      </c>
    </row>
    <row r="43" spans="1:7" x14ac:dyDescent="0.25">
      <c r="A43">
        <v>0.31</v>
      </c>
      <c r="B43">
        <v>14.9</v>
      </c>
      <c r="C43">
        <v>-2.2472300000000001</v>
      </c>
      <c r="D43">
        <v>1E-3</v>
      </c>
      <c r="E43">
        <v>-0.36899999999999999</v>
      </c>
      <c r="F43">
        <f t="shared" si="0"/>
        <v>3.8999999999999979E-2</v>
      </c>
      <c r="G43">
        <f t="shared" si="1"/>
        <v>1</v>
      </c>
    </row>
    <row r="44" spans="1:7" x14ac:dyDescent="0.25">
      <c r="A44">
        <v>0.32</v>
      </c>
      <c r="B44">
        <v>15.3</v>
      </c>
      <c r="C44">
        <v>-2.2406199999999998</v>
      </c>
      <c r="D44">
        <v>1E-3</v>
      </c>
      <c r="E44">
        <v>-0.36799999999999999</v>
      </c>
      <c r="F44">
        <f t="shared" si="0"/>
        <v>3.999999999999998E-2</v>
      </c>
      <c r="G44">
        <f t="shared" si="1"/>
        <v>1</v>
      </c>
    </row>
    <row r="45" spans="1:7" x14ac:dyDescent="0.25">
      <c r="A45">
        <v>0.35</v>
      </c>
      <c r="B45">
        <v>15.7</v>
      </c>
      <c r="C45">
        <v>-2.2340599999999999</v>
      </c>
      <c r="D45">
        <v>1E-3</v>
      </c>
      <c r="E45">
        <v>-0.36699999999999999</v>
      </c>
      <c r="F45">
        <f t="shared" si="0"/>
        <v>4.0999999999999981E-2</v>
      </c>
      <c r="G45">
        <f t="shared" si="1"/>
        <v>1</v>
      </c>
    </row>
    <row r="46" spans="1:7" x14ac:dyDescent="0.25">
      <c r="A46">
        <v>0.36</v>
      </c>
      <c r="B46">
        <v>16.100000000000001</v>
      </c>
      <c r="C46">
        <v>-2.22729</v>
      </c>
      <c r="D46">
        <v>1E-3</v>
      </c>
      <c r="E46">
        <v>-0.36599999999999999</v>
      </c>
      <c r="F46">
        <f t="shared" si="0"/>
        <v>4.1999999999999982E-2</v>
      </c>
      <c r="G46">
        <f t="shared" si="1"/>
        <v>1</v>
      </c>
    </row>
    <row r="47" spans="1:7" x14ac:dyDescent="0.25">
      <c r="A47">
        <v>0.38</v>
      </c>
      <c r="B47">
        <v>16.5</v>
      </c>
      <c r="C47">
        <v>-2.2205300000000001</v>
      </c>
      <c r="D47">
        <v>1E-3</v>
      </c>
      <c r="E47">
        <v>-0.36499999999999999</v>
      </c>
      <c r="F47">
        <f t="shared" si="0"/>
        <v>4.2999999999999983E-2</v>
      </c>
      <c r="G47">
        <f t="shared" si="1"/>
        <v>1</v>
      </c>
    </row>
    <row r="48" spans="1:7" x14ac:dyDescent="0.25">
      <c r="A48">
        <v>0.4</v>
      </c>
      <c r="B48">
        <v>16.899999999999999</v>
      </c>
      <c r="C48">
        <v>-2.2139700000000002</v>
      </c>
      <c r="D48">
        <v>1E-3</v>
      </c>
      <c r="E48">
        <v>-0.36399999999999999</v>
      </c>
      <c r="F48">
        <f t="shared" si="0"/>
        <v>4.3999999999999984E-2</v>
      </c>
      <c r="G48">
        <f t="shared" si="1"/>
        <v>1</v>
      </c>
    </row>
    <row r="49" spans="1:7" x14ac:dyDescent="0.25">
      <c r="A49">
        <v>0.42</v>
      </c>
      <c r="B49">
        <v>17.3</v>
      </c>
      <c r="C49">
        <v>-2.20736</v>
      </c>
      <c r="D49">
        <v>1E-3</v>
      </c>
      <c r="E49">
        <v>-0.36199999999999999</v>
      </c>
      <c r="F49">
        <f t="shared" si="0"/>
        <v>4.5999999999999985E-2</v>
      </c>
      <c r="G49">
        <f t="shared" si="1"/>
        <v>1</v>
      </c>
    </row>
    <row r="50" spans="1:7" x14ac:dyDescent="0.25">
      <c r="A50">
        <v>0.44</v>
      </c>
      <c r="B50">
        <v>17.7</v>
      </c>
      <c r="C50">
        <v>-2.2006399999999999</v>
      </c>
      <c r="D50">
        <v>1E-3</v>
      </c>
      <c r="E50">
        <v>-0.36099999999999999</v>
      </c>
      <c r="F50">
        <f t="shared" si="0"/>
        <v>4.6999999999999986E-2</v>
      </c>
      <c r="G50">
        <f t="shared" si="1"/>
        <v>1</v>
      </c>
    </row>
    <row r="51" spans="1:7" x14ac:dyDescent="0.25">
      <c r="A51">
        <v>0.46</v>
      </c>
      <c r="B51">
        <v>18.100000000000001</v>
      </c>
      <c r="C51">
        <v>-2.1939799999999998</v>
      </c>
      <c r="D51">
        <v>1E-3</v>
      </c>
      <c r="E51">
        <v>-0.36</v>
      </c>
      <c r="F51">
        <f t="shared" si="0"/>
        <v>4.7999999999999987E-2</v>
      </c>
      <c r="G51">
        <f t="shared" si="1"/>
        <v>1</v>
      </c>
    </row>
    <row r="52" spans="1:7" x14ac:dyDescent="0.25">
      <c r="A52">
        <v>0.48</v>
      </c>
      <c r="B52">
        <v>18.5</v>
      </c>
      <c r="C52">
        <v>-2.18737</v>
      </c>
      <c r="D52">
        <v>1E-3</v>
      </c>
      <c r="E52">
        <v>-0.35899999999999999</v>
      </c>
      <c r="F52">
        <f t="shared" si="0"/>
        <v>4.8999999999999988E-2</v>
      </c>
      <c r="G52">
        <f t="shared" si="1"/>
        <v>1</v>
      </c>
    </row>
    <row r="53" spans="1:7" x14ac:dyDescent="0.25">
      <c r="A53">
        <v>0.5</v>
      </c>
      <c r="B53">
        <v>18.899999999999999</v>
      </c>
      <c r="C53">
        <v>-2.1806000000000001</v>
      </c>
      <c r="D53">
        <v>1E-3</v>
      </c>
      <c r="E53">
        <v>-0.35799999999999998</v>
      </c>
      <c r="F53">
        <f t="shared" si="0"/>
        <v>4.9999999999999989E-2</v>
      </c>
      <c r="G53">
        <f t="shared" si="1"/>
        <v>1</v>
      </c>
    </row>
    <row r="54" spans="1:7" x14ac:dyDescent="0.25">
      <c r="A54">
        <v>0.52</v>
      </c>
      <c r="B54">
        <v>19.3</v>
      </c>
      <c r="C54">
        <v>-2.1738900000000001</v>
      </c>
      <c r="D54">
        <v>1E-3</v>
      </c>
      <c r="E54">
        <v>-0.35699999999999998</v>
      </c>
      <c r="F54">
        <f t="shared" si="0"/>
        <v>5.099999999999999E-2</v>
      </c>
      <c r="G54">
        <f t="shared" si="1"/>
        <v>1</v>
      </c>
    </row>
    <row r="55" spans="1:7" x14ac:dyDescent="0.25">
      <c r="A55">
        <v>0.54</v>
      </c>
      <c r="B55">
        <v>19.7</v>
      </c>
      <c r="C55">
        <v>-2.1673300000000002</v>
      </c>
      <c r="D55">
        <v>1E-3</v>
      </c>
      <c r="E55">
        <v>-0.35599999999999998</v>
      </c>
      <c r="F55">
        <f t="shared" si="0"/>
        <v>5.1999999999999991E-2</v>
      </c>
      <c r="G55">
        <f t="shared" si="1"/>
        <v>1</v>
      </c>
    </row>
    <row r="56" spans="1:7" x14ac:dyDescent="0.25">
      <c r="A56">
        <v>0.55000000000000004</v>
      </c>
      <c r="B56">
        <v>20.100000000000001</v>
      </c>
      <c r="C56">
        <v>-2.1607099999999999</v>
      </c>
      <c r="D56">
        <v>1E-3</v>
      </c>
      <c r="E56">
        <v>-0.35499999999999998</v>
      </c>
      <c r="F56">
        <f t="shared" si="0"/>
        <v>5.2999999999999992E-2</v>
      </c>
      <c r="G56">
        <f t="shared" si="1"/>
        <v>1</v>
      </c>
    </row>
    <row r="57" spans="1:7" x14ac:dyDescent="0.25">
      <c r="A57">
        <v>0.57999999999999996</v>
      </c>
      <c r="B57">
        <v>20.5</v>
      </c>
      <c r="C57">
        <v>-2.1539000000000001</v>
      </c>
      <c r="D57">
        <v>1E-3</v>
      </c>
      <c r="E57">
        <v>-0.35399999999999998</v>
      </c>
      <c r="F57">
        <f t="shared" si="0"/>
        <v>5.3999999999999992E-2</v>
      </c>
      <c r="G57">
        <f t="shared" si="1"/>
        <v>1</v>
      </c>
    </row>
    <row r="58" spans="1:7" x14ac:dyDescent="0.25">
      <c r="A58">
        <v>0.6</v>
      </c>
      <c r="B58">
        <v>20.9</v>
      </c>
      <c r="C58">
        <v>-2.14724</v>
      </c>
      <c r="D58">
        <v>1E-3</v>
      </c>
      <c r="E58">
        <v>-0.35299999999999998</v>
      </c>
      <c r="F58">
        <f t="shared" si="0"/>
        <v>5.4999999999999993E-2</v>
      </c>
      <c r="G58">
        <f t="shared" si="1"/>
        <v>1</v>
      </c>
    </row>
    <row r="59" spans="1:7" x14ac:dyDescent="0.25">
      <c r="A59">
        <v>0.61</v>
      </c>
      <c r="B59">
        <v>21.3</v>
      </c>
      <c r="C59">
        <v>-2.1406700000000001</v>
      </c>
      <c r="D59">
        <v>1E-3</v>
      </c>
      <c r="E59">
        <v>-0.35199999999999998</v>
      </c>
      <c r="F59">
        <f t="shared" si="0"/>
        <v>5.5999999999999994E-2</v>
      </c>
      <c r="G59">
        <f t="shared" si="1"/>
        <v>1</v>
      </c>
    </row>
    <row r="60" spans="1:7" x14ac:dyDescent="0.25">
      <c r="A60">
        <v>0.65</v>
      </c>
      <c r="B60">
        <v>21.7</v>
      </c>
      <c r="C60">
        <v>-2.1339100000000002</v>
      </c>
      <c r="D60">
        <v>1E-3</v>
      </c>
      <c r="E60">
        <v>-0.35</v>
      </c>
      <c r="F60">
        <f t="shared" si="0"/>
        <v>5.7999999999999996E-2</v>
      </c>
      <c r="G60">
        <f t="shared" si="1"/>
        <v>1</v>
      </c>
    </row>
    <row r="61" spans="1:7" x14ac:dyDescent="0.25">
      <c r="A61">
        <v>0.64</v>
      </c>
      <c r="B61">
        <v>22.1</v>
      </c>
      <c r="C61">
        <v>-2.1272000000000002</v>
      </c>
      <c r="D61">
        <v>1E-3</v>
      </c>
      <c r="E61">
        <v>-0.34899999999999998</v>
      </c>
      <c r="F61">
        <f t="shared" si="0"/>
        <v>5.8999999999999997E-2</v>
      </c>
      <c r="G61">
        <f t="shared" si="1"/>
        <v>1</v>
      </c>
    </row>
    <row r="62" spans="1:7" x14ac:dyDescent="0.25">
      <c r="A62">
        <v>0.68</v>
      </c>
      <c r="B62">
        <v>22.5</v>
      </c>
      <c r="C62">
        <v>-2.1206900000000002</v>
      </c>
      <c r="D62">
        <v>1E-3</v>
      </c>
      <c r="E62">
        <v>-0.34799999999999998</v>
      </c>
      <c r="F62">
        <f t="shared" si="0"/>
        <v>0.06</v>
      </c>
      <c r="G62">
        <f t="shared" si="1"/>
        <v>1</v>
      </c>
    </row>
    <row r="63" spans="1:7" x14ac:dyDescent="0.25">
      <c r="A63">
        <v>0.69</v>
      </c>
      <c r="B63">
        <v>22.9</v>
      </c>
      <c r="C63">
        <v>-2.11402</v>
      </c>
      <c r="D63">
        <v>1E-3</v>
      </c>
      <c r="E63">
        <v>-0.34699999999999998</v>
      </c>
      <c r="F63">
        <f t="shared" si="0"/>
        <v>6.0999999999999999E-2</v>
      </c>
      <c r="G63">
        <f t="shared" si="1"/>
        <v>1</v>
      </c>
    </row>
    <row r="64" spans="1:7" x14ac:dyDescent="0.25">
      <c r="A64">
        <v>0.71</v>
      </c>
      <c r="B64">
        <v>23.3</v>
      </c>
      <c r="C64">
        <v>-2.1072600000000001</v>
      </c>
      <c r="D64">
        <v>1E-3</v>
      </c>
      <c r="E64">
        <v>-0.34599999999999997</v>
      </c>
      <c r="F64">
        <f t="shared" si="0"/>
        <v>6.2E-2</v>
      </c>
      <c r="G64">
        <f t="shared" si="1"/>
        <v>1</v>
      </c>
    </row>
    <row r="65" spans="1:7" x14ac:dyDescent="0.25">
      <c r="A65">
        <v>0.74</v>
      </c>
      <c r="B65">
        <v>23.7</v>
      </c>
      <c r="C65">
        <v>-2.10059</v>
      </c>
      <c r="D65">
        <v>1E-3</v>
      </c>
      <c r="E65">
        <v>-0.34499999999999997</v>
      </c>
      <c r="F65">
        <f t="shared" si="0"/>
        <v>6.3E-2</v>
      </c>
      <c r="G65">
        <f t="shared" si="1"/>
        <v>1</v>
      </c>
    </row>
    <row r="66" spans="1:7" x14ac:dyDescent="0.25">
      <c r="A66">
        <v>0.76</v>
      </c>
      <c r="B66">
        <v>24.1</v>
      </c>
      <c r="C66">
        <v>-2.0939800000000002</v>
      </c>
      <c r="D66">
        <v>2E-3</v>
      </c>
      <c r="E66">
        <v>-0.34399999999999997</v>
      </c>
      <c r="F66">
        <f t="shared" si="0"/>
        <v>6.4000000000000001E-2</v>
      </c>
      <c r="G66">
        <f t="shared" si="1"/>
        <v>2</v>
      </c>
    </row>
    <row r="67" spans="1:7" x14ac:dyDescent="0.25">
      <c r="A67">
        <v>0.78</v>
      </c>
      <c r="B67">
        <v>24.5</v>
      </c>
      <c r="C67">
        <v>-2.0872700000000002</v>
      </c>
      <c r="D67">
        <v>2E-3</v>
      </c>
      <c r="E67">
        <v>-0.34300000000000003</v>
      </c>
      <c r="F67">
        <f t="shared" si="0"/>
        <v>6.4999999999999947E-2</v>
      </c>
      <c r="G67">
        <f t="shared" si="1"/>
        <v>2</v>
      </c>
    </row>
    <row r="68" spans="1:7" x14ac:dyDescent="0.25">
      <c r="A68">
        <v>0.8</v>
      </c>
      <c r="B68">
        <v>24.9</v>
      </c>
      <c r="C68">
        <v>-2.0806100000000001</v>
      </c>
      <c r="D68">
        <v>2E-3</v>
      </c>
      <c r="E68">
        <v>-0.34200000000000003</v>
      </c>
      <c r="F68">
        <f t="shared" si="0"/>
        <v>6.5999999999999948E-2</v>
      </c>
      <c r="G68">
        <f t="shared" si="1"/>
        <v>2</v>
      </c>
    </row>
    <row r="69" spans="1:7" x14ac:dyDescent="0.25">
      <c r="A69">
        <v>0.82</v>
      </c>
      <c r="B69">
        <v>25.3</v>
      </c>
      <c r="C69">
        <v>-2.0740400000000001</v>
      </c>
      <c r="D69">
        <v>2E-3</v>
      </c>
      <c r="E69">
        <v>-0.34100000000000003</v>
      </c>
      <c r="F69">
        <f t="shared" si="0"/>
        <v>6.6999999999999948E-2</v>
      </c>
      <c r="G69">
        <f t="shared" si="1"/>
        <v>2</v>
      </c>
    </row>
    <row r="70" spans="1:7" x14ac:dyDescent="0.25">
      <c r="A70">
        <v>0.84</v>
      </c>
      <c r="B70">
        <v>25.7</v>
      </c>
      <c r="C70">
        <v>-2.06738</v>
      </c>
      <c r="D70">
        <v>2E-3</v>
      </c>
      <c r="E70">
        <v>-0.33900000000000002</v>
      </c>
      <c r="F70">
        <f t="shared" si="0"/>
        <v>6.899999999999995E-2</v>
      </c>
      <c r="G70">
        <f t="shared" si="1"/>
        <v>2</v>
      </c>
    </row>
    <row r="71" spans="1:7" x14ac:dyDescent="0.25">
      <c r="A71">
        <v>0.86</v>
      </c>
      <c r="B71">
        <v>26.1</v>
      </c>
      <c r="C71">
        <v>-2.0606200000000001</v>
      </c>
      <c r="D71">
        <v>2E-3</v>
      </c>
      <c r="E71">
        <v>-0.33800000000000002</v>
      </c>
      <c r="F71">
        <f t="shared" si="0"/>
        <v>6.9999999999999951E-2</v>
      </c>
      <c r="G71">
        <f t="shared" si="1"/>
        <v>2</v>
      </c>
    </row>
    <row r="72" spans="1:7" x14ac:dyDescent="0.25">
      <c r="A72">
        <v>0.89</v>
      </c>
      <c r="B72">
        <v>26.5</v>
      </c>
      <c r="C72">
        <v>-2.0539499999999999</v>
      </c>
      <c r="D72">
        <v>2E-3</v>
      </c>
      <c r="E72">
        <v>-0.33700000000000002</v>
      </c>
      <c r="F72">
        <f t="shared" ref="F72:F135" si="2">E72+0.408</f>
        <v>7.0999999999999952E-2</v>
      </c>
      <c r="G72">
        <f t="shared" ref="G72:G135" si="3">D72*1000</f>
        <v>2</v>
      </c>
    </row>
    <row r="73" spans="1:7" x14ac:dyDescent="0.25">
      <c r="A73">
        <v>0.91</v>
      </c>
      <c r="B73">
        <v>26.9</v>
      </c>
      <c r="C73">
        <v>-2.0473400000000002</v>
      </c>
      <c r="D73">
        <v>2E-3</v>
      </c>
      <c r="E73">
        <v>-0.33600000000000002</v>
      </c>
      <c r="F73">
        <f t="shared" si="2"/>
        <v>7.1999999999999953E-2</v>
      </c>
      <c r="G73">
        <f t="shared" si="3"/>
        <v>2</v>
      </c>
    </row>
    <row r="74" spans="1:7" x14ac:dyDescent="0.25">
      <c r="A74">
        <v>0.92</v>
      </c>
      <c r="B74">
        <v>27.3</v>
      </c>
      <c r="C74">
        <v>-2.0405799999999998</v>
      </c>
      <c r="D74">
        <v>2E-3</v>
      </c>
      <c r="E74">
        <v>-0.33500000000000002</v>
      </c>
      <c r="F74">
        <f t="shared" si="2"/>
        <v>7.2999999999999954E-2</v>
      </c>
      <c r="G74">
        <f t="shared" si="3"/>
        <v>2</v>
      </c>
    </row>
    <row r="75" spans="1:7" x14ac:dyDescent="0.25">
      <c r="A75">
        <v>0.95</v>
      </c>
      <c r="B75">
        <v>27.7</v>
      </c>
      <c r="C75">
        <v>-2.0339100000000001</v>
      </c>
      <c r="D75">
        <v>2E-3</v>
      </c>
      <c r="E75">
        <v>-0.33400000000000002</v>
      </c>
      <c r="F75">
        <f t="shared" si="2"/>
        <v>7.3999999999999955E-2</v>
      </c>
      <c r="G75">
        <f t="shared" si="3"/>
        <v>2</v>
      </c>
    </row>
    <row r="76" spans="1:7" x14ac:dyDescent="0.25">
      <c r="A76">
        <v>0.98</v>
      </c>
      <c r="B76">
        <v>28.1</v>
      </c>
      <c r="C76">
        <v>-2.0273500000000002</v>
      </c>
      <c r="D76">
        <v>2E-3</v>
      </c>
      <c r="E76">
        <v>-0.33300000000000002</v>
      </c>
      <c r="F76">
        <f t="shared" si="2"/>
        <v>7.4999999999999956E-2</v>
      </c>
      <c r="G76">
        <f t="shared" si="3"/>
        <v>2</v>
      </c>
    </row>
    <row r="77" spans="1:7" x14ac:dyDescent="0.25">
      <c r="A77">
        <v>1</v>
      </c>
      <c r="B77">
        <v>28.5</v>
      </c>
      <c r="C77">
        <v>-2.0206400000000002</v>
      </c>
      <c r="D77">
        <v>2E-3</v>
      </c>
      <c r="E77">
        <v>-0.33200000000000002</v>
      </c>
      <c r="F77">
        <f t="shared" si="2"/>
        <v>7.5999999999999956E-2</v>
      </c>
      <c r="G77">
        <f t="shared" si="3"/>
        <v>2</v>
      </c>
    </row>
    <row r="78" spans="1:7" x14ac:dyDescent="0.25">
      <c r="A78">
        <v>1.02</v>
      </c>
      <c r="B78">
        <v>28.9</v>
      </c>
      <c r="C78">
        <v>-2.0138199999999999</v>
      </c>
      <c r="D78">
        <v>2E-3</v>
      </c>
      <c r="E78">
        <v>-0.33100000000000002</v>
      </c>
      <c r="F78">
        <f t="shared" si="2"/>
        <v>7.6999999999999957E-2</v>
      </c>
      <c r="G78">
        <f t="shared" si="3"/>
        <v>2</v>
      </c>
    </row>
    <row r="79" spans="1:7" x14ac:dyDescent="0.25">
      <c r="A79">
        <v>1.04</v>
      </c>
      <c r="B79">
        <v>29.3</v>
      </c>
      <c r="C79">
        <v>-2.00726</v>
      </c>
      <c r="D79">
        <v>2E-3</v>
      </c>
      <c r="E79">
        <v>-0.33</v>
      </c>
      <c r="F79">
        <f t="shared" si="2"/>
        <v>7.7999999999999958E-2</v>
      </c>
      <c r="G79">
        <f t="shared" si="3"/>
        <v>2</v>
      </c>
    </row>
    <row r="80" spans="1:7" x14ac:dyDescent="0.25">
      <c r="A80">
        <v>1.07</v>
      </c>
      <c r="B80">
        <v>29.7</v>
      </c>
      <c r="C80">
        <v>-2.0007000000000001</v>
      </c>
      <c r="D80">
        <v>2E-3</v>
      </c>
      <c r="E80">
        <v>-0.32900000000000001</v>
      </c>
      <c r="F80">
        <f t="shared" si="2"/>
        <v>7.8999999999999959E-2</v>
      </c>
      <c r="G80">
        <f t="shared" si="3"/>
        <v>2</v>
      </c>
    </row>
    <row r="81" spans="1:7" x14ac:dyDescent="0.25">
      <c r="A81">
        <v>1.0900000000000001</v>
      </c>
      <c r="B81">
        <v>30.1</v>
      </c>
      <c r="C81">
        <v>-1.9939899999999999</v>
      </c>
      <c r="D81">
        <v>2E-3</v>
      </c>
      <c r="E81">
        <v>-0.32700000000000001</v>
      </c>
      <c r="F81">
        <f t="shared" si="2"/>
        <v>8.0999999999999961E-2</v>
      </c>
      <c r="G81">
        <f t="shared" si="3"/>
        <v>2</v>
      </c>
    </row>
    <row r="82" spans="1:7" x14ac:dyDescent="0.25">
      <c r="A82">
        <v>1.1200000000000001</v>
      </c>
      <c r="B82">
        <v>30.5</v>
      </c>
      <c r="C82">
        <v>-1.98732</v>
      </c>
      <c r="D82">
        <v>2E-3</v>
      </c>
      <c r="E82">
        <v>-0.32600000000000001</v>
      </c>
      <c r="F82">
        <f t="shared" si="2"/>
        <v>8.1999999999999962E-2</v>
      </c>
      <c r="G82">
        <f t="shared" si="3"/>
        <v>2</v>
      </c>
    </row>
    <row r="83" spans="1:7" x14ac:dyDescent="0.25">
      <c r="A83">
        <v>1.1299999999999999</v>
      </c>
      <c r="B83">
        <v>30.9</v>
      </c>
      <c r="C83">
        <v>-1.98071</v>
      </c>
      <c r="D83">
        <v>2E-3</v>
      </c>
      <c r="E83">
        <v>-0.32500000000000001</v>
      </c>
      <c r="F83">
        <f t="shared" si="2"/>
        <v>8.2999999999999963E-2</v>
      </c>
      <c r="G83">
        <f t="shared" si="3"/>
        <v>2</v>
      </c>
    </row>
    <row r="84" spans="1:7" x14ac:dyDescent="0.25">
      <c r="A84">
        <v>1.1599999999999999</v>
      </c>
      <c r="B84">
        <v>31.3</v>
      </c>
      <c r="C84">
        <v>-1.974</v>
      </c>
      <c r="D84">
        <v>2E-3</v>
      </c>
      <c r="E84">
        <v>-0.32400000000000001</v>
      </c>
      <c r="F84">
        <f t="shared" si="2"/>
        <v>8.3999999999999964E-2</v>
      </c>
      <c r="G84">
        <f t="shared" si="3"/>
        <v>2</v>
      </c>
    </row>
    <row r="85" spans="1:7" x14ac:dyDescent="0.25">
      <c r="A85">
        <v>1.17</v>
      </c>
      <c r="B85">
        <v>31.7</v>
      </c>
      <c r="C85">
        <v>-1.96723</v>
      </c>
      <c r="D85">
        <v>2E-3</v>
      </c>
      <c r="E85">
        <v>-0.32300000000000001</v>
      </c>
      <c r="F85">
        <f t="shared" si="2"/>
        <v>8.4999999999999964E-2</v>
      </c>
      <c r="G85">
        <f t="shared" si="3"/>
        <v>2</v>
      </c>
    </row>
    <row r="86" spans="1:7" x14ac:dyDescent="0.25">
      <c r="A86">
        <v>1.2</v>
      </c>
      <c r="B86">
        <v>32.1</v>
      </c>
      <c r="C86">
        <v>-1.9606699999999999</v>
      </c>
      <c r="D86">
        <v>2E-3</v>
      </c>
      <c r="E86">
        <v>-0.32200000000000001</v>
      </c>
      <c r="F86">
        <f t="shared" si="2"/>
        <v>8.5999999999999965E-2</v>
      </c>
      <c r="G86">
        <f t="shared" si="3"/>
        <v>2</v>
      </c>
    </row>
    <row r="87" spans="1:7" x14ac:dyDescent="0.25">
      <c r="A87">
        <v>1.23</v>
      </c>
      <c r="B87">
        <v>32.5</v>
      </c>
      <c r="C87">
        <v>-1.95401</v>
      </c>
      <c r="D87">
        <v>3.0000000000000001E-3</v>
      </c>
      <c r="E87">
        <v>-0.32100000000000001</v>
      </c>
      <c r="F87">
        <f t="shared" si="2"/>
        <v>8.6999999999999966E-2</v>
      </c>
      <c r="G87">
        <f t="shared" si="3"/>
        <v>3</v>
      </c>
    </row>
    <row r="88" spans="1:7" x14ac:dyDescent="0.25">
      <c r="A88">
        <v>1.25</v>
      </c>
      <c r="B88">
        <v>32.9</v>
      </c>
      <c r="C88">
        <v>-1.9472400000000001</v>
      </c>
      <c r="D88">
        <v>3.0000000000000001E-3</v>
      </c>
      <c r="E88">
        <v>-0.32</v>
      </c>
      <c r="F88">
        <f t="shared" si="2"/>
        <v>8.7999999999999967E-2</v>
      </c>
      <c r="G88">
        <f t="shared" si="3"/>
        <v>3</v>
      </c>
    </row>
    <row r="89" spans="1:7" x14ac:dyDescent="0.25">
      <c r="A89">
        <v>1.29</v>
      </c>
      <c r="B89">
        <v>33.299999999999997</v>
      </c>
      <c r="C89">
        <v>-1.94058</v>
      </c>
      <c r="D89">
        <v>3.0000000000000001E-3</v>
      </c>
      <c r="E89">
        <v>-0.31900000000000001</v>
      </c>
      <c r="F89">
        <f t="shared" si="2"/>
        <v>8.8999999999999968E-2</v>
      </c>
      <c r="G89">
        <f t="shared" si="3"/>
        <v>3</v>
      </c>
    </row>
    <row r="90" spans="1:7" x14ac:dyDescent="0.25">
      <c r="A90">
        <v>1.31</v>
      </c>
      <c r="B90">
        <v>33.700000000000003</v>
      </c>
      <c r="C90">
        <v>-1.9340200000000001</v>
      </c>
      <c r="D90">
        <v>3.0000000000000001E-3</v>
      </c>
      <c r="E90">
        <v>-0.318</v>
      </c>
      <c r="F90">
        <f t="shared" si="2"/>
        <v>8.9999999999999969E-2</v>
      </c>
      <c r="G90">
        <f t="shared" si="3"/>
        <v>3</v>
      </c>
    </row>
    <row r="91" spans="1:7" x14ac:dyDescent="0.25">
      <c r="A91">
        <v>1.33</v>
      </c>
      <c r="B91">
        <v>34.1</v>
      </c>
      <c r="C91">
        <v>-1.92736</v>
      </c>
      <c r="D91">
        <v>3.0000000000000001E-3</v>
      </c>
      <c r="E91">
        <v>-0.316</v>
      </c>
      <c r="F91">
        <f t="shared" si="2"/>
        <v>9.1999999999999971E-2</v>
      </c>
      <c r="G91">
        <f t="shared" si="3"/>
        <v>3</v>
      </c>
    </row>
    <row r="92" spans="1:7" x14ac:dyDescent="0.25">
      <c r="A92">
        <v>1.36</v>
      </c>
      <c r="B92">
        <v>34.5</v>
      </c>
      <c r="C92">
        <v>-1.92059</v>
      </c>
      <c r="D92">
        <v>3.0000000000000001E-3</v>
      </c>
      <c r="E92">
        <v>-0.315</v>
      </c>
      <c r="F92">
        <f t="shared" si="2"/>
        <v>9.2999999999999972E-2</v>
      </c>
      <c r="G92">
        <f t="shared" si="3"/>
        <v>3</v>
      </c>
    </row>
    <row r="93" spans="1:7" x14ac:dyDescent="0.25">
      <c r="A93">
        <v>1.38</v>
      </c>
      <c r="B93">
        <v>34.9</v>
      </c>
      <c r="C93">
        <v>-1.9140299999999999</v>
      </c>
      <c r="D93">
        <v>3.0000000000000001E-3</v>
      </c>
      <c r="E93">
        <v>-0.314</v>
      </c>
      <c r="F93">
        <f t="shared" si="2"/>
        <v>9.3999999999999972E-2</v>
      </c>
      <c r="G93">
        <f t="shared" si="3"/>
        <v>3</v>
      </c>
    </row>
    <row r="94" spans="1:7" x14ac:dyDescent="0.25">
      <c r="A94">
        <v>1.4</v>
      </c>
      <c r="B94">
        <v>35.299999999999997</v>
      </c>
      <c r="C94">
        <v>-1.90737</v>
      </c>
      <c r="D94">
        <v>3.0000000000000001E-3</v>
      </c>
      <c r="E94">
        <v>-0.313</v>
      </c>
      <c r="F94">
        <f t="shared" si="2"/>
        <v>9.4999999999999973E-2</v>
      </c>
      <c r="G94">
        <f t="shared" si="3"/>
        <v>3</v>
      </c>
    </row>
    <row r="95" spans="1:7" x14ac:dyDescent="0.25">
      <c r="A95">
        <v>1.43</v>
      </c>
      <c r="B95">
        <v>35.700000000000003</v>
      </c>
      <c r="C95">
        <v>-1.90055</v>
      </c>
      <c r="D95">
        <v>3.0000000000000001E-3</v>
      </c>
      <c r="E95">
        <v>-0.312</v>
      </c>
      <c r="F95">
        <f t="shared" si="2"/>
        <v>9.5999999999999974E-2</v>
      </c>
      <c r="G95">
        <f t="shared" si="3"/>
        <v>3</v>
      </c>
    </row>
    <row r="96" spans="1:7" x14ac:dyDescent="0.25">
      <c r="A96">
        <v>1.45</v>
      </c>
      <c r="B96">
        <v>36.1</v>
      </c>
      <c r="C96">
        <v>-1.8938900000000001</v>
      </c>
      <c r="D96">
        <v>3.0000000000000001E-3</v>
      </c>
      <c r="E96">
        <v>-0.311</v>
      </c>
      <c r="F96">
        <f t="shared" si="2"/>
        <v>9.6999999999999975E-2</v>
      </c>
      <c r="G96">
        <f t="shared" si="3"/>
        <v>3</v>
      </c>
    </row>
    <row r="97" spans="1:7" x14ac:dyDescent="0.25">
      <c r="A97">
        <v>1.48</v>
      </c>
      <c r="B97">
        <v>36.5</v>
      </c>
      <c r="C97">
        <v>-1.8873800000000001</v>
      </c>
      <c r="D97">
        <v>3.0000000000000001E-3</v>
      </c>
      <c r="E97">
        <v>-0.31</v>
      </c>
      <c r="F97">
        <f t="shared" si="2"/>
        <v>9.7999999999999976E-2</v>
      </c>
      <c r="G97">
        <f t="shared" si="3"/>
        <v>3</v>
      </c>
    </row>
    <row r="98" spans="1:7" x14ac:dyDescent="0.25">
      <c r="A98">
        <v>1.5</v>
      </c>
      <c r="B98">
        <v>36.9</v>
      </c>
      <c r="C98">
        <v>-1.8807199999999999</v>
      </c>
      <c r="D98">
        <v>3.0000000000000001E-3</v>
      </c>
      <c r="E98">
        <v>-0.309</v>
      </c>
      <c r="F98">
        <f t="shared" si="2"/>
        <v>9.8999999999999977E-2</v>
      </c>
      <c r="G98">
        <f t="shared" si="3"/>
        <v>3</v>
      </c>
    </row>
    <row r="99" spans="1:7" x14ac:dyDescent="0.25">
      <c r="A99">
        <v>1.53</v>
      </c>
      <c r="B99">
        <v>37.299999999999997</v>
      </c>
      <c r="C99">
        <v>-1.8738999999999999</v>
      </c>
      <c r="D99">
        <v>3.0000000000000001E-3</v>
      </c>
      <c r="E99">
        <v>-0.308</v>
      </c>
      <c r="F99">
        <f t="shared" si="2"/>
        <v>9.9999999999999978E-2</v>
      </c>
      <c r="G99">
        <f t="shared" si="3"/>
        <v>3</v>
      </c>
    </row>
    <row r="100" spans="1:7" x14ac:dyDescent="0.25">
      <c r="A100">
        <v>1.56</v>
      </c>
      <c r="B100">
        <v>37.700000000000003</v>
      </c>
      <c r="C100">
        <v>-1.86734</v>
      </c>
      <c r="D100">
        <v>3.0000000000000001E-3</v>
      </c>
      <c r="E100">
        <v>-0.307</v>
      </c>
      <c r="F100">
        <f t="shared" si="2"/>
        <v>0.10099999999999998</v>
      </c>
      <c r="G100">
        <f t="shared" si="3"/>
        <v>3</v>
      </c>
    </row>
    <row r="101" spans="1:7" x14ac:dyDescent="0.25">
      <c r="A101">
        <v>1.59</v>
      </c>
      <c r="B101">
        <v>38.1</v>
      </c>
      <c r="C101">
        <v>-1.8606199999999999</v>
      </c>
      <c r="D101">
        <v>3.0000000000000001E-3</v>
      </c>
      <c r="E101">
        <v>-0.30599999999999999</v>
      </c>
      <c r="F101">
        <f t="shared" si="2"/>
        <v>0.10199999999999998</v>
      </c>
      <c r="G101">
        <f t="shared" si="3"/>
        <v>3</v>
      </c>
    </row>
    <row r="102" spans="1:7" x14ac:dyDescent="0.25">
      <c r="A102">
        <v>1.61</v>
      </c>
      <c r="B102">
        <v>38.5</v>
      </c>
      <c r="C102">
        <v>-1.8538600000000001</v>
      </c>
      <c r="D102">
        <v>3.0000000000000001E-3</v>
      </c>
      <c r="E102">
        <v>-0.30399999999999999</v>
      </c>
      <c r="F102">
        <f t="shared" si="2"/>
        <v>0.10399999999999998</v>
      </c>
      <c r="G102">
        <f t="shared" si="3"/>
        <v>3</v>
      </c>
    </row>
    <row r="103" spans="1:7" x14ac:dyDescent="0.25">
      <c r="A103">
        <v>1.64</v>
      </c>
      <c r="B103">
        <v>38.9</v>
      </c>
      <c r="C103">
        <v>-1.8472999999999999</v>
      </c>
      <c r="D103">
        <v>3.0000000000000001E-3</v>
      </c>
      <c r="E103">
        <v>-0.30299999999999999</v>
      </c>
      <c r="F103">
        <f t="shared" si="2"/>
        <v>0.10499999999999998</v>
      </c>
      <c r="G103">
        <f t="shared" si="3"/>
        <v>3</v>
      </c>
    </row>
    <row r="104" spans="1:7" x14ac:dyDescent="0.25">
      <c r="A104">
        <v>1.65</v>
      </c>
      <c r="B104">
        <v>39.299999999999997</v>
      </c>
      <c r="C104">
        <v>-1.8406899999999999</v>
      </c>
      <c r="D104">
        <v>3.0000000000000001E-3</v>
      </c>
      <c r="E104">
        <v>-0.30199999999999999</v>
      </c>
      <c r="F104">
        <f t="shared" si="2"/>
        <v>0.10599999999999998</v>
      </c>
      <c r="G104">
        <f t="shared" si="3"/>
        <v>3</v>
      </c>
    </row>
    <row r="105" spans="1:7" x14ac:dyDescent="0.25">
      <c r="A105">
        <v>1.69</v>
      </c>
      <c r="B105">
        <v>39.700000000000003</v>
      </c>
      <c r="C105">
        <v>-1.83392</v>
      </c>
      <c r="D105">
        <v>3.0000000000000001E-3</v>
      </c>
      <c r="E105">
        <v>-0.30099999999999999</v>
      </c>
      <c r="F105">
        <f t="shared" si="2"/>
        <v>0.10699999999999998</v>
      </c>
      <c r="G105">
        <f t="shared" si="3"/>
        <v>3</v>
      </c>
    </row>
    <row r="106" spans="1:7" x14ac:dyDescent="0.25">
      <c r="A106">
        <v>1.72</v>
      </c>
      <c r="B106">
        <v>40.1</v>
      </c>
      <c r="C106">
        <v>-1.82721</v>
      </c>
      <c r="D106">
        <v>3.0000000000000001E-3</v>
      </c>
      <c r="E106">
        <v>-0.3</v>
      </c>
      <c r="F106">
        <f t="shared" si="2"/>
        <v>0.10799999999999998</v>
      </c>
      <c r="G106">
        <f t="shared" si="3"/>
        <v>3</v>
      </c>
    </row>
    <row r="107" spans="1:7" x14ac:dyDescent="0.25">
      <c r="A107">
        <v>1.75</v>
      </c>
      <c r="B107">
        <v>40.5</v>
      </c>
      <c r="C107">
        <v>-1.8206</v>
      </c>
      <c r="D107">
        <v>4.0000000000000001E-3</v>
      </c>
      <c r="E107">
        <v>-0.29899999999999999</v>
      </c>
      <c r="F107">
        <f t="shared" si="2"/>
        <v>0.10899999999999999</v>
      </c>
      <c r="G107">
        <f t="shared" si="3"/>
        <v>4</v>
      </c>
    </row>
    <row r="108" spans="1:7" x14ac:dyDescent="0.25">
      <c r="A108">
        <v>1.77</v>
      </c>
      <c r="B108">
        <v>40.9</v>
      </c>
      <c r="C108">
        <v>-1.8139799999999999</v>
      </c>
      <c r="D108">
        <v>4.0000000000000001E-3</v>
      </c>
      <c r="E108">
        <v>-0.29799999999999999</v>
      </c>
      <c r="F108">
        <f t="shared" si="2"/>
        <v>0.10999999999999999</v>
      </c>
      <c r="G108">
        <f t="shared" si="3"/>
        <v>4</v>
      </c>
    </row>
    <row r="109" spans="1:7" x14ac:dyDescent="0.25">
      <c r="A109">
        <v>1.8</v>
      </c>
      <c r="B109">
        <v>41.3</v>
      </c>
      <c r="C109">
        <v>-1.8071699999999999</v>
      </c>
      <c r="D109">
        <v>4.0000000000000001E-3</v>
      </c>
      <c r="E109">
        <v>-0.29699999999999999</v>
      </c>
      <c r="F109">
        <f t="shared" si="2"/>
        <v>0.11099999999999999</v>
      </c>
      <c r="G109">
        <f t="shared" si="3"/>
        <v>4</v>
      </c>
    </row>
    <row r="110" spans="1:7" x14ac:dyDescent="0.25">
      <c r="A110">
        <v>1.82</v>
      </c>
      <c r="B110">
        <v>41.7</v>
      </c>
      <c r="C110">
        <v>-1.80061</v>
      </c>
      <c r="D110">
        <v>4.0000000000000001E-3</v>
      </c>
      <c r="E110">
        <v>-0.29599999999999999</v>
      </c>
      <c r="F110">
        <f t="shared" si="2"/>
        <v>0.11199999999999999</v>
      </c>
      <c r="G110">
        <f t="shared" si="3"/>
        <v>4</v>
      </c>
    </row>
    <row r="111" spans="1:7" x14ac:dyDescent="0.25">
      <c r="A111">
        <v>1.85</v>
      </c>
      <c r="B111">
        <v>42.1</v>
      </c>
      <c r="C111">
        <v>-1.79399</v>
      </c>
      <c r="D111">
        <v>4.0000000000000001E-3</v>
      </c>
      <c r="E111">
        <v>-0.29499999999999998</v>
      </c>
      <c r="F111">
        <f t="shared" si="2"/>
        <v>0.11299999999999999</v>
      </c>
      <c r="G111">
        <f t="shared" si="3"/>
        <v>4</v>
      </c>
    </row>
    <row r="112" spans="1:7" x14ac:dyDescent="0.25">
      <c r="A112">
        <v>1.87</v>
      </c>
      <c r="B112">
        <v>42.5</v>
      </c>
      <c r="C112">
        <v>-1.78728</v>
      </c>
      <c r="D112">
        <v>4.0000000000000001E-3</v>
      </c>
      <c r="E112">
        <v>-0.29299999999999998</v>
      </c>
      <c r="F112">
        <f t="shared" si="2"/>
        <v>0.11499999999999999</v>
      </c>
      <c r="G112">
        <f t="shared" si="3"/>
        <v>4</v>
      </c>
    </row>
    <row r="113" spans="1:7" x14ac:dyDescent="0.25">
      <c r="A113">
        <v>1.91</v>
      </c>
      <c r="B113">
        <v>42.9</v>
      </c>
      <c r="C113">
        <v>-1.78057</v>
      </c>
      <c r="D113">
        <v>4.0000000000000001E-3</v>
      </c>
      <c r="E113">
        <v>-0.29199999999999998</v>
      </c>
      <c r="F113">
        <f t="shared" si="2"/>
        <v>0.11599999999999999</v>
      </c>
      <c r="G113">
        <f t="shared" si="3"/>
        <v>4</v>
      </c>
    </row>
    <row r="114" spans="1:7" x14ac:dyDescent="0.25">
      <c r="A114">
        <v>1.94</v>
      </c>
      <c r="B114">
        <v>43.3</v>
      </c>
      <c r="C114">
        <v>-1.7740100000000001</v>
      </c>
      <c r="D114">
        <v>4.0000000000000001E-3</v>
      </c>
      <c r="E114">
        <v>-0.29099999999999998</v>
      </c>
      <c r="F114">
        <f t="shared" si="2"/>
        <v>0.11699999999999999</v>
      </c>
      <c r="G114">
        <f t="shared" si="3"/>
        <v>4</v>
      </c>
    </row>
    <row r="115" spans="1:7" x14ac:dyDescent="0.25">
      <c r="A115">
        <v>1.98</v>
      </c>
      <c r="B115">
        <v>43.7</v>
      </c>
      <c r="C115">
        <v>-1.7673399999999999</v>
      </c>
      <c r="D115">
        <v>4.0000000000000001E-3</v>
      </c>
      <c r="E115">
        <v>-0.28999999999999998</v>
      </c>
      <c r="F115">
        <f t="shared" si="2"/>
        <v>0.11799999999999999</v>
      </c>
      <c r="G115">
        <f t="shared" si="3"/>
        <v>4</v>
      </c>
    </row>
    <row r="116" spans="1:7" x14ac:dyDescent="0.25">
      <c r="A116">
        <v>2</v>
      </c>
      <c r="B116">
        <v>44.1</v>
      </c>
      <c r="C116">
        <v>-1.76058</v>
      </c>
      <c r="D116">
        <v>4.0000000000000001E-3</v>
      </c>
      <c r="E116">
        <v>-0.28899999999999998</v>
      </c>
      <c r="F116">
        <f t="shared" si="2"/>
        <v>0.11899999999999999</v>
      </c>
      <c r="G116">
        <f t="shared" si="3"/>
        <v>4</v>
      </c>
    </row>
    <row r="117" spans="1:7" x14ac:dyDescent="0.25">
      <c r="A117">
        <v>2.02</v>
      </c>
      <c r="B117">
        <v>44.5</v>
      </c>
      <c r="C117">
        <v>-1.75397</v>
      </c>
      <c r="D117">
        <v>4.0000000000000001E-3</v>
      </c>
      <c r="E117">
        <v>-0.28799999999999998</v>
      </c>
      <c r="F117">
        <f t="shared" si="2"/>
        <v>0.12</v>
      </c>
      <c r="G117">
        <f t="shared" si="3"/>
        <v>4</v>
      </c>
    </row>
    <row r="118" spans="1:7" x14ac:dyDescent="0.25">
      <c r="A118">
        <v>2.0499999999999998</v>
      </c>
      <c r="B118">
        <v>44.9</v>
      </c>
      <c r="C118">
        <v>-1.74725</v>
      </c>
      <c r="D118">
        <v>4.0000000000000001E-3</v>
      </c>
      <c r="E118">
        <v>-0.28699999999999998</v>
      </c>
      <c r="F118">
        <f t="shared" si="2"/>
        <v>0.121</v>
      </c>
      <c r="G118">
        <f t="shared" si="3"/>
        <v>4</v>
      </c>
    </row>
    <row r="119" spans="1:7" x14ac:dyDescent="0.25">
      <c r="A119">
        <v>2.08</v>
      </c>
      <c r="B119">
        <v>45.3</v>
      </c>
      <c r="C119">
        <v>-1.7405900000000001</v>
      </c>
      <c r="D119">
        <v>4.0000000000000001E-3</v>
      </c>
      <c r="E119">
        <v>-0.28599999999999998</v>
      </c>
      <c r="F119">
        <f t="shared" si="2"/>
        <v>0.122</v>
      </c>
      <c r="G119">
        <f t="shared" si="3"/>
        <v>4</v>
      </c>
    </row>
    <row r="120" spans="1:7" x14ac:dyDescent="0.25">
      <c r="A120">
        <v>2.12</v>
      </c>
      <c r="B120">
        <v>45.7</v>
      </c>
      <c r="C120">
        <v>-1.7338800000000001</v>
      </c>
      <c r="D120">
        <v>4.0000000000000001E-3</v>
      </c>
      <c r="E120">
        <v>-0.28499999999999998</v>
      </c>
      <c r="F120">
        <f t="shared" si="2"/>
        <v>0.123</v>
      </c>
      <c r="G120">
        <f t="shared" si="3"/>
        <v>4</v>
      </c>
    </row>
    <row r="121" spans="1:7" x14ac:dyDescent="0.25">
      <c r="A121">
        <v>2.13</v>
      </c>
      <c r="B121">
        <v>46.1</v>
      </c>
      <c r="C121">
        <v>-1.7273099999999999</v>
      </c>
      <c r="D121">
        <v>4.0000000000000001E-3</v>
      </c>
      <c r="E121">
        <v>-0.28399999999999997</v>
      </c>
      <c r="F121">
        <f t="shared" si="2"/>
        <v>0.124</v>
      </c>
      <c r="G121">
        <f t="shared" si="3"/>
        <v>4</v>
      </c>
    </row>
    <row r="122" spans="1:7" x14ac:dyDescent="0.25">
      <c r="A122">
        <v>2.17</v>
      </c>
      <c r="B122">
        <v>46.5</v>
      </c>
      <c r="C122">
        <v>-1.7205999999999999</v>
      </c>
      <c r="D122">
        <v>4.0000000000000001E-3</v>
      </c>
      <c r="E122">
        <v>-0.28299999999999997</v>
      </c>
      <c r="F122">
        <f t="shared" si="2"/>
        <v>0.125</v>
      </c>
      <c r="G122">
        <f t="shared" si="3"/>
        <v>4</v>
      </c>
    </row>
    <row r="123" spans="1:7" x14ac:dyDescent="0.25">
      <c r="A123">
        <v>2.2000000000000002</v>
      </c>
      <c r="B123">
        <v>46.9</v>
      </c>
      <c r="C123">
        <v>-1.71384</v>
      </c>
      <c r="D123">
        <v>4.0000000000000001E-3</v>
      </c>
      <c r="E123">
        <v>-0.28100000000000003</v>
      </c>
      <c r="F123">
        <f t="shared" si="2"/>
        <v>0.12699999999999995</v>
      </c>
      <c r="G123">
        <f t="shared" si="3"/>
        <v>4</v>
      </c>
    </row>
    <row r="124" spans="1:7" x14ac:dyDescent="0.25">
      <c r="A124">
        <v>2.25</v>
      </c>
      <c r="B124">
        <v>47.3</v>
      </c>
      <c r="C124">
        <v>-1.7072700000000001</v>
      </c>
      <c r="D124">
        <v>5.0000000000000001E-3</v>
      </c>
      <c r="E124">
        <v>-0.28000000000000003</v>
      </c>
      <c r="F124">
        <f t="shared" si="2"/>
        <v>0.12799999999999995</v>
      </c>
      <c r="G124">
        <f t="shared" si="3"/>
        <v>5</v>
      </c>
    </row>
    <row r="125" spans="1:7" x14ac:dyDescent="0.25">
      <c r="A125">
        <v>2.2599999999999998</v>
      </c>
      <c r="B125">
        <v>47.7</v>
      </c>
      <c r="C125">
        <v>-1.7006600000000001</v>
      </c>
      <c r="D125">
        <v>5.0000000000000001E-3</v>
      </c>
      <c r="E125">
        <v>-0.27900000000000003</v>
      </c>
      <c r="F125">
        <f t="shared" si="2"/>
        <v>0.12899999999999995</v>
      </c>
      <c r="G125">
        <f t="shared" si="3"/>
        <v>5</v>
      </c>
    </row>
    <row r="126" spans="1:7" x14ac:dyDescent="0.25">
      <c r="A126">
        <v>2.2999999999999998</v>
      </c>
      <c r="B126">
        <v>48.1</v>
      </c>
      <c r="C126">
        <v>-1.694</v>
      </c>
      <c r="D126">
        <v>5.0000000000000001E-3</v>
      </c>
      <c r="E126">
        <v>-0.27800000000000002</v>
      </c>
      <c r="F126">
        <f t="shared" si="2"/>
        <v>0.12999999999999995</v>
      </c>
      <c r="G126">
        <f t="shared" si="3"/>
        <v>5</v>
      </c>
    </row>
    <row r="127" spans="1:7" x14ac:dyDescent="0.25">
      <c r="A127">
        <v>2.33</v>
      </c>
      <c r="B127">
        <v>48.5</v>
      </c>
      <c r="C127">
        <v>-1.68729</v>
      </c>
      <c r="D127">
        <v>5.0000000000000001E-3</v>
      </c>
      <c r="E127">
        <v>-0.27700000000000002</v>
      </c>
      <c r="F127">
        <f t="shared" si="2"/>
        <v>0.13099999999999995</v>
      </c>
      <c r="G127">
        <f t="shared" si="3"/>
        <v>5</v>
      </c>
    </row>
    <row r="128" spans="1:7" x14ac:dyDescent="0.25">
      <c r="A128">
        <v>2.36</v>
      </c>
      <c r="B128">
        <v>48.9</v>
      </c>
      <c r="C128">
        <v>-1.6806700000000001</v>
      </c>
      <c r="D128">
        <v>5.0000000000000001E-3</v>
      </c>
      <c r="E128">
        <v>-0.27600000000000002</v>
      </c>
      <c r="F128">
        <f t="shared" si="2"/>
        <v>0.13199999999999995</v>
      </c>
      <c r="G128">
        <f t="shared" si="3"/>
        <v>5</v>
      </c>
    </row>
    <row r="129" spans="1:7" x14ac:dyDescent="0.25">
      <c r="A129">
        <v>2.4</v>
      </c>
      <c r="B129">
        <v>49.3</v>
      </c>
      <c r="C129">
        <v>-1.67401</v>
      </c>
      <c r="D129">
        <v>5.0000000000000001E-3</v>
      </c>
      <c r="E129">
        <v>-0.27500000000000002</v>
      </c>
      <c r="F129">
        <f t="shared" si="2"/>
        <v>0.13299999999999995</v>
      </c>
      <c r="G129">
        <f t="shared" si="3"/>
        <v>5</v>
      </c>
    </row>
    <row r="130" spans="1:7" x14ac:dyDescent="0.25">
      <c r="A130">
        <v>2.42</v>
      </c>
      <c r="B130">
        <v>49.7</v>
      </c>
      <c r="C130">
        <v>-1.6672499999999999</v>
      </c>
      <c r="D130">
        <v>5.0000000000000001E-3</v>
      </c>
      <c r="E130">
        <v>-0.27400000000000002</v>
      </c>
      <c r="F130">
        <f t="shared" si="2"/>
        <v>0.13399999999999995</v>
      </c>
      <c r="G130">
        <f t="shared" si="3"/>
        <v>5</v>
      </c>
    </row>
    <row r="131" spans="1:7" x14ac:dyDescent="0.25">
      <c r="A131">
        <v>2.4500000000000002</v>
      </c>
      <c r="B131">
        <v>50.1</v>
      </c>
      <c r="C131">
        <v>-1.6606300000000001</v>
      </c>
      <c r="D131">
        <v>5.0000000000000001E-3</v>
      </c>
      <c r="E131">
        <v>-0.27300000000000002</v>
      </c>
      <c r="F131">
        <f t="shared" si="2"/>
        <v>0.13499999999999995</v>
      </c>
      <c r="G131">
        <f t="shared" si="3"/>
        <v>5</v>
      </c>
    </row>
    <row r="132" spans="1:7" x14ac:dyDescent="0.25">
      <c r="A132">
        <v>2.46</v>
      </c>
      <c r="B132">
        <v>50.5</v>
      </c>
      <c r="C132">
        <v>-1.6540699999999999</v>
      </c>
      <c r="D132">
        <v>5.0000000000000001E-3</v>
      </c>
      <c r="E132">
        <v>-0.27200000000000002</v>
      </c>
      <c r="F132">
        <f t="shared" si="2"/>
        <v>0.13599999999999995</v>
      </c>
      <c r="G132">
        <f t="shared" si="3"/>
        <v>5</v>
      </c>
    </row>
    <row r="133" spans="1:7" x14ac:dyDescent="0.25">
      <c r="A133">
        <v>2.52</v>
      </c>
      <c r="B133">
        <v>50.9</v>
      </c>
      <c r="C133">
        <v>-1.6473599999999999</v>
      </c>
      <c r="D133">
        <v>5.0000000000000001E-3</v>
      </c>
      <c r="E133">
        <v>-0.27100000000000002</v>
      </c>
      <c r="F133">
        <f t="shared" si="2"/>
        <v>0.13699999999999996</v>
      </c>
      <c r="G133">
        <f t="shared" si="3"/>
        <v>5</v>
      </c>
    </row>
    <row r="134" spans="1:7" x14ac:dyDescent="0.25">
      <c r="A134">
        <v>2.56</v>
      </c>
      <c r="B134">
        <v>51.3</v>
      </c>
      <c r="C134">
        <v>-1.64069</v>
      </c>
      <c r="D134">
        <v>5.0000000000000001E-3</v>
      </c>
      <c r="E134">
        <v>-0.26900000000000002</v>
      </c>
      <c r="F134">
        <f t="shared" si="2"/>
        <v>0.13899999999999996</v>
      </c>
      <c r="G134">
        <f t="shared" si="3"/>
        <v>5</v>
      </c>
    </row>
    <row r="135" spans="1:7" x14ac:dyDescent="0.25">
      <c r="A135">
        <v>2.58</v>
      </c>
      <c r="B135">
        <v>51.7</v>
      </c>
      <c r="C135">
        <v>-1.6341300000000001</v>
      </c>
      <c r="D135">
        <v>5.0000000000000001E-3</v>
      </c>
      <c r="E135">
        <v>-0.26800000000000002</v>
      </c>
      <c r="F135">
        <f t="shared" si="2"/>
        <v>0.13999999999999996</v>
      </c>
      <c r="G135">
        <f t="shared" si="3"/>
        <v>5</v>
      </c>
    </row>
    <row r="136" spans="1:7" x14ac:dyDescent="0.25">
      <c r="A136">
        <v>2.61</v>
      </c>
      <c r="B136">
        <v>52.1</v>
      </c>
      <c r="C136">
        <v>-1.62737</v>
      </c>
      <c r="D136">
        <v>5.0000000000000001E-3</v>
      </c>
      <c r="E136">
        <v>-0.26700000000000002</v>
      </c>
      <c r="F136">
        <f t="shared" ref="F136:F199" si="4">E136+0.408</f>
        <v>0.14099999999999996</v>
      </c>
      <c r="G136">
        <f t="shared" ref="G136:G199" si="5">D136*1000</f>
        <v>5</v>
      </c>
    </row>
    <row r="137" spans="1:7" x14ac:dyDescent="0.25">
      <c r="A137">
        <v>2.64</v>
      </c>
      <c r="B137">
        <v>52.5</v>
      </c>
      <c r="C137">
        <v>-1.6206499999999999</v>
      </c>
      <c r="D137">
        <v>5.0000000000000001E-3</v>
      </c>
      <c r="E137">
        <v>-0.26600000000000001</v>
      </c>
      <c r="F137">
        <f t="shared" si="4"/>
        <v>0.14199999999999996</v>
      </c>
      <c r="G137">
        <f t="shared" si="5"/>
        <v>5</v>
      </c>
    </row>
    <row r="138" spans="1:7" x14ac:dyDescent="0.25">
      <c r="A138">
        <v>2.69</v>
      </c>
      <c r="B138">
        <v>52.9</v>
      </c>
      <c r="C138">
        <v>-1.61409</v>
      </c>
      <c r="D138">
        <v>5.0000000000000001E-3</v>
      </c>
      <c r="E138">
        <v>-0.26500000000000001</v>
      </c>
      <c r="F138">
        <f t="shared" si="4"/>
        <v>0.14299999999999996</v>
      </c>
      <c r="G138">
        <f t="shared" si="5"/>
        <v>5</v>
      </c>
    </row>
    <row r="139" spans="1:7" x14ac:dyDescent="0.25">
      <c r="A139">
        <v>2.72</v>
      </c>
      <c r="B139">
        <v>53.3</v>
      </c>
      <c r="C139">
        <v>-1.60748</v>
      </c>
      <c r="D139">
        <v>6.0000000000000001E-3</v>
      </c>
      <c r="E139">
        <v>-0.26400000000000001</v>
      </c>
      <c r="F139">
        <f t="shared" si="4"/>
        <v>0.14399999999999996</v>
      </c>
      <c r="G139">
        <f t="shared" si="5"/>
        <v>6</v>
      </c>
    </row>
    <row r="140" spans="1:7" x14ac:dyDescent="0.25">
      <c r="A140">
        <v>2.74</v>
      </c>
      <c r="B140">
        <v>53.7</v>
      </c>
      <c r="C140">
        <v>-1.6008199999999999</v>
      </c>
      <c r="D140">
        <v>6.0000000000000001E-3</v>
      </c>
      <c r="E140">
        <v>-0.26300000000000001</v>
      </c>
      <c r="F140">
        <f t="shared" si="4"/>
        <v>0.14499999999999996</v>
      </c>
      <c r="G140">
        <f t="shared" si="5"/>
        <v>6</v>
      </c>
    </row>
    <row r="141" spans="1:7" x14ac:dyDescent="0.25">
      <c r="A141">
        <v>2.79</v>
      </c>
      <c r="B141">
        <v>54.1</v>
      </c>
      <c r="C141">
        <v>-1.59405</v>
      </c>
      <c r="D141">
        <v>6.0000000000000001E-3</v>
      </c>
      <c r="E141">
        <v>-0.26200000000000001</v>
      </c>
      <c r="F141">
        <f t="shared" si="4"/>
        <v>0.14599999999999996</v>
      </c>
      <c r="G141">
        <f t="shared" si="5"/>
        <v>6</v>
      </c>
    </row>
    <row r="142" spans="1:7" x14ac:dyDescent="0.25">
      <c r="A142">
        <v>2.82</v>
      </c>
      <c r="B142">
        <v>54.5</v>
      </c>
      <c r="C142">
        <v>-1.58744</v>
      </c>
      <c r="D142">
        <v>6.0000000000000001E-3</v>
      </c>
      <c r="E142">
        <v>-0.26100000000000001</v>
      </c>
      <c r="F142">
        <f t="shared" si="4"/>
        <v>0.14699999999999996</v>
      </c>
      <c r="G142">
        <f t="shared" si="5"/>
        <v>6</v>
      </c>
    </row>
    <row r="143" spans="1:7" x14ac:dyDescent="0.25">
      <c r="A143">
        <v>2.86</v>
      </c>
      <c r="B143">
        <v>54.9</v>
      </c>
      <c r="C143">
        <v>-1.5807800000000001</v>
      </c>
      <c r="D143">
        <v>6.0000000000000001E-3</v>
      </c>
      <c r="E143">
        <v>-0.26</v>
      </c>
      <c r="F143">
        <f t="shared" si="4"/>
        <v>0.14799999999999996</v>
      </c>
      <c r="G143">
        <f t="shared" si="5"/>
        <v>6</v>
      </c>
    </row>
    <row r="144" spans="1:7" x14ac:dyDescent="0.25">
      <c r="A144">
        <v>2.89</v>
      </c>
      <c r="B144">
        <v>55.3</v>
      </c>
      <c r="C144">
        <v>-1.57406</v>
      </c>
      <c r="D144">
        <v>6.0000000000000001E-3</v>
      </c>
      <c r="E144">
        <v>-0.25800000000000001</v>
      </c>
      <c r="F144">
        <f t="shared" si="4"/>
        <v>0.14999999999999997</v>
      </c>
      <c r="G144">
        <f t="shared" si="5"/>
        <v>6</v>
      </c>
    </row>
    <row r="145" spans="1:7" x14ac:dyDescent="0.25">
      <c r="A145">
        <v>2.93</v>
      </c>
      <c r="B145">
        <v>55.7</v>
      </c>
      <c r="C145">
        <v>-1.56745</v>
      </c>
      <c r="D145">
        <v>6.0000000000000001E-3</v>
      </c>
      <c r="E145">
        <v>-0.25700000000000001</v>
      </c>
      <c r="F145">
        <f t="shared" si="4"/>
        <v>0.15099999999999997</v>
      </c>
      <c r="G145">
        <f t="shared" si="5"/>
        <v>6</v>
      </c>
    </row>
    <row r="146" spans="1:7" x14ac:dyDescent="0.25">
      <c r="A146">
        <v>2.97</v>
      </c>
      <c r="B146">
        <v>56.1</v>
      </c>
      <c r="C146">
        <v>-1.56084</v>
      </c>
      <c r="D146">
        <v>6.0000000000000001E-3</v>
      </c>
      <c r="E146">
        <v>-0.25600000000000001</v>
      </c>
      <c r="F146">
        <f t="shared" si="4"/>
        <v>0.15199999999999997</v>
      </c>
      <c r="G146">
        <f t="shared" si="5"/>
        <v>6</v>
      </c>
    </row>
    <row r="147" spans="1:7" x14ac:dyDescent="0.25">
      <c r="A147">
        <v>3</v>
      </c>
      <c r="B147">
        <v>56.5</v>
      </c>
      <c r="C147">
        <v>-1.55402</v>
      </c>
      <c r="D147">
        <v>6.0000000000000001E-3</v>
      </c>
      <c r="E147">
        <v>-0.255</v>
      </c>
      <c r="F147">
        <f t="shared" si="4"/>
        <v>0.15299999999999997</v>
      </c>
      <c r="G147">
        <f t="shared" si="5"/>
        <v>6</v>
      </c>
    </row>
    <row r="148" spans="1:7" x14ac:dyDescent="0.25">
      <c r="A148">
        <v>3.04</v>
      </c>
      <c r="B148">
        <v>56.9</v>
      </c>
      <c r="C148">
        <v>-1.54731</v>
      </c>
      <c r="D148">
        <v>6.0000000000000001E-3</v>
      </c>
      <c r="E148">
        <v>-0.254</v>
      </c>
      <c r="F148">
        <f t="shared" si="4"/>
        <v>0.15399999999999997</v>
      </c>
      <c r="G148">
        <f t="shared" si="5"/>
        <v>6</v>
      </c>
    </row>
    <row r="149" spans="1:7" x14ac:dyDescent="0.25">
      <c r="A149">
        <v>3.08</v>
      </c>
      <c r="B149">
        <v>57.3</v>
      </c>
      <c r="C149">
        <v>-1.5407999999999999</v>
      </c>
      <c r="D149">
        <v>6.0000000000000001E-3</v>
      </c>
      <c r="E149">
        <v>-0.253</v>
      </c>
      <c r="F149">
        <f t="shared" si="4"/>
        <v>0.15499999999999997</v>
      </c>
      <c r="G149">
        <f t="shared" si="5"/>
        <v>6</v>
      </c>
    </row>
    <row r="150" spans="1:7" x14ac:dyDescent="0.25">
      <c r="A150">
        <v>3.11</v>
      </c>
      <c r="B150">
        <v>57.7</v>
      </c>
      <c r="C150">
        <v>-1.53409</v>
      </c>
      <c r="D150">
        <v>6.0000000000000001E-3</v>
      </c>
      <c r="E150">
        <v>-0.252</v>
      </c>
      <c r="F150">
        <f t="shared" si="4"/>
        <v>0.15599999999999997</v>
      </c>
      <c r="G150">
        <f t="shared" si="5"/>
        <v>6</v>
      </c>
    </row>
    <row r="151" spans="1:7" x14ac:dyDescent="0.25">
      <c r="A151">
        <v>3.15</v>
      </c>
      <c r="B151">
        <v>58.1</v>
      </c>
      <c r="C151">
        <v>-1.52742</v>
      </c>
      <c r="D151">
        <v>6.0000000000000001E-3</v>
      </c>
      <c r="E151">
        <v>-0.251</v>
      </c>
      <c r="F151">
        <f t="shared" si="4"/>
        <v>0.15699999999999997</v>
      </c>
      <c r="G151">
        <f t="shared" si="5"/>
        <v>6</v>
      </c>
    </row>
    <row r="152" spans="1:7" x14ac:dyDescent="0.25">
      <c r="A152">
        <v>3.19</v>
      </c>
      <c r="B152">
        <v>58.5</v>
      </c>
      <c r="C152">
        <v>-1.52081</v>
      </c>
      <c r="D152">
        <v>7.0000000000000001E-3</v>
      </c>
      <c r="E152">
        <v>-0.25</v>
      </c>
      <c r="F152">
        <f t="shared" si="4"/>
        <v>0.15799999999999997</v>
      </c>
      <c r="G152">
        <f t="shared" si="5"/>
        <v>7</v>
      </c>
    </row>
    <row r="153" spans="1:7" x14ac:dyDescent="0.25">
      <c r="A153">
        <v>3.23</v>
      </c>
      <c r="B153">
        <v>58.9</v>
      </c>
      <c r="C153">
        <v>-1.5141500000000001</v>
      </c>
      <c r="D153">
        <v>7.0000000000000001E-3</v>
      </c>
      <c r="E153">
        <v>-0.249</v>
      </c>
      <c r="F153">
        <f t="shared" si="4"/>
        <v>0.15899999999999997</v>
      </c>
      <c r="G153">
        <f t="shared" si="5"/>
        <v>7</v>
      </c>
    </row>
    <row r="154" spans="1:7" x14ac:dyDescent="0.25">
      <c r="A154">
        <v>3.26</v>
      </c>
      <c r="B154">
        <v>59.3</v>
      </c>
      <c r="C154">
        <v>-1.5073799999999999</v>
      </c>
      <c r="D154">
        <v>7.0000000000000001E-3</v>
      </c>
      <c r="E154">
        <v>-0.248</v>
      </c>
      <c r="F154">
        <f t="shared" si="4"/>
        <v>0.15999999999999998</v>
      </c>
      <c r="G154">
        <f t="shared" si="5"/>
        <v>7</v>
      </c>
    </row>
    <row r="155" spans="1:7" x14ac:dyDescent="0.25">
      <c r="A155">
        <v>3.3</v>
      </c>
      <c r="B155">
        <v>59.7</v>
      </c>
      <c r="C155">
        <v>-1.5007200000000001</v>
      </c>
      <c r="D155">
        <v>7.0000000000000001E-3</v>
      </c>
      <c r="E155">
        <v>-0.246</v>
      </c>
      <c r="F155">
        <f t="shared" si="4"/>
        <v>0.16199999999999998</v>
      </c>
      <c r="G155">
        <f t="shared" si="5"/>
        <v>7</v>
      </c>
    </row>
    <row r="156" spans="1:7" x14ac:dyDescent="0.25">
      <c r="A156">
        <v>3.34</v>
      </c>
      <c r="B156">
        <v>60.1</v>
      </c>
      <c r="C156">
        <v>-1.4941599999999999</v>
      </c>
      <c r="D156">
        <v>7.0000000000000001E-3</v>
      </c>
      <c r="E156">
        <v>-0.245</v>
      </c>
      <c r="F156">
        <f t="shared" si="4"/>
        <v>0.16299999999999998</v>
      </c>
      <c r="G156">
        <f t="shared" si="5"/>
        <v>7</v>
      </c>
    </row>
    <row r="157" spans="1:7" x14ac:dyDescent="0.25">
      <c r="A157">
        <v>3.38</v>
      </c>
      <c r="B157">
        <v>60.5</v>
      </c>
      <c r="C157">
        <v>-1.4874499999999999</v>
      </c>
      <c r="D157">
        <v>7.0000000000000001E-3</v>
      </c>
      <c r="E157">
        <v>-0.24399999999999999</v>
      </c>
      <c r="F157">
        <f t="shared" si="4"/>
        <v>0.16399999999999998</v>
      </c>
      <c r="G157">
        <f t="shared" si="5"/>
        <v>7</v>
      </c>
    </row>
    <row r="158" spans="1:7" x14ac:dyDescent="0.25">
      <c r="A158">
        <v>3.42</v>
      </c>
      <c r="B158">
        <v>60.9</v>
      </c>
      <c r="C158">
        <v>-1.48068</v>
      </c>
      <c r="D158">
        <v>7.0000000000000001E-3</v>
      </c>
      <c r="E158">
        <v>-0.24299999999999999</v>
      </c>
      <c r="F158">
        <f t="shared" si="4"/>
        <v>0.16499999999999998</v>
      </c>
      <c r="G158">
        <f t="shared" si="5"/>
        <v>7</v>
      </c>
    </row>
    <row r="159" spans="1:7" x14ac:dyDescent="0.25">
      <c r="A159">
        <v>3.46</v>
      </c>
      <c r="B159">
        <v>61.3</v>
      </c>
      <c r="C159">
        <v>-1.4741200000000001</v>
      </c>
      <c r="D159">
        <v>7.0000000000000001E-3</v>
      </c>
      <c r="E159">
        <v>-0.24199999999999999</v>
      </c>
      <c r="F159">
        <f t="shared" si="4"/>
        <v>0.16599999999999998</v>
      </c>
      <c r="G159">
        <f t="shared" si="5"/>
        <v>7</v>
      </c>
    </row>
    <row r="160" spans="1:7" x14ac:dyDescent="0.25">
      <c r="A160">
        <v>3.49</v>
      </c>
      <c r="B160">
        <v>61.7</v>
      </c>
      <c r="C160">
        <v>-1.4675100000000001</v>
      </c>
      <c r="D160">
        <v>7.0000000000000001E-3</v>
      </c>
      <c r="E160">
        <v>-0.24099999999999999</v>
      </c>
      <c r="F160">
        <f t="shared" si="4"/>
        <v>0.16699999999999998</v>
      </c>
      <c r="G160">
        <f t="shared" si="5"/>
        <v>7</v>
      </c>
    </row>
    <row r="161" spans="1:7" x14ac:dyDescent="0.25">
      <c r="A161">
        <v>3.53</v>
      </c>
      <c r="B161">
        <v>62.1</v>
      </c>
      <c r="C161">
        <v>-1.4607399999999999</v>
      </c>
      <c r="D161">
        <v>7.0000000000000001E-3</v>
      </c>
      <c r="E161">
        <v>-0.24</v>
      </c>
      <c r="F161">
        <f t="shared" si="4"/>
        <v>0.16799999999999998</v>
      </c>
      <c r="G161">
        <f t="shared" si="5"/>
        <v>7</v>
      </c>
    </row>
    <row r="162" spans="1:7" x14ac:dyDescent="0.25">
      <c r="A162">
        <v>3.58</v>
      </c>
      <c r="B162">
        <v>62.5</v>
      </c>
      <c r="C162">
        <v>-1.4540299999999999</v>
      </c>
      <c r="D162">
        <v>7.0000000000000001E-3</v>
      </c>
      <c r="E162">
        <v>-0.23899999999999999</v>
      </c>
      <c r="F162">
        <f t="shared" si="4"/>
        <v>0.16899999999999998</v>
      </c>
      <c r="G162">
        <f t="shared" si="5"/>
        <v>7</v>
      </c>
    </row>
    <row r="163" spans="1:7" x14ac:dyDescent="0.25">
      <c r="A163">
        <v>3.62</v>
      </c>
      <c r="B163">
        <v>62.9</v>
      </c>
      <c r="C163">
        <v>-1.44747</v>
      </c>
      <c r="D163">
        <v>7.0000000000000001E-3</v>
      </c>
      <c r="E163">
        <v>-0.23799999999999999</v>
      </c>
      <c r="F163">
        <f t="shared" si="4"/>
        <v>0.16999999999999998</v>
      </c>
      <c r="G163">
        <f t="shared" si="5"/>
        <v>7</v>
      </c>
    </row>
    <row r="164" spans="1:7" x14ac:dyDescent="0.25">
      <c r="A164">
        <v>3.66</v>
      </c>
      <c r="B164">
        <v>63.3</v>
      </c>
      <c r="C164">
        <v>-1.44075</v>
      </c>
      <c r="D164">
        <v>7.0000000000000001E-3</v>
      </c>
      <c r="E164">
        <v>-0.23699999999999999</v>
      </c>
      <c r="F164">
        <f t="shared" si="4"/>
        <v>0.17099999999999999</v>
      </c>
      <c r="G164">
        <f t="shared" si="5"/>
        <v>7</v>
      </c>
    </row>
    <row r="165" spans="1:7" x14ac:dyDescent="0.25">
      <c r="A165">
        <v>3.7</v>
      </c>
      <c r="B165">
        <v>63.7</v>
      </c>
      <c r="C165">
        <v>-1.43404</v>
      </c>
      <c r="D165">
        <v>8.0000000000000002E-3</v>
      </c>
      <c r="E165">
        <v>-0.23499999999999999</v>
      </c>
      <c r="F165">
        <f t="shared" si="4"/>
        <v>0.17299999999999999</v>
      </c>
      <c r="G165">
        <f t="shared" si="5"/>
        <v>8</v>
      </c>
    </row>
    <row r="166" spans="1:7" x14ac:dyDescent="0.25">
      <c r="A166">
        <v>3.75</v>
      </c>
      <c r="B166">
        <v>64.099999999999994</v>
      </c>
      <c r="C166">
        <v>-1.4274800000000001</v>
      </c>
      <c r="D166">
        <v>8.0000000000000002E-3</v>
      </c>
      <c r="E166">
        <v>-0.23400000000000001</v>
      </c>
      <c r="F166">
        <f t="shared" si="4"/>
        <v>0.17399999999999996</v>
      </c>
      <c r="G166">
        <f t="shared" si="5"/>
        <v>8</v>
      </c>
    </row>
    <row r="167" spans="1:7" x14ac:dyDescent="0.25">
      <c r="A167">
        <v>3.79</v>
      </c>
      <c r="B167">
        <v>64.5</v>
      </c>
      <c r="C167">
        <v>-1.4208700000000001</v>
      </c>
      <c r="D167">
        <v>8.0000000000000002E-3</v>
      </c>
      <c r="E167">
        <v>-0.23300000000000001</v>
      </c>
      <c r="F167">
        <f t="shared" si="4"/>
        <v>0.17499999999999996</v>
      </c>
      <c r="G167">
        <f t="shared" si="5"/>
        <v>8</v>
      </c>
    </row>
    <row r="168" spans="1:7" x14ac:dyDescent="0.25">
      <c r="A168">
        <v>3.84</v>
      </c>
      <c r="B168">
        <v>64.900000000000006</v>
      </c>
      <c r="C168">
        <v>-1.4140999999999999</v>
      </c>
      <c r="D168">
        <v>8.0000000000000002E-3</v>
      </c>
      <c r="E168">
        <v>-0.23200000000000001</v>
      </c>
      <c r="F168">
        <f t="shared" si="4"/>
        <v>0.17599999999999996</v>
      </c>
      <c r="G168">
        <f t="shared" si="5"/>
        <v>8</v>
      </c>
    </row>
    <row r="169" spans="1:7" x14ac:dyDescent="0.25">
      <c r="A169">
        <v>3.87</v>
      </c>
      <c r="B169">
        <v>65.3</v>
      </c>
      <c r="C169">
        <v>-1.40744</v>
      </c>
      <c r="D169">
        <v>8.0000000000000002E-3</v>
      </c>
      <c r="E169">
        <v>-0.23100000000000001</v>
      </c>
      <c r="F169">
        <f t="shared" si="4"/>
        <v>0.17699999999999996</v>
      </c>
      <c r="G169">
        <f t="shared" si="5"/>
        <v>8</v>
      </c>
    </row>
    <row r="170" spans="1:7" x14ac:dyDescent="0.25">
      <c r="A170">
        <v>3.92</v>
      </c>
      <c r="B170">
        <v>65.7</v>
      </c>
      <c r="C170">
        <v>-1.40083</v>
      </c>
      <c r="D170">
        <v>8.0000000000000002E-3</v>
      </c>
      <c r="E170">
        <v>-0.23</v>
      </c>
      <c r="F170">
        <f t="shared" si="4"/>
        <v>0.17799999999999996</v>
      </c>
      <c r="G170">
        <f t="shared" si="5"/>
        <v>8</v>
      </c>
    </row>
    <row r="171" spans="1:7" x14ac:dyDescent="0.25">
      <c r="A171">
        <v>3.96</v>
      </c>
      <c r="B171">
        <v>66.099999999999994</v>
      </c>
      <c r="C171">
        <v>-1.3940600000000001</v>
      </c>
      <c r="D171">
        <v>8.0000000000000002E-3</v>
      </c>
      <c r="E171">
        <v>-0.22900000000000001</v>
      </c>
      <c r="F171">
        <f t="shared" si="4"/>
        <v>0.17899999999999996</v>
      </c>
      <c r="G171">
        <f t="shared" si="5"/>
        <v>8</v>
      </c>
    </row>
    <row r="172" spans="1:7" x14ac:dyDescent="0.25">
      <c r="A172">
        <v>4</v>
      </c>
      <c r="B172">
        <v>66.5</v>
      </c>
      <c r="C172">
        <v>-1.3873500000000001</v>
      </c>
      <c r="D172">
        <v>8.0000000000000002E-3</v>
      </c>
      <c r="E172">
        <v>-0.22800000000000001</v>
      </c>
      <c r="F172">
        <f t="shared" si="4"/>
        <v>0.17999999999999997</v>
      </c>
      <c r="G172">
        <f t="shared" si="5"/>
        <v>8</v>
      </c>
    </row>
    <row r="173" spans="1:7" x14ac:dyDescent="0.25">
      <c r="A173">
        <v>4.0599999999999996</v>
      </c>
      <c r="B173">
        <v>66.900000000000006</v>
      </c>
      <c r="C173">
        <v>-1.3807400000000001</v>
      </c>
      <c r="D173">
        <v>8.0000000000000002E-3</v>
      </c>
      <c r="E173">
        <v>-0.22700000000000001</v>
      </c>
      <c r="F173">
        <f t="shared" si="4"/>
        <v>0.18099999999999997</v>
      </c>
      <c r="G173">
        <f t="shared" si="5"/>
        <v>8</v>
      </c>
    </row>
    <row r="174" spans="1:7" x14ac:dyDescent="0.25">
      <c r="A174">
        <v>4.0999999999999996</v>
      </c>
      <c r="B174">
        <v>67.3</v>
      </c>
      <c r="C174">
        <v>-1.37412</v>
      </c>
      <c r="D174">
        <v>8.0000000000000002E-3</v>
      </c>
      <c r="E174">
        <v>-0.22600000000000001</v>
      </c>
      <c r="F174">
        <f t="shared" si="4"/>
        <v>0.18199999999999997</v>
      </c>
      <c r="G174">
        <f t="shared" si="5"/>
        <v>8</v>
      </c>
    </row>
    <row r="175" spans="1:7" x14ac:dyDescent="0.25">
      <c r="A175">
        <v>4.1500000000000004</v>
      </c>
      <c r="B175">
        <v>67.7</v>
      </c>
      <c r="C175">
        <v>-1.3673599999999999</v>
      </c>
      <c r="D175">
        <v>8.0000000000000002E-3</v>
      </c>
      <c r="E175">
        <v>-0.22500000000000001</v>
      </c>
      <c r="F175">
        <f t="shared" si="4"/>
        <v>0.18299999999999997</v>
      </c>
      <c r="G175">
        <f t="shared" si="5"/>
        <v>8</v>
      </c>
    </row>
    <row r="176" spans="1:7" x14ac:dyDescent="0.25">
      <c r="A176">
        <v>4.1900000000000004</v>
      </c>
      <c r="B176">
        <v>68.099999999999994</v>
      </c>
      <c r="C176">
        <v>-1.3607</v>
      </c>
      <c r="D176">
        <v>8.9999999999999993E-3</v>
      </c>
      <c r="E176">
        <v>-0.223</v>
      </c>
      <c r="F176">
        <f t="shared" si="4"/>
        <v>0.18499999999999997</v>
      </c>
      <c r="G176">
        <f t="shared" si="5"/>
        <v>9</v>
      </c>
    </row>
    <row r="177" spans="1:7" x14ac:dyDescent="0.25">
      <c r="A177">
        <v>4.2300000000000004</v>
      </c>
      <c r="B177">
        <v>68.5</v>
      </c>
      <c r="C177">
        <v>-1.35408</v>
      </c>
      <c r="D177">
        <v>8.9999999999999993E-3</v>
      </c>
      <c r="E177">
        <v>-0.222</v>
      </c>
      <c r="F177">
        <f t="shared" si="4"/>
        <v>0.18599999999999997</v>
      </c>
      <c r="G177">
        <f t="shared" si="5"/>
        <v>9</v>
      </c>
    </row>
    <row r="178" spans="1:7" x14ac:dyDescent="0.25">
      <c r="A178">
        <v>4.29</v>
      </c>
      <c r="B178">
        <v>68.900000000000006</v>
      </c>
      <c r="C178">
        <v>-1.3473200000000001</v>
      </c>
      <c r="D178">
        <v>8.9999999999999993E-3</v>
      </c>
      <c r="E178">
        <v>-0.221</v>
      </c>
      <c r="F178">
        <f t="shared" si="4"/>
        <v>0.18699999999999997</v>
      </c>
      <c r="G178">
        <f t="shared" si="5"/>
        <v>9</v>
      </c>
    </row>
    <row r="179" spans="1:7" x14ac:dyDescent="0.25">
      <c r="A179">
        <v>4.34</v>
      </c>
      <c r="B179">
        <v>69.3</v>
      </c>
      <c r="C179">
        <v>-1.3406100000000001</v>
      </c>
      <c r="D179">
        <v>8.9999999999999993E-3</v>
      </c>
      <c r="E179">
        <v>-0.22</v>
      </c>
      <c r="F179">
        <f t="shared" si="4"/>
        <v>0.18799999999999997</v>
      </c>
      <c r="G179">
        <f t="shared" si="5"/>
        <v>9</v>
      </c>
    </row>
    <row r="180" spans="1:7" x14ac:dyDescent="0.25">
      <c r="A180">
        <v>4.3899999999999997</v>
      </c>
      <c r="B180">
        <v>69.7</v>
      </c>
      <c r="C180">
        <v>-1.3340399999999999</v>
      </c>
      <c r="D180">
        <v>8.9999999999999993E-3</v>
      </c>
      <c r="E180">
        <v>-0.219</v>
      </c>
      <c r="F180">
        <f t="shared" si="4"/>
        <v>0.18899999999999997</v>
      </c>
      <c r="G180">
        <f t="shared" si="5"/>
        <v>9</v>
      </c>
    </row>
    <row r="181" spans="1:7" x14ac:dyDescent="0.25">
      <c r="A181">
        <v>4.4400000000000004</v>
      </c>
      <c r="B181">
        <v>70.099999999999994</v>
      </c>
      <c r="C181">
        <v>-1.3273299999999999</v>
      </c>
      <c r="D181">
        <v>8.9999999999999993E-3</v>
      </c>
      <c r="E181">
        <v>-0.218</v>
      </c>
      <c r="F181">
        <f t="shared" si="4"/>
        <v>0.18999999999999997</v>
      </c>
      <c r="G181">
        <f t="shared" si="5"/>
        <v>9</v>
      </c>
    </row>
    <row r="182" spans="1:7" x14ac:dyDescent="0.25">
      <c r="A182">
        <v>4.4800000000000004</v>
      </c>
      <c r="B182">
        <v>70.5</v>
      </c>
      <c r="C182">
        <v>-1.32057</v>
      </c>
      <c r="D182">
        <v>8.9999999999999993E-3</v>
      </c>
      <c r="E182">
        <v>-0.217</v>
      </c>
      <c r="F182">
        <f t="shared" si="4"/>
        <v>0.19099999999999998</v>
      </c>
      <c r="G182">
        <f t="shared" si="5"/>
        <v>9</v>
      </c>
    </row>
    <row r="183" spans="1:7" x14ac:dyDescent="0.25">
      <c r="A183">
        <v>4.53</v>
      </c>
      <c r="B183">
        <v>70.900000000000006</v>
      </c>
      <c r="C183">
        <v>-1.31395</v>
      </c>
      <c r="D183">
        <v>8.9999999999999993E-3</v>
      </c>
      <c r="E183">
        <v>-0.216</v>
      </c>
      <c r="F183">
        <f t="shared" si="4"/>
        <v>0.19199999999999998</v>
      </c>
      <c r="G183">
        <f t="shared" si="5"/>
        <v>9</v>
      </c>
    </row>
    <row r="184" spans="1:7" x14ac:dyDescent="0.25">
      <c r="A184">
        <v>4.58</v>
      </c>
      <c r="B184">
        <v>71.3</v>
      </c>
      <c r="C184">
        <v>-1.3073399999999999</v>
      </c>
      <c r="D184">
        <v>8.9999999999999993E-3</v>
      </c>
      <c r="E184">
        <v>-0.215</v>
      </c>
      <c r="F184">
        <f t="shared" si="4"/>
        <v>0.19299999999999998</v>
      </c>
      <c r="G184">
        <f t="shared" si="5"/>
        <v>9</v>
      </c>
    </row>
    <row r="185" spans="1:7" x14ac:dyDescent="0.25">
      <c r="A185">
        <v>4.63</v>
      </c>
      <c r="B185">
        <v>71.7</v>
      </c>
      <c r="C185">
        <v>-1.3005800000000001</v>
      </c>
      <c r="D185">
        <v>8.9999999999999993E-3</v>
      </c>
      <c r="E185">
        <v>-0.214</v>
      </c>
      <c r="F185">
        <f t="shared" si="4"/>
        <v>0.19399999999999998</v>
      </c>
      <c r="G185">
        <f t="shared" si="5"/>
        <v>9</v>
      </c>
    </row>
    <row r="186" spans="1:7" x14ac:dyDescent="0.25">
      <c r="A186">
        <v>4.68</v>
      </c>
      <c r="B186">
        <v>72.099999999999994</v>
      </c>
      <c r="C186">
        <v>-1.29386</v>
      </c>
      <c r="D186">
        <v>0.01</v>
      </c>
      <c r="E186">
        <v>-0.21199999999999999</v>
      </c>
      <c r="F186">
        <f t="shared" si="4"/>
        <v>0.19599999999999998</v>
      </c>
      <c r="G186">
        <f t="shared" si="5"/>
        <v>10</v>
      </c>
    </row>
    <row r="187" spans="1:7" x14ac:dyDescent="0.25">
      <c r="A187">
        <v>4.74</v>
      </c>
      <c r="B187">
        <v>72.5</v>
      </c>
      <c r="C187">
        <v>-1.2873000000000001</v>
      </c>
      <c r="D187">
        <v>0.01</v>
      </c>
      <c r="E187">
        <v>-0.21099999999999999</v>
      </c>
      <c r="F187">
        <f t="shared" si="4"/>
        <v>0.19699999999999998</v>
      </c>
      <c r="G187">
        <f t="shared" si="5"/>
        <v>10</v>
      </c>
    </row>
    <row r="188" spans="1:7" x14ac:dyDescent="0.25">
      <c r="A188">
        <v>4.79</v>
      </c>
      <c r="B188">
        <v>72.900000000000006</v>
      </c>
      <c r="C188">
        <v>-1.28064</v>
      </c>
      <c r="D188">
        <v>0.01</v>
      </c>
      <c r="E188">
        <v>-0.21</v>
      </c>
      <c r="F188">
        <f t="shared" si="4"/>
        <v>0.19799999999999998</v>
      </c>
      <c r="G188">
        <f t="shared" si="5"/>
        <v>10</v>
      </c>
    </row>
    <row r="189" spans="1:7" x14ac:dyDescent="0.25">
      <c r="A189">
        <v>4.82</v>
      </c>
      <c r="B189">
        <v>73.3</v>
      </c>
      <c r="C189">
        <v>-1.2738700000000001</v>
      </c>
      <c r="D189">
        <v>0.01</v>
      </c>
      <c r="E189">
        <v>-0.20899999999999999</v>
      </c>
      <c r="F189">
        <f t="shared" si="4"/>
        <v>0.19899999999999998</v>
      </c>
      <c r="G189">
        <f t="shared" si="5"/>
        <v>10</v>
      </c>
    </row>
    <row r="190" spans="1:7" x14ac:dyDescent="0.25">
      <c r="A190">
        <v>4.8899999999999997</v>
      </c>
      <c r="B190">
        <v>73.7</v>
      </c>
      <c r="C190">
        <v>-1.2672600000000001</v>
      </c>
      <c r="D190">
        <v>0.01</v>
      </c>
      <c r="E190">
        <v>-0.20799999999999999</v>
      </c>
      <c r="F190">
        <f t="shared" si="4"/>
        <v>0.19999999999999998</v>
      </c>
      <c r="G190">
        <f t="shared" si="5"/>
        <v>10</v>
      </c>
    </row>
    <row r="191" spans="1:7" x14ac:dyDescent="0.25">
      <c r="A191">
        <v>4.9400000000000004</v>
      </c>
      <c r="B191">
        <v>74.099999999999994</v>
      </c>
      <c r="C191">
        <v>-1.2606999999999999</v>
      </c>
      <c r="D191">
        <v>0.01</v>
      </c>
      <c r="E191">
        <v>-0.20699999999999999</v>
      </c>
      <c r="F191">
        <f t="shared" si="4"/>
        <v>0.20099999999999998</v>
      </c>
      <c r="G191">
        <f t="shared" si="5"/>
        <v>10</v>
      </c>
    </row>
    <row r="192" spans="1:7" x14ac:dyDescent="0.25">
      <c r="A192">
        <v>5</v>
      </c>
      <c r="B192">
        <v>74.5</v>
      </c>
      <c r="C192">
        <v>-1.2539400000000001</v>
      </c>
      <c r="D192">
        <v>0.01</v>
      </c>
      <c r="E192">
        <v>-0.20599999999999999</v>
      </c>
      <c r="F192">
        <f t="shared" si="4"/>
        <v>0.20199999999999999</v>
      </c>
      <c r="G192">
        <f t="shared" si="5"/>
        <v>10</v>
      </c>
    </row>
    <row r="193" spans="1:7" x14ac:dyDescent="0.25">
      <c r="A193">
        <v>5.0599999999999996</v>
      </c>
      <c r="B193">
        <v>74.900000000000006</v>
      </c>
      <c r="C193">
        <v>-1.24722</v>
      </c>
      <c r="D193">
        <v>0.01</v>
      </c>
      <c r="E193">
        <v>-0.20499999999999999</v>
      </c>
      <c r="F193">
        <f t="shared" si="4"/>
        <v>0.20299999999999999</v>
      </c>
      <c r="G193">
        <f t="shared" si="5"/>
        <v>10</v>
      </c>
    </row>
    <row r="194" spans="1:7" x14ac:dyDescent="0.25">
      <c r="A194">
        <v>5.1100000000000003</v>
      </c>
      <c r="B194">
        <v>75.3</v>
      </c>
      <c r="C194">
        <v>-1.2406600000000001</v>
      </c>
      <c r="D194">
        <v>0.01</v>
      </c>
      <c r="E194">
        <v>-0.20399999999999999</v>
      </c>
      <c r="F194">
        <f t="shared" si="4"/>
        <v>0.20399999999999999</v>
      </c>
      <c r="G194">
        <f t="shared" si="5"/>
        <v>10</v>
      </c>
    </row>
    <row r="195" spans="1:7" x14ac:dyDescent="0.25">
      <c r="A195">
        <v>5.15</v>
      </c>
      <c r="B195">
        <v>75.7</v>
      </c>
      <c r="C195">
        <v>-1.234</v>
      </c>
      <c r="D195">
        <v>0.01</v>
      </c>
      <c r="E195">
        <v>-0.20300000000000001</v>
      </c>
      <c r="F195">
        <f t="shared" si="4"/>
        <v>0.20499999999999996</v>
      </c>
      <c r="G195">
        <f t="shared" si="5"/>
        <v>10</v>
      </c>
    </row>
    <row r="196" spans="1:7" x14ac:dyDescent="0.25">
      <c r="A196">
        <v>5.22</v>
      </c>
      <c r="B196">
        <v>76.099999999999994</v>
      </c>
      <c r="C196">
        <v>-1.2272799999999999</v>
      </c>
      <c r="D196">
        <v>1.0999999999999999E-2</v>
      </c>
      <c r="E196">
        <v>-0.20200000000000001</v>
      </c>
      <c r="F196">
        <f t="shared" si="4"/>
        <v>0.20599999999999996</v>
      </c>
      <c r="G196">
        <f t="shared" si="5"/>
        <v>11</v>
      </c>
    </row>
    <row r="197" spans="1:7" x14ac:dyDescent="0.25">
      <c r="A197">
        <v>5.28</v>
      </c>
      <c r="B197">
        <v>76.5</v>
      </c>
      <c r="C197">
        <v>-1.2206699999999999</v>
      </c>
      <c r="D197">
        <v>1.0999999999999999E-2</v>
      </c>
      <c r="E197">
        <v>-0.2</v>
      </c>
      <c r="F197">
        <f t="shared" si="4"/>
        <v>0.20799999999999996</v>
      </c>
      <c r="G197">
        <f t="shared" si="5"/>
        <v>11</v>
      </c>
    </row>
    <row r="198" spans="1:7" x14ac:dyDescent="0.25">
      <c r="A198">
        <v>5.32</v>
      </c>
      <c r="B198">
        <v>76.900000000000006</v>
      </c>
      <c r="C198">
        <v>-1.21401</v>
      </c>
      <c r="D198">
        <v>1.0999999999999999E-2</v>
      </c>
      <c r="E198">
        <v>-0.19900000000000001</v>
      </c>
      <c r="F198">
        <f t="shared" si="4"/>
        <v>0.20899999999999996</v>
      </c>
      <c r="G198">
        <f t="shared" si="5"/>
        <v>11</v>
      </c>
    </row>
    <row r="199" spans="1:7" x14ac:dyDescent="0.25">
      <c r="A199">
        <v>5.39</v>
      </c>
      <c r="B199">
        <v>77.3</v>
      </c>
      <c r="C199">
        <v>-1.2072400000000001</v>
      </c>
      <c r="D199">
        <v>1.0999999999999999E-2</v>
      </c>
      <c r="E199">
        <v>-0.19800000000000001</v>
      </c>
      <c r="F199">
        <f t="shared" si="4"/>
        <v>0.20999999999999996</v>
      </c>
      <c r="G199">
        <f t="shared" si="5"/>
        <v>11</v>
      </c>
    </row>
    <row r="200" spans="1:7" x14ac:dyDescent="0.25">
      <c r="A200">
        <v>5.45</v>
      </c>
      <c r="B200">
        <v>77.7</v>
      </c>
      <c r="C200">
        <v>-1.20058</v>
      </c>
      <c r="D200">
        <v>1.0999999999999999E-2</v>
      </c>
      <c r="E200">
        <v>-0.19700000000000001</v>
      </c>
      <c r="F200">
        <f t="shared" ref="F200:F263" si="6">E200+0.408</f>
        <v>0.21099999999999997</v>
      </c>
      <c r="G200">
        <f t="shared" ref="G200:G263" si="7">D200*1000</f>
        <v>11</v>
      </c>
    </row>
    <row r="201" spans="1:7" x14ac:dyDescent="0.25">
      <c r="A201">
        <v>5.5</v>
      </c>
      <c r="B201">
        <v>78.099999999999994</v>
      </c>
      <c r="C201">
        <v>-1.1940200000000001</v>
      </c>
      <c r="D201">
        <v>1.0999999999999999E-2</v>
      </c>
      <c r="E201">
        <v>-0.19600000000000001</v>
      </c>
      <c r="F201">
        <f t="shared" si="6"/>
        <v>0.21199999999999997</v>
      </c>
      <c r="G201">
        <f t="shared" si="7"/>
        <v>11</v>
      </c>
    </row>
    <row r="202" spans="1:7" x14ac:dyDescent="0.25">
      <c r="A202">
        <v>5.57</v>
      </c>
      <c r="B202">
        <v>78.5</v>
      </c>
      <c r="C202">
        <v>-1.18736</v>
      </c>
      <c r="D202">
        <v>1.0999999999999999E-2</v>
      </c>
      <c r="E202">
        <v>-0.19500000000000001</v>
      </c>
      <c r="F202">
        <f t="shared" si="6"/>
        <v>0.21299999999999997</v>
      </c>
      <c r="G202">
        <f t="shared" si="7"/>
        <v>11</v>
      </c>
    </row>
    <row r="203" spans="1:7" x14ac:dyDescent="0.25">
      <c r="A203">
        <v>5.62</v>
      </c>
      <c r="B203">
        <v>78.900000000000006</v>
      </c>
      <c r="C203">
        <v>-1.1805399999999999</v>
      </c>
      <c r="D203">
        <v>1.0999999999999999E-2</v>
      </c>
      <c r="E203">
        <v>-0.19400000000000001</v>
      </c>
      <c r="F203">
        <f t="shared" si="6"/>
        <v>0.21399999999999997</v>
      </c>
      <c r="G203">
        <f t="shared" si="7"/>
        <v>11</v>
      </c>
    </row>
    <row r="204" spans="1:7" x14ac:dyDescent="0.25">
      <c r="A204">
        <v>5.68</v>
      </c>
      <c r="B204">
        <v>79.3</v>
      </c>
      <c r="C204">
        <v>-1.17398</v>
      </c>
      <c r="D204">
        <v>1.2E-2</v>
      </c>
      <c r="E204">
        <v>-0.193</v>
      </c>
      <c r="F204">
        <f t="shared" si="6"/>
        <v>0.21499999999999997</v>
      </c>
      <c r="G204">
        <f t="shared" si="7"/>
        <v>12</v>
      </c>
    </row>
    <row r="205" spans="1:7" x14ac:dyDescent="0.25">
      <c r="A205">
        <v>5.74</v>
      </c>
      <c r="B205">
        <v>79.7</v>
      </c>
      <c r="C205">
        <v>-1.1673199999999999</v>
      </c>
      <c r="D205">
        <v>1.2E-2</v>
      </c>
      <c r="E205">
        <v>-0.192</v>
      </c>
      <c r="F205">
        <f t="shared" si="6"/>
        <v>0.21599999999999997</v>
      </c>
      <c r="G205">
        <f t="shared" si="7"/>
        <v>12</v>
      </c>
    </row>
    <row r="206" spans="1:7" x14ac:dyDescent="0.25">
      <c r="A206">
        <v>5.8</v>
      </c>
      <c r="B206">
        <v>80.099999999999994</v>
      </c>
      <c r="C206">
        <v>-1.1606000000000001</v>
      </c>
      <c r="D206">
        <v>1.2E-2</v>
      </c>
      <c r="E206">
        <v>-0.191</v>
      </c>
      <c r="F206">
        <f t="shared" si="6"/>
        <v>0.21699999999999997</v>
      </c>
      <c r="G206">
        <f t="shared" si="7"/>
        <v>12</v>
      </c>
    </row>
    <row r="207" spans="1:7" x14ac:dyDescent="0.25">
      <c r="A207">
        <v>5.88</v>
      </c>
      <c r="B207">
        <v>80.5</v>
      </c>
      <c r="C207">
        <v>-1.15394</v>
      </c>
      <c r="D207">
        <v>1.2E-2</v>
      </c>
      <c r="E207">
        <v>-0.189</v>
      </c>
      <c r="F207">
        <f t="shared" si="6"/>
        <v>0.21899999999999997</v>
      </c>
      <c r="G207">
        <f t="shared" si="7"/>
        <v>12</v>
      </c>
    </row>
    <row r="208" spans="1:7" x14ac:dyDescent="0.25">
      <c r="A208">
        <v>5.92</v>
      </c>
      <c r="B208">
        <v>80.900000000000006</v>
      </c>
      <c r="C208">
        <v>-1.14733</v>
      </c>
      <c r="D208">
        <v>1.2E-2</v>
      </c>
      <c r="E208">
        <v>-0.188</v>
      </c>
      <c r="F208">
        <f t="shared" si="6"/>
        <v>0.21999999999999997</v>
      </c>
      <c r="G208">
        <f t="shared" si="7"/>
        <v>12</v>
      </c>
    </row>
    <row r="209" spans="1:7" x14ac:dyDescent="0.25">
      <c r="A209">
        <v>6</v>
      </c>
      <c r="B209">
        <v>81.3</v>
      </c>
      <c r="C209">
        <v>-1.1406099999999999</v>
      </c>
      <c r="D209">
        <v>1.2E-2</v>
      </c>
      <c r="E209">
        <v>-0.187</v>
      </c>
      <c r="F209">
        <f t="shared" si="6"/>
        <v>0.22099999999999997</v>
      </c>
      <c r="G209">
        <f t="shared" si="7"/>
        <v>12</v>
      </c>
    </row>
    <row r="210" spans="1:7" x14ac:dyDescent="0.25">
      <c r="A210">
        <v>6.07</v>
      </c>
      <c r="B210">
        <v>81.7</v>
      </c>
      <c r="C210">
        <v>-1.1338999999999999</v>
      </c>
      <c r="D210">
        <v>1.2E-2</v>
      </c>
      <c r="E210">
        <v>-0.186</v>
      </c>
      <c r="F210">
        <f t="shared" si="6"/>
        <v>0.22199999999999998</v>
      </c>
      <c r="G210">
        <f t="shared" si="7"/>
        <v>12</v>
      </c>
    </row>
    <row r="211" spans="1:7" x14ac:dyDescent="0.25">
      <c r="A211">
        <v>6.12</v>
      </c>
      <c r="B211">
        <v>82.1</v>
      </c>
      <c r="C211">
        <v>-1.1272899999999999</v>
      </c>
      <c r="D211">
        <v>1.2E-2</v>
      </c>
      <c r="E211">
        <v>-0.185</v>
      </c>
      <c r="F211">
        <f t="shared" si="6"/>
        <v>0.22299999999999998</v>
      </c>
      <c r="G211">
        <f t="shared" si="7"/>
        <v>12</v>
      </c>
    </row>
    <row r="212" spans="1:7" x14ac:dyDescent="0.25">
      <c r="A212">
        <v>6.19</v>
      </c>
      <c r="B212">
        <v>82.5</v>
      </c>
      <c r="C212">
        <v>-1.1206199999999999</v>
      </c>
      <c r="D212">
        <v>1.2999999999999999E-2</v>
      </c>
      <c r="E212">
        <v>-0.184</v>
      </c>
      <c r="F212">
        <f t="shared" si="6"/>
        <v>0.22399999999999998</v>
      </c>
      <c r="G212">
        <f t="shared" si="7"/>
        <v>13</v>
      </c>
    </row>
    <row r="213" spans="1:7" x14ac:dyDescent="0.25">
      <c r="A213">
        <v>6.24</v>
      </c>
      <c r="B213">
        <v>82.9</v>
      </c>
      <c r="C213">
        <v>-1.1138600000000001</v>
      </c>
      <c r="D213">
        <v>1.2999999999999999E-2</v>
      </c>
      <c r="E213">
        <v>-0.183</v>
      </c>
      <c r="F213">
        <f t="shared" si="6"/>
        <v>0.22499999999999998</v>
      </c>
      <c r="G213">
        <f t="shared" si="7"/>
        <v>13</v>
      </c>
    </row>
    <row r="214" spans="1:7" x14ac:dyDescent="0.25">
      <c r="A214">
        <v>6.31</v>
      </c>
      <c r="B214">
        <v>83.3</v>
      </c>
      <c r="C214">
        <v>-1.1072</v>
      </c>
      <c r="D214">
        <v>1.2999999999999999E-2</v>
      </c>
      <c r="E214">
        <v>-0.182</v>
      </c>
      <c r="F214">
        <f t="shared" si="6"/>
        <v>0.22599999999999998</v>
      </c>
      <c r="G214">
        <f t="shared" si="7"/>
        <v>13</v>
      </c>
    </row>
    <row r="215" spans="1:7" x14ac:dyDescent="0.25">
      <c r="A215">
        <v>6.38</v>
      </c>
      <c r="B215">
        <v>83.7</v>
      </c>
      <c r="C215">
        <v>-1.1006400000000001</v>
      </c>
      <c r="D215">
        <v>1.2999999999999999E-2</v>
      </c>
      <c r="E215">
        <v>-0.18099999999999999</v>
      </c>
      <c r="F215">
        <f t="shared" si="6"/>
        <v>0.22699999999999998</v>
      </c>
      <c r="G215">
        <f t="shared" si="7"/>
        <v>13</v>
      </c>
    </row>
    <row r="216" spans="1:7" x14ac:dyDescent="0.25">
      <c r="A216">
        <v>6.45</v>
      </c>
      <c r="B216">
        <v>84.1</v>
      </c>
      <c r="C216">
        <v>-1.0939700000000001</v>
      </c>
      <c r="D216">
        <v>1.2999999999999999E-2</v>
      </c>
      <c r="E216">
        <v>-0.18</v>
      </c>
      <c r="F216">
        <f t="shared" si="6"/>
        <v>0.22799999999999998</v>
      </c>
      <c r="G216">
        <f t="shared" si="7"/>
        <v>13</v>
      </c>
    </row>
    <row r="217" spans="1:7" x14ac:dyDescent="0.25">
      <c r="A217">
        <v>6.52</v>
      </c>
      <c r="B217">
        <v>84.5</v>
      </c>
      <c r="C217">
        <v>-1.08721</v>
      </c>
      <c r="D217">
        <v>1.2999999999999999E-2</v>
      </c>
      <c r="E217">
        <v>-0.17899999999999999</v>
      </c>
      <c r="F217">
        <f t="shared" si="6"/>
        <v>0.22899999999999998</v>
      </c>
      <c r="G217">
        <f t="shared" si="7"/>
        <v>13</v>
      </c>
    </row>
    <row r="218" spans="1:7" x14ac:dyDescent="0.25">
      <c r="A218">
        <v>6.58</v>
      </c>
      <c r="B218">
        <v>84.9</v>
      </c>
      <c r="C218">
        <v>-1.0806</v>
      </c>
      <c r="D218">
        <v>1.2999999999999999E-2</v>
      </c>
      <c r="E218">
        <v>-0.17699999999999999</v>
      </c>
      <c r="F218">
        <f t="shared" si="6"/>
        <v>0.23099999999999998</v>
      </c>
      <c r="G218">
        <f t="shared" si="7"/>
        <v>13</v>
      </c>
    </row>
    <row r="219" spans="1:7" x14ac:dyDescent="0.25">
      <c r="A219">
        <v>6.66</v>
      </c>
      <c r="B219">
        <v>85.3</v>
      </c>
      <c r="C219">
        <v>-1.0739799999999999</v>
      </c>
      <c r="D219">
        <v>1.4E-2</v>
      </c>
      <c r="E219">
        <v>-0.17599999999999999</v>
      </c>
      <c r="F219">
        <f t="shared" si="6"/>
        <v>0.23199999999999998</v>
      </c>
      <c r="G219">
        <f t="shared" si="7"/>
        <v>14</v>
      </c>
    </row>
    <row r="220" spans="1:7" x14ac:dyDescent="0.25">
      <c r="A220">
        <v>6.74</v>
      </c>
      <c r="B220">
        <v>85.7</v>
      </c>
      <c r="C220">
        <v>-1.0672200000000001</v>
      </c>
      <c r="D220">
        <v>1.4E-2</v>
      </c>
      <c r="E220">
        <v>-0.17499999999999999</v>
      </c>
      <c r="F220">
        <f t="shared" si="6"/>
        <v>0.23299999999999998</v>
      </c>
      <c r="G220">
        <f t="shared" si="7"/>
        <v>14</v>
      </c>
    </row>
    <row r="221" spans="1:7" x14ac:dyDescent="0.25">
      <c r="A221">
        <v>6.8</v>
      </c>
      <c r="B221">
        <v>86.1</v>
      </c>
      <c r="C221">
        <v>-1.0606100000000001</v>
      </c>
      <c r="D221">
        <v>1.4E-2</v>
      </c>
      <c r="E221">
        <v>-0.17399999999999999</v>
      </c>
      <c r="F221">
        <f t="shared" si="6"/>
        <v>0.23399999999999999</v>
      </c>
      <c r="G221">
        <f t="shared" si="7"/>
        <v>14</v>
      </c>
    </row>
    <row r="222" spans="1:7" x14ac:dyDescent="0.25">
      <c r="A222">
        <v>6.86</v>
      </c>
      <c r="B222">
        <v>86.5</v>
      </c>
      <c r="C222">
        <v>-1.0540499999999999</v>
      </c>
      <c r="D222">
        <v>1.4E-2</v>
      </c>
      <c r="E222">
        <v>-0.17299999999999999</v>
      </c>
      <c r="F222">
        <f t="shared" si="6"/>
        <v>0.23499999999999999</v>
      </c>
      <c r="G222">
        <f t="shared" si="7"/>
        <v>14</v>
      </c>
    </row>
    <row r="223" spans="1:7" x14ac:dyDescent="0.25">
      <c r="A223">
        <v>6.95</v>
      </c>
      <c r="B223">
        <v>86.9</v>
      </c>
      <c r="C223">
        <v>-1.04728</v>
      </c>
      <c r="D223">
        <v>1.4E-2</v>
      </c>
      <c r="E223">
        <v>-0.17199999999999999</v>
      </c>
      <c r="F223">
        <f t="shared" si="6"/>
        <v>0.23599999999999999</v>
      </c>
      <c r="G223">
        <f t="shared" si="7"/>
        <v>14</v>
      </c>
    </row>
    <row r="224" spans="1:7" x14ac:dyDescent="0.25">
      <c r="A224">
        <v>7</v>
      </c>
      <c r="B224">
        <v>87.3</v>
      </c>
      <c r="C224">
        <v>-1.0405199999999999</v>
      </c>
      <c r="D224">
        <v>1.4E-2</v>
      </c>
      <c r="E224">
        <v>-0.17100000000000001</v>
      </c>
      <c r="F224">
        <f t="shared" si="6"/>
        <v>0.23699999999999996</v>
      </c>
      <c r="G224">
        <f t="shared" si="7"/>
        <v>14</v>
      </c>
    </row>
    <row r="225" spans="1:7" x14ac:dyDescent="0.25">
      <c r="A225">
        <v>7.1</v>
      </c>
      <c r="B225">
        <v>87.7</v>
      </c>
      <c r="C225">
        <v>-1.0339499999999999</v>
      </c>
      <c r="D225">
        <v>1.4E-2</v>
      </c>
      <c r="E225">
        <v>-0.17</v>
      </c>
      <c r="F225">
        <f t="shared" si="6"/>
        <v>0.23799999999999996</v>
      </c>
      <c r="G225">
        <f t="shared" si="7"/>
        <v>14</v>
      </c>
    </row>
    <row r="226" spans="1:7" x14ac:dyDescent="0.25">
      <c r="A226">
        <v>7.15</v>
      </c>
      <c r="B226">
        <v>88.1</v>
      </c>
      <c r="C226">
        <v>-1.02729</v>
      </c>
      <c r="D226">
        <v>1.4999999999999999E-2</v>
      </c>
      <c r="E226">
        <v>-0.16900000000000001</v>
      </c>
      <c r="F226">
        <f t="shared" si="6"/>
        <v>0.23899999999999996</v>
      </c>
      <c r="G226">
        <f t="shared" si="7"/>
        <v>15</v>
      </c>
    </row>
    <row r="227" spans="1:7" x14ac:dyDescent="0.25">
      <c r="A227">
        <v>7.23</v>
      </c>
      <c r="B227">
        <v>88.5</v>
      </c>
      <c r="C227">
        <v>-1.0205299999999999</v>
      </c>
      <c r="D227">
        <v>1.4999999999999999E-2</v>
      </c>
      <c r="E227">
        <v>-0.16800000000000001</v>
      </c>
      <c r="F227">
        <f t="shared" si="6"/>
        <v>0.23999999999999996</v>
      </c>
      <c r="G227">
        <f t="shared" si="7"/>
        <v>15</v>
      </c>
    </row>
    <row r="228" spans="1:7" x14ac:dyDescent="0.25">
      <c r="A228">
        <v>7.31</v>
      </c>
      <c r="B228">
        <v>88.9</v>
      </c>
      <c r="C228">
        <v>-1.0139100000000001</v>
      </c>
      <c r="D228">
        <v>1.4999999999999999E-2</v>
      </c>
      <c r="E228">
        <v>-0.16600000000000001</v>
      </c>
      <c r="F228">
        <f t="shared" si="6"/>
        <v>0.24199999999999997</v>
      </c>
      <c r="G228">
        <f t="shared" si="7"/>
        <v>15</v>
      </c>
    </row>
    <row r="229" spans="1:7" x14ac:dyDescent="0.25">
      <c r="A229">
        <v>7.41</v>
      </c>
      <c r="B229">
        <v>89.3</v>
      </c>
      <c r="C229">
        <v>-1.00735</v>
      </c>
      <c r="D229">
        <v>1.4999999999999999E-2</v>
      </c>
      <c r="E229">
        <v>-0.16500000000000001</v>
      </c>
      <c r="F229">
        <f t="shared" si="6"/>
        <v>0.24299999999999997</v>
      </c>
      <c r="G229">
        <f t="shared" si="7"/>
        <v>15</v>
      </c>
    </row>
    <row r="230" spans="1:7" x14ac:dyDescent="0.25">
      <c r="A230">
        <v>7.46</v>
      </c>
      <c r="B230">
        <v>89.7</v>
      </c>
      <c r="C230">
        <v>-1.00064</v>
      </c>
      <c r="D230">
        <v>1.4999999999999999E-2</v>
      </c>
      <c r="E230">
        <v>-0.16400000000000001</v>
      </c>
      <c r="F230">
        <f t="shared" si="6"/>
        <v>0.24399999999999997</v>
      </c>
      <c r="G230">
        <f t="shared" si="7"/>
        <v>15</v>
      </c>
    </row>
    <row r="231" spans="1:7" x14ac:dyDescent="0.25">
      <c r="A231">
        <v>7.55</v>
      </c>
      <c r="B231">
        <v>90.1</v>
      </c>
      <c r="C231">
        <v>-0.99387000000000003</v>
      </c>
      <c r="D231">
        <v>1.4999999999999999E-2</v>
      </c>
      <c r="E231">
        <v>-0.16300000000000001</v>
      </c>
      <c r="F231">
        <f t="shared" si="6"/>
        <v>0.24499999999999997</v>
      </c>
      <c r="G231">
        <f t="shared" si="7"/>
        <v>15</v>
      </c>
    </row>
    <row r="232" spans="1:7" x14ac:dyDescent="0.25">
      <c r="A232">
        <v>7.61</v>
      </c>
      <c r="B232">
        <v>90.5</v>
      </c>
      <c r="C232">
        <v>-0.98731000000000002</v>
      </c>
      <c r="D232">
        <v>1.4999999999999999E-2</v>
      </c>
      <c r="E232">
        <v>-0.16200000000000001</v>
      </c>
      <c r="F232">
        <f t="shared" si="6"/>
        <v>0.24599999999999997</v>
      </c>
      <c r="G232">
        <f t="shared" si="7"/>
        <v>15</v>
      </c>
    </row>
    <row r="233" spans="1:7" x14ac:dyDescent="0.25">
      <c r="A233">
        <v>7.69</v>
      </c>
      <c r="B233">
        <v>90.9</v>
      </c>
      <c r="C233">
        <v>-0.98065000000000002</v>
      </c>
      <c r="D233">
        <v>1.6E-2</v>
      </c>
      <c r="E233">
        <v>-0.161</v>
      </c>
      <c r="F233">
        <f t="shared" si="6"/>
        <v>0.24699999999999997</v>
      </c>
      <c r="G233">
        <f t="shared" si="7"/>
        <v>16</v>
      </c>
    </row>
    <row r="234" spans="1:7" x14ac:dyDescent="0.25">
      <c r="A234">
        <v>7.78</v>
      </c>
      <c r="B234">
        <v>91.3</v>
      </c>
      <c r="C234">
        <v>-0.97389000000000003</v>
      </c>
      <c r="D234">
        <v>1.6E-2</v>
      </c>
      <c r="E234">
        <v>-0.16</v>
      </c>
      <c r="F234">
        <f t="shared" si="6"/>
        <v>0.24799999999999997</v>
      </c>
      <c r="G234">
        <f t="shared" si="7"/>
        <v>16</v>
      </c>
    </row>
    <row r="235" spans="1:7" x14ac:dyDescent="0.25">
      <c r="A235">
        <v>7.86</v>
      </c>
      <c r="B235">
        <v>91.7</v>
      </c>
      <c r="C235">
        <v>-0.96721999999999997</v>
      </c>
      <c r="D235">
        <v>1.6E-2</v>
      </c>
      <c r="E235">
        <v>-0.159</v>
      </c>
      <c r="F235">
        <f t="shared" si="6"/>
        <v>0.24899999999999997</v>
      </c>
      <c r="G235">
        <f t="shared" si="7"/>
        <v>16</v>
      </c>
    </row>
    <row r="236" spans="1:7" x14ac:dyDescent="0.25">
      <c r="A236">
        <v>7.94</v>
      </c>
      <c r="B236">
        <v>92.1</v>
      </c>
      <c r="C236">
        <v>-0.96065999999999996</v>
      </c>
      <c r="D236">
        <v>1.6E-2</v>
      </c>
      <c r="E236">
        <v>-0.158</v>
      </c>
      <c r="F236">
        <f t="shared" si="6"/>
        <v>0.24999999999999997</v>
      </c>
      <c r="G236">
        <f t="shared" si="7"/>
        <v>16</v>
      </c>
    </row>
    <row r="237" spans="1:7" x14ac:dyDescent="0.25">
      <c r="A237">
        <v>8.02</v>
      </c>
      <c r="B237">
        <v>92.5</v>
      </c>
      <c r="C237">
        <v>-0.95399999999999996</v>
      </c>
      <c r="D237">
        <v>1.6E-2</v>
      </c>
      <c r="E237">
        <v>-0.157</v>
      </c>
      <c r="F237">
        <f t="shared" si="6"/>
        <v>0.251</v>
      </c>
      <c r="G237">
        <f t="shared" si="7"/>
        <v>16</v>
      </c>
    </row>
    <row r="238" spans="1:7" x14ac:dyDescent="0.25">
      <c r="A238">
        <v>8.1</v>
      </c>
      <c r="B238">
        <v>92.9</v>
      </c>
      <c r="C238">
        <v>-0.94723000000000002</v>
      </c>
      <c r="D238">
        <v>1.6E-2</v>
      </c>
      <c r="E238">
        <v>-0.156</v>
      </c>
      <c r="F238">
        <f t="shared" si="6"/>
        <v>0.252</v>
      </c>
      <c r="G238">
        <f t="shared" si="7"/>
        <v>16</v>
      </c>
    </row>
    <row r="239" spans="1:7" x14ac:dyDescent="0.25">
      <c r="A239">
        <v>8.19</v>
      </c>
      <c r="B239">
        <v>93.3</v>
      </c>
      <c r="C239">
        <v>-0.94062000000000001</v>
      </c>
      <c r="D239">
        <v>1.7000000000000001E-2</v>
      </c>
      <c r="E239">
        <v>-0.154</v>
      </c>
      <c r="F239">
        <f t="shared" si="6"/>
        <v>0.254</v>
      </c>
      <c r="G239">
        <f t="shared" si="7"/>
        <v>17</v>
      </c>
    </row>
    <row r="240" spans="1:7" x14ac:dyDescent="0.25">
      <c r="A240">
        <v>8.2799999999999994</v>
      </c>
      <c r="B240">
        <v>93.7</v>
      </c>
      <c r="C240">
        <v>-0.93391000000000002</v>
      </c>
      <c r="D240">
        <v>1.7000000000000001E-2</v>
      </c>
      <c r="E240">
        <v>-0.153</v>
      </c>
      <c r="F240">
        <f t="shared" si="6"/>
        <v>0.255</v>
      </c>
      <c r="G240">
        <f t="shared" si="7"/>
        <v>17</v>
      </c>
    </row>
    <row r="241" spans="1:7" x14ac:dyDescent="0.25">
      <c r="A241">
        <v>8.34</v>
      </c>
      <c r="B241">
        <v>94.1</v>
      </c>
      <c r="C241">
        <v>-0.92713999999999996</v>
      </c>
      <c r="D241">
        <v>1.7000000000000001E-2</v>
      </c>
      <c r="E241">
        <v>-0.152</v>
      </c>
      <c r="F241">
        <f t="shared" si="6"/>
        <v>0.25600000000000001</v>
      </c>
      <c r="G241">
        <f t="shared" si="7"/>
        <v>17</v>
      </c>
    </row>
    <row r="242" spans="1:7" x14ac:dyDescent="0.25">
      <c r="A242">
        <v>8.4499999999999993</v>
      </c>
      <c r="B242">
        <v>94.5</v>
      </c>
      <c r="C242">
        <v>-0.92057999999999995</v>
      </c>
      <c r="D242">
        <v>1.7000000000000001E-2</v>
      </c>
      <c r="E242">
        <v>-0.151</v>
      </c>
      <c r="F242">
        <f t="shared" si="6"/>
        <v>0.25700000000000001</v>
      </c>
      <c r="G242">
        <f t="shared" si="7"/>
        <v>17</v>
      </c>
    </row>
    <row r="243" spans="1:7" x14ac:dyDescent="0.25">
      <c r="A243">
        <v>8.5299999999999994</v>
      </c>
      <c r="B243">
        <v>94.9</v>
      </c>
      <c r="C243">
        <v>-0.91396999999999995</v>
      </c>
      <c r="D243">
        <v>1.7000000000000001E-2</v>
      </c>
      <c r="E243">
        <v>-0.15</v>
      </c>
      <c r="F243">
        <f t="shared" si="6"/>
        <v>0.25800000000000001</v>
      </c>
      <c r="G243">
        <f t="shared" si="7"/>
        <v>17</v>
      </c>
    </row>
    <row r="244" spans="1:7" x14ac:dyDescent="0.25">
      <c r="A244">
        <v>8.6300000000000008</v>
      </c>
      <c r="B244">
        <v>95.3</v>
      </c>
      <c r="C244">
        <v>-0.90720000000000001</v>
      </c>
      <c r="D244">
        <v>1.7999999999999999E-2</v>
      </c>
      <c r="E244">
        <v>-0.14899999999999999</v>
      </c>
      <c r="F244">
        <f t="shared" si="6"/>
        <v>0.25900000000000001</v>
      </c>
      <c r="G244">
        <f t="shared" si="7"/>
        <v>18</v>
      </c>
    </row>
    <row r="245" spans="1:7" x14ac:dyDescent="0.25">
      <c r="A245">
        <v>8.7100000000000009</v>
      </c>
      <c r="B245">
        <v>95.7</v>
      </c>
      <c r="C245">
        <v>-0.90044000000000002</v>
      </c>
      <c r="D245">
        <v>1.7999999999999999E-2</v>
      </c>
      <c r="E245">
        <v>-0.14799999999999999</v>
      </c>
      <c r="F245">
        <f t="shared" si="6"/>
        <v>0.26</v>
      </c>
      <c r="G245">
        <f t="shared" si="7"/>
        <v>18</v>
      </c>
    </row>
    <row r="246" spans="1:7" x14ac:dyDescent="0.25">
      <c r="A246">
        <v>8.82</v>
      </c>
      <c r="B246">
        <v>96.1</v>
      </c>
      <c r="C246">
        <v>-0.89383000000000001</v>
      </c>
      <c r="D246">
        <v>1.7999999999999999E-2</v>
      </c>
      <c r="E246">
        <v>-0.14699999999999999</v>
      </c>
      <c r="F246">
        <f t="shared" si="6"/>
        <v>0.26100000000000001</v>
      </c>
      <c r="G246">
        <f t="shared" si="7"/>
        <v>18</v>
      </c>
    </row>
    <row r="247" spans="1:7" x14ac:dyDescent="0.25">
      <c r="A247">
        <v>8.9</v>
      </c>
      <c r="B247">
        <v>96.5</v>
      </c>
      <c r="C247">
        <v>-0.88722000000000001</v>
      </c>
      <c r="D247">
        <v>1.7999999999999999E-2</v>
      </c>
      <c r="E247">
        <v>-0.14599999999999999</v>
      </c>
      <c r="F247">
        <f t="shared" si="6"/>
        <v>0.26200000000000001</v>
      </c>
      <c r="G247">
        <f t="shared" si="7"/>
        <v>18</v>
      </c>
    </row>
    <row r="248" spans="1:7" x14ac:dyDescent="0.25">
      <c r="A248">
        <v>9</v>
      </c>
      <c r="B248">
        <v>96.9</v>
      </c>
      <c r="C248">
        <v>-0.88049999999999995</v>
      </c>
      <c r="D248">
        <v>1.7999999999999999E-2</v>
      </c>
      <c r="E248">
        <v>-0.14499999999999999</v>
      </c>
      <c r="F248">
        <f t="shared" si="6"/>
        <v>0.26300000000000001</v>
      </c>
      <c r="G248">
        <f t="shared" si="7"/>
        <v>18</v>
      </c>
    </row>
    <row r="249" spans="1:7" x14ac:dyDescent="0.25">
      <c r="A249">
        <v>9.11</v>
      </c>
      <c r="B249">
        <v>97.3</v>
      </c>
      <c r="C249">
        <v>-0.87383999999999995</v>
      </c>
      <c r="D249">
        <v>1.9E-2</v>
      </c>
      <c r="E249">
        <v>-0.14299999999999999</v>
      </c>
      <c r="F249">
        <f t="shared" si="6"/>
        <v>0.26500000000000001</v>
      </c>
      <c r="G249">
        <f t="shared" si="7"/>
        <v>19</v>
      </c>
    </row>
    <row r="250" spans="1:7" x14ac:dyDescent="0.25">
      <c r="A250">
        <v>9.1999999999999993</v>
      </c>
      <c r="B250">
        <v>97.7</v>
      </c>
      <c r="C250">
        <v>-0.86717999999999995</v>
      </c>
      <c r="D250">
        <v>1.9E-2</v>
      </c>
      <c r="E250">
        <v>-0.14199999999999999</v>
      </c>
      <c r="F250">
        <f t="shared" si="6"/>
        <v>0.26600000000000001</v>
      </c>
      <c r="G250">
        <f t="shared" si="7"/>
        <v>19</v>
      </c>
    </row>
    <row r="251" spans="1:7" x14ac:dyDescent="0.25">
      <c r="A251">
        <v>9.2799999999999994</v>
      </c>
      <c r="B251">
        <v>98.1</v>
      </c>
      <c r="C251">
        <v>-0.86041000000000001</v>
      </c>
      <c r="D251">
        <v>1.9E-2</v>
      </c>
      <c r="E251">
        <v>-0.14099999999999999</v>
      </c>
      <c r="F251">
        <f t="shared" si="6"/>
        <v>0.26700000000000002</v>
      </c>
      <c r="G251">
        <f t="shared" si="7"/>
        <v>19</v>
      </c>
    </row>
    <row r="252" spans="1:7" x14ac:dyDescent="0.25">
      <c r="A252">
        <v>9.4</v>
      </c>
      <c r="B252">
        <v>98.5</v>
      </c>
      <c r="C252">
        <v>-0.85375000000000001</v>
      </c>
      <c r="D252">
        <v>1.9E-2</v>
      </c>
      <c r="E252">
        <v>-0.14000000000000001</v>
      </c>
      <c r="F252">
        <f t="shared" si="6"/>
        <v>0.26799999999999996</v>
      </c>
      <c r="G252">
        <f t="shared" si="7"/>
        <v>19</v>
      </c>
    </row>
    <row r="253" spans="1:7" x14ac:dyDescent="0.25">
      <c r="A253">
        <v>9.48</v>
      </c>
      <c r="B253">
        <v>98.9</v>
      </c>
      <c r="C253">
        <v>-0.84723999999999999</v>
      </c>
      <c r="D253">
        <v>1.9E-2</v>
      </c>
      <c r="E253">
        <v>-0.13900000000000001</v>
      </c>
      <c r="F253">
        <f t="shared" si="6"/>
        <v>0.26899999999999996</v>
      </c>
      <c r="G253">
        <f t="shared" si="7"/>
        <v>19</v>
      </c>
    </row>
    <row r="254" spans="1:7" x14ac:dyDescent="0.25">
      <c r="A254">
        <v>9.59</v>
      </c>
      <c r="B254">
        <v>99.3</v>
      </c>
      <c r="C254">
        <v>-0.84052000000000004</v>
      </c>
      <c r="D254">
        <v>0.02</v>
      </c>
      <c r="E254">
        <v>-0.13800000000000001</v>
      </c>
      <c r="F254">
        <f t="shared" si="6"/>
        <v>0.26999999999999996</v>
      </c>
      <c r="G254">
        <f t="shared" si="7"/>
        <v>20</v>
      </c>
    </row>
    <row r="255" spans="1:7" x14ac:dyDescent="0.25">
      <c r="A255">
        <v>9.68</v>
      </c>
      <c r="B255">
        <v>99.7</v>
      </c>
      <c r="C255">
        <v>-0.83375999999999995</v>
      </c>
      <c r="D255">
        <v>0.02</v>
      </c>
      <c r="E255">
        <v>-0.13700000000000001</v>
      </c>
      <c r="F255">
        <f t="shared" si="6"/>
        <v>0.27099999999999996</v>
      </c>
      <c r="G255">
        <f t="shared" si="7"/>
        <v>20</v>
      </c>
    </row>
    <row r="256" spans="1:7" x14ac:dyDescent="0.25">
      <c r="A256">
        <v>9.77</v>
      </c>
      <c r="B256">
        <v>100.1</v>
      </c>
      <c r="C256">
        <v>-0.82720000000000005</v>
      </c>
      <c r="D256">
        <v>0.02</v>
      </c>
      <c r="E256">
        <v>-0.13600000000000001</v>
      </c>
      <c r="F256">
        <f t="shared" si="6"/>
        <v>0.27199999999999996</v>
      </c>
      <c r="G256">
        <f t="shared" si="7"/>
        <v>20</v>
      </c>
    </row>
    <row r="257" spans="1:7" x14ac:dyDescent="0.25">
      <c r="A257">
        <v>9.8699999999999992</v>
      </c>
      <c r="B257">
        <v>100.5</v>
      </c>
      <c r="C257">
        <v>-0.82059000000000004</v>
      </c>
      <c r="D257">
        <v>0.02</v>
      </c>
      <c r="E257">
        <v>-0.13500000000000001</v>
      </c>
      <c r="F257">
        <f t="shared" si="6"/>
        <v>0.27299999999999996</v>
      </c>
      <c r="G257">
        <f t="shared" si="7"/>
        <v>20</v>
      </c>
    </row>
    <row r="258" spans="1:7" x14ac:dyDescent="0.25">
      <c r="A258">
        <v>9.98</v>
      </c>
      <c r="B258">
        <v>100.9</v>
      </c>
      <c r="C258">
        <v>-0.81381999999999999</v>
      </c>
      <c r="D258">
        <v>0.02</v>
      </c>
      <c r="E258">
        <v>-0.13400000000000001</v>
      </c>
      <c r="F258">
        <f t="shared" si="6"/>
        <v>0.27399999999999997</v>
      </c>
      <c r="G258">
        <f t="shared" si="7"/>
        <v>20</v>
      </c>
    </row>
    <row r="259" spans="1:7" x14ac:dyDescent="0.25">
      <c r="A259">
        <v>10.09</v>
      </c>
      <c r="B259">
        <v>101.3</v>
      </c>
      <c r="C259">
        <v>-0.80720999999999998</v>
      </c>
      <c r="D259">
        <v>2.1000000000000001E-2</v>
      </c>
      <c r="E259">
        <v>-0.13300000000000001</v>
      </c>
      <c r="F259">
        <f t="shared" si="6"/>
        <v>0.27499999999999997</v>
      </c>
      <c r="G259">
        <f t="shared" si="7"/>
        <v>21</v>
      </c>
    </row>
    <row r="260" spans="1:7" x14ac:dyDescent="0.25">
      <c r="A260">
        <v>10.19</v>
      </c>
      <c r="B260">
        <v>101.7</v>
      </c>
      <c r="C260">
        <v>-0.80054999999999998</v>
      </c>
      <c r="D260">
        <v>2.1000000000000001E-2</v>
      </c>
      <c r="E260">
        <v>-0.13100000000000001</v>
      </c>
      <c r="F260">
        <f t="shared" si="6"/>
        <v>0.27699999999999997</v>
      </c>
      <c r="G260">
        <f t="shared" si="7"/>
        <v>21</v>
      </c>
    </row>
    <row r="261" spans="1:7" x14ac:dyDescent="0.25">
      <c r="A261">
        <v>10.32</v>
      </c>
      <c r="B261">
        <v>102.1</v>
      </c>
      <c r="C261">
        <v>-0.79383000000000004</v>
      </c>
      <c r="D261">
        <v>2.1000000000000001E-2</v>
      </c>
      <c r="E261">
        <v>-0.13</v>
      </c>
      <c r="F261">
        <f t="shared" si="6"/>
        <v>0.27799999999999997</v>
      </c>
      <c r="G261">
        <f t="shared" si="7"/>
        <v>21</v>
      </c>
    </row>
    <row r="262" spans="1:7" x14ac:dyDescent="0.25">
      <c r="A262">
        <v>10.43</v>
      </c>
      <c r="B262">
        <v>102.5</v>
      </c>
      <c r="C262">
        <v>-0.78712000000000004</v>
      </c>
      <c r="D262">
        <v>2.1000000000000001E-2</v>
      </c>
      <c r="E262">
        <v>-0.129</v>
      </c>
      <c r="F262">
        <f t="shared" si="6"/>
        <v>0.27899999999999997</v>
      </c>
      <c r="G262">
        <f t="shared" si="7"/>
        <v>21</v>
      </c>
    </row>
    <row r="263" spans="1:7" x14ac:dyDescent="0.25">
      <c r="A263">
        <v>10.49</v>
      </c>
      <c r="B263">
        <v>102.9</v>
      </c>
      <c r="C263">
        <v>-0.78061000000000003</v>
      </c>
      <c r="D263">
        <v>2.1000000000000001E-2</v>
      </c>
      <c r="E263">
        <v>-0.128</v>
      </c>
      <c r="F263">
        <f t="shared" si="6"/>
        <v>0.27999999999999997</v>
      </c>
      <c r="G263">
        <f t="shared" si="7"/>
        <v>21</v>
      </c>
    </row>
    <row r="264" spans="1:7" x14ac:dyDescent="0.25">
      <c r="A264">
        <v>10.6</v>
      </c>
      <c r="B264">
        <v>103.3</v>
      </c>
      <c r="C264">
        <v>-0.77400000000000002</v>
      </c>
      <c r="D264">
        <v>2.1999999999999999E-2</v>
      </c>
      <c r="E264">
        <v>-0.127</v>
      </c>
      <c r="F264">
        <f t="shared" ref="F264:F327" si="8">E264+0.408</f>
        <v>0.28099999999999997</v>
      </c>
      <c r="G264">
        <f t="shared" ref="G264:G327" si="9">D264*1000</f>
        <v>22</v>
      </c>
    </row>
    <row r="265" spans="1:7" x14ac:dyDescent="0.25">
      <c r="A265">
        <v>10.75</v>
      </c>
      <c r="B265">
        <v>103.7</v>
      </c>
      <c r="C265">
        <v>-0.76722999999999997</v>
      </c>
      <c r="D265">
        <v>2.1999999999999999E-2</v>
      </c>
      <c r="E265">
        <v>-0.126</v>
      </c>
      <c r="F265">
        <f t="shared" si="8"/>
        <v>0.28199999999999997</v>
      </c>
      <c r="G265">
        <f t="shared" si="9"/>
        <v>22</v>
      </c>
    </row>
    <row r="266" spans="1:7" x14ac:dyDescent="0.25">
      <c r="A266">
        <v>10.86</v>
      </c>
      <c r="B266">
        <v>104.1</v>
      </c>
      <c r="C266">
        <v>-0.76051999999999997</v>
      </c>
      <c r="D266">
        <v>2.1999999999999999E-2</v>
      </c>
      <c r="E266">
        <v>-0.125</v>
      </c>
      <c r="F266">
        <f t="shared" si="8"/>
        <v>0.28299999999999997</v>
      </c>
      <c r="G266">
        <f t="shared" si="9"/>
        <v>22</v>
      </c>
    </row>
    <row r="267" spans="1:7" x14ac:dyDescent="0.25">
      <c r="A267">
        <v>10.98</v>
      </c>
      <c r="B267">
        <v>104.5</v>
      </c>
      <c r="C267">
        <v>-0.75390000000000001</v>
      </c>
      <c r="D267">
        <v>2.1999999999999999E-2</v>
      </c>
      <c r="E267">
        <v>-0.124</v>
      </c>
      <c r="F267">
        <f t="shared" si="8"/>
        <v>0.28399999999999997</v>
      </c>
      <c r="G267">
        <f t="shared" si="9"/>
        <v>22</v>
      </c>
    </row>
    <row r="268" spans="1:7" x14ac:dyDescent="0.25">
      <c r="A268">
        <v>11.09</v>
      </c>
      <c r="B268">
        <v>104.9</v>
      </c>
      <c r="C268">
        <v>-0.74719000000000002</v>
      </c>
      <c r="D268">
        <v>2.3E-2</v>
      </c>
      <c r="E268">
        <v>-0.123</v>
      </c>
      <c r="F268">
        <f t="shared" si="8"/>
        <v>0.28499999999999998</v>
      </c>
      <c r="G268">
        <f t="shared" si="9"/>
        <v>23</v>
      </c>
    </row>
    <row r="269" spans="1:7" x14ac:dyDescent="0.25">
      <c r="A269">
        <v>11.19</v>
      </c>
      <c r="B269">
        <v>105.3</v>
      </c>
      <c r="C269">
        <v>-0.74048000000000003</v>
      </c>
      <c r="D269">
        <v>2.3E-2</v>
      </c>
      <c r="E269">
        <v>-0.122</v>
      </c>
      <c r="F269">
        <f t="shared" si="8"/>
        <v>0.28599999999999998</v>
      </c>
      <c r="G269">
        <f t="shared" si="9"/>
        <v>23</v>
      </c>
    </row>
    <row r="270" spans="1:7" x14ac:dyDescent="0.25">
      <c r="A270">
        <v>11.32</v>
      </c>
      <c r="B270">
        <v>105.7</v>
      </c>
      <c r="C270">
        <v>-0.73392000000000002</v>
      </c>
      <c r="D270">
        <v>2.3E-2</v>
      </c>
      <c r="E270">
        <v>-0.121</v>
      </c>
      <c r="F270">
        <f t="shared" si="8"/>
        <v>0.28699999999999998</v>
      </c>
      <c r="G270">
        <f t="shared" si="9"/>
        <v>23</v>
      </c>
    </row>
    <row r="271" spans="1:7" x14ac:dyDescent="0.25">
      <c r="A271">
        <v>11.43</v>
      </c>
      <c r="B271">
        <v>106.1</v>
      </c>
      <c r="C271">
        <v>-0.72729999999999995</v>
      </c>
      <c r="D271">
        <v>2.3E-2</v>
      </c>
      <c r="E271">
        <v>-0.11899999999999999</v>
      </c>
      <c r="F271">
        <f t="shared" si="8"/>
        <v>0.28899999999999998</v>
      </c>
      <c r="G271">
        <f t="shared" si="9"/>
        <v>23</v>
      </c>
    </row>
    <row r="272" spans="1:7" x14ac:dyDescent="0.25">
      <c r="A272">
        <v>11.57</v>
      </c>
      <c r="B272">
        <v>106.5</v>
      </c>
      <c r="C272">
        <v>-0.72053999999999996</v>
      </c>
      <c r="D272">
        <v>2.4E-2</v>
      </c>
      <c r="E272">
        <v>-0.11799999999999999</v>
      </c>
      <c r="F272">
        <f t="shared" si="8"/>
        <v>0.28999999999999998</v>
      </c>
      <c r="G272">
        <f t="shared" si="9"/>
        <v>24</v>
      </c>
    </row>
    <row r="273" spans="1:7" x14ac:dyDescent="0.25">
      <c r="A273">
        <v>11.65</v>
      </c>
      <c r="B273">
        <v>106.9</v>
      </c>
      <c r="C273">
        <v>-0.71387999999999996</v>
      </c>
      <c r="D273">
        <v>2.4E-2</v>
      </c>
      <c r="E273">
        <v>-0.11700000000000001</v>
      </c>
      <c r="F273">
        <f t="shared" si="8"/>
        <v>0.29099999999999998</v>
      </c>
      <c r="G273">
        <f t="shared" si="9"/>
        <v>24</v>
      </c>
    </row>
    <row r="274" spans="1:7" x14ac:dyDescent="0.25">
      <c r="A274">
        <v>11.79</v>
      </c>
      <c r="B274">
        <v>107.3</v>
      </c>
      <c r="C274">
        <v>-0.70726</v>
      </c>
      <c r="D274">
        <v>2.4E-2</v>
      </c>
      <c r="E274">
        <v>-0.11600000000000001</v>
      </c>
      <c r="F274">
        <f t="shared" si="8"/>
        <v>0.29199999999999998</v>
      </c>
      <c r="G274">
        <f t="shared" si="9"/>
        <v>24</v>
      </c>
    </row>
    <row r="275" spans="1:7" x14ac:dyDescent="0.25">
      <c r="A275">
        <v>11.92</v>
      </c>
      <c r="B275">
        <v>107.7</v>
      </c>
      <c r="C275">
        <v>-0.70055000000000001</v>
      </c>
      <c r="D275">
        <v>2.4E-2</v>
      </c>
      <c r="E275">
        <v>-0.115</v>
      </c>
      <c r="F275">
        <f t="shared" si="8"/>
        <v>0.29299999999999998</v>
      </c>
      <c r="G275">
        <f t="shared" si="9"/>
        <v>24</v>
      </c>
    </row>
    <row r="276" spans="1:7" x14ac:dyDescent="0.25">
      <c r="A276">
        <v>12.07</v>
      </c>
      <c r="B276">
        <v>108.1</v>
      </c>
      <c r="C276">
        <v>-0.69384000000000001</v>
      </c>
      <c r="D276">
        <v>2.5000000000000001E-2</v>
      </c>
      <c r="E276">
        <v>-0.114</v>
      </c>
      <c r="F276">
        <f t="shared" si="8"/>
        <v>0.29399999999999998</v>
      </c>
      <c r="G276">
        <f t="shared" si="9"/>
        <v>25</v>
      </c>
    </row>
    <row r="277" spans="1:7" x14ac:dyDescent="0.25">
      <c r="A277">
        <v>12.19</v>
      </c>
      <c r="B277">
        <v>108.5</v>
      </c>
      <c r="C277">
        <v>-0.68733</v>
      </c>
      <c r="D277">
        <v>2.5000000000000001E-2</v>
      </c>
      <c r="E277">
        <v>-0.113</v>
      </c>
      <c r="F277">
        <f t="shared" si="8"/>
        <v>0.29499999999999998</v>
      </c>
      <c r="G277">
        <f t="shared" si="9"/>
        <v>25</v>
      </c>
    </row>
    <row r="278" spans="1:7" x14ac:dyDescent="0.25">
      <c r="A278">
        <v>12.28</v>
      </c>
      <c r="B278">
        <v>108.9</v>
      </c>
      <c r="C278">
        <v>-0.68066000000000004</v>
      </c>
      <c r="D278">
        <v>2.5000000000000001E-2</v>
      </c>
      <c r="E278">
        <v>-0.112</v>
      </c>
      <c r="F278">
        <f t="shared" si="8"/>
        <v>0.29599999999999999</v>
      </c>
      <c r="G278">
        <f t="shared" si="9"/>
        <v>25</v>
      </c>
    </row>
    <row r="279" spans="1:7" x14ac:dyDescent="0.25">
      <c r="A279">
        <v>12.46</v>
      </c>
      <c r="B279">
        <v>109.3</v>
      </c>
      <c r="C279">
        <v>-0.67390000000000005</v>
      </c>
      <c r="D279">
        <v>2.5000000000000001E-2</v>
      </c>
      <c r="E279">
        <v>-0.111</v>
      </c>
      <c r="F279">
        <f t="shared" si="8"/>
        <v>0.29699999999999999</v>
      </c>
      <c r="G279">
        <f t="shared" si="9"/>
        <v>25</v>
      </c>
    </row>
    <row r="280" spans="1:7" x14ac:dyDescent="0.25">
      <c r="A280">
        <v>12.56</v>
      </c>
      <c r="B280">
        <v>109.7</v>
      </c>
      <c r="C280">
        <v>-0.66718</v>
      </c>
      <c r="D280">
        <v>2.5999999999999999E-2</v>
      </c>
      <c r="E280">
        <v>-0.11</v>
      </c>
      <c r="F280">
        <f t="shared" si="8"/>
        <v>0.29799999999999999</v>
      </c>
      <c r="G280">
        <f t="shared" si="9"/>
        <v>26</v>
      </c>
    </row>
    <row r="281" spans="1:7" x14ac:dyDescent="0.25">
      <c r="A281">
        <v>12.71</v>
      </c>
      <c r="B281">
        <v>110.1</v>
      </c>
      <c r="C281">
        <v>-0.66056999999999999</v>
      </c>
      <c r="D281">
        <v>2.5999999999999999E-2</v>
      </c>
      <c r="E281">
        <v>-0.108</v>
      </c>
      <c r="F281">
        <f t="shared" si="8"/>
        <v>0.3</v>
      </c>
      <c r="G281">
        <f t="shared" si="9"/>
        <v>26</v>
      </c>
    </row>
    <row r="282" spans="1:7" x14ac:dyDescent="0.25">
      <c r="A282">
        <v>12.85</v>
      </c>
      <c r="B282">
        <v>110.5</v>
      </c>
      <c r="C282">
        <v>-0.65390999999999999</v>
      </c>
      <c r="D282">
        <v>2.5999999999999999E-2</v>
      </c>
      <c r="E282">
        <v>-0.107</v>
      </c>
      <c r="F282">
        <f t="shared" si="8"/>
        <v>0.30099999999999999</v>
      </c>
      <c r="G282">
        <f t="shared" si="9"/>
        <v>26</v>
      </c>
    </row>
    <row r="283" spans="1:7" x14ac:dyDescent="0.25">
      <c r="A283">
        <v>13</v>
      </c>
      <c r="B283">
        <v>110.9</v>
      </c>
      <c r="C283">
        <v>-0.6472</v>
      </c>
      <c r="D283">
        <v>2.5999999999999999E-2</v>
      </c>
      <c r="E283">
        <v>-0.106</v>
      </c>
      <c r="F283">
        <f t="shared" si="8"/>
        <v>0.30199999999999999</v>
      </c>
      <c r="G283">
        <f t="shared" si="9"/>
        <v>26</v>
      </c>
    </row>
    <row r="284" spans="1:7" x14ac:dyDescent="0.25">
      <c r="A284">
        <v>13.1</v>
      </c>
      <c r="B284">
        <v>111.3</v>
      </c>
      <c r="C284">
        <v>-0.64063000000000003</v>
      </c>
      <c r="D284">
        <v>2.7E-2</v>
      </c>
      <c r="E284">
        <v>-0.105</v>
      </c>
      <c r="F284">
        <f t="shared" si="8"/>
        <v>0.30299999999999999</v>
      </c>
      <c r="G284">
        <f t="shared" si="9"/>
        <v>27</v>
      </c>
    </row>
    <row r="285" spans="1:7" x14ac:dyDescent="0.25">
      <c r="A285">
        <v>13.26</v>
      </c>
      <c r="B285">
        <v>111.7</v>
      </c>
      <c r="C285">
        <v>-0.63397000000000003</v>
      </c>
      <c r="D285">
        <v>2.7E-2</v>
      </c>
      <c r="E285">
        <v>-0.104</v>
      </c>
      <c r="F285">
        <f t="shared" si="8"/>
        <v>0.30399999999999999</v>
      </c>
      <c r="G285">
        <f t="shared" si="9"/>
        <v>27</v>
      </c>
    </row>
    <row r="286" spans="1:7" x14ac:dyDescent="0.25">
      <c r="A286">
        <v>13.43</v>
      </c>
      <c r="B286">
        <v>112.1</v>
      </c>
      <c r="C286">
        <v>-0.62721000000000005</v>
      </c>
      <c r="D286">
        <v>2.7E-2</v>
      </c>
      <c r="E286">
        <v>-0.10299999999999999</v>
      </c>
      <c r="F286">
        <f t="shared" si="8"/>
        <v>0.30499999999999999</v>
      </c>
      <c r="G286">
        <f t="shared" si="9"/>
        <v>27</v>
      </c>
    </row>
    <row r="287" spans="1:7" x14ac:dyDescent="0.25">
      <c r="A287">
        <v>13.59</v>
      </c>
      <c r="B287">
        <v>112.5</v>
      </c>
      <c r="C287">
        <v>-0.62058999999999997</v>
      </c>
      <c r="D287">
        <v>2.8000000000000001E-2</v>
      </c>
      <c r="E287">
        <v>-0.10199999999999999</v>
      </c>
      <c r="F287">
        <f t="shared" si="8"/>
        <v>0.30599999999999999</v>
      </c>
      <c r="G287">
        <f t="shared" si="9"/>
        <v>28</v>
      </c>
    </row>
    <row r="288" spans="1:7" x14ac:dyDescent="0.25">
      <c r="A288">
        <v>13.72</v>
      </c>
      <c r="B288">
        <v>112.9</v>
      </c>
      <c r="C288">
        <v>-0.61402999999999996</v>
      </c>
      <c r="D288">
        <v>2.8000000000000001E-2</v>
      </c>
      <c r="E288">
        <v>-0.10100000000000001</v>
      </c>
      <c r="F288">
        <f t="shared" si="8"/>
        <v>0.30699999999999994</v>
      </c>
      <c r="G288">
        <f t="shared" si="9"/>
        <v>28</v>
      </c>
    </row>
    <row r="289" spans="1:7" x14ac:dyDescent="0.25">
      <c r="A289">
        <v>13.9</v>
      </c>
      <c r="B289">
        <v>113.3</v>
      </c>
      <c r="C289">
        <v>-0.60731999999999997</v>
      </c>
      <c r="D289">
        <v>2.8000000000000001E-2</v>
      </c>
      <c r="E289">
        <v>-0.1</v>
      </c>
      <c r="F289">
        <f t="shared" si="8"/>
        <v>0.30799999999999994</v>
      </c>
      <c r="G289">
        <f t="shared" si="9"/>
        <v>28</v>
      </c>
    </row>
    <row r="290" spans="1:7" x14ac:dyDescent="0.25">
      <c r="A290">
        <v>14.04</v>
      </c>
      <c r="B290">
        <v>113.7</v>
      </c>
      <c r="C290">
        <v>-0.60060000000000002</v>
      </c>
      <c r="D290">
        <v>2.9000000000000001E-2</v>
      </c>
      <c r="E290">
        <v>-9.9000000000000005E-2</v>
      </c>
      <c r="F290">
        <f t="shared" si="8"/>
        <v>0.30899999999999994</v>
      </c>
      <c r="G290">
        <f t="shared" si="9"/>
        <v>29</v>
      </c>
    </row>
    <row r="291" spans="1:7" x14ac:dyDescent="0.25">
      <c r="A291">
        <v>14.17</v>
      </c>
      <c r="B291">
        <v>114.1</v>
      </c>
      <c r="C291">
        <v>-0.59399000000000002</v>
      </c>
      <c r="D291">
        <v>2.9000000000000001E-2</v>
      </c>
      <c r="E291">
        <v>-9.8000000000000004E-2</v>
      </c>
      <c r="F291">
        <f t="shared" si="8"/>
        <v>0.30999999999999994</v>
      </c>
      <c r="G291">
        <f t="shared" si="9"/>
        <v>29</v>
      </c>
    </row>
    <row r="292" spans="1:7" x14ac:dyDescent="0.25">
      <c r="A292">
        <v>14.36</v>
      </c>
      <c r="B292">
        <v>114.5</v>
      </c>
      <c r="C292">
        <v>-0.58728000000000002</v>
      </c>
      <c r="D292">
        <v>2.9000000000000001E-2</v>
      </c>
      <c r="E292">
        <v>-9.6000000000000002E-2</v>
      </c>
      <c r="F292">
        <f t="shared" si="8"/>
        <v>0.31199999999999994</v>
      </c>
      <c r="G292">
        <f t="shared" si="9"/>
        <v>29</v>
      </c>
    </row>
    <row r="293" spans="1:7" x14ac:dyDescent="0.25">
      <c r="A293">
        <v>14.48</v>
      </c>
      <c r="B293">
        <v>114.9</v>
      </c>
      <c r="C293">
        <v>-0.58057000000000003</v>
      </c>
      <c r="D293">
        <v>0.03</v>
      </c>
      <c r="E293">
        <v>-9.5000000000000001E-2</v>
      </c>
      <c r="F293">
        <f t="shared" si="8"/>
        <v>0.31299999999999994</v>
      </c>
      <c r="G293">
        <f t="shared" si="9"/>
        <v>30</v>
      </c>
    </row>
    <row r="294" spans="1:7" x14ac:dyDescent="0.25">
      <c r="A294">
        <v>14.67</v>
      </c>
      <c r="B294">
        <v>115.3</v>
      </c>
      <c r="C294">
        <v>-0.57389999999999997</v>
      </c>
      <c r="D294">
        <v>0.03</v>
      </c>
      <c r="E294">
        <v>-9.4E-2</v>
      </c>
      <c r="F294">
        <f t="shared" si="8"/>
        <v>0.31399999999999995</v>
      </c>
      <c r="G294">
        <f t="shared" si="9"/>
        <v>30</v>
      </c>
    </row>
    <row r="295" spans="1:7" x14ac:dyDescent="0.25">
      <c r="A295">
        <v>14.87</v>
      </c>
      <c r="B295">
        <v>115.7</v>
      </c>
      <c r="C295">
        <v>-0.56728999999999996</v>
      </c>
      <c r="D295">
        <v>0.03</v>
      </c>
      <c r="E295">
        <v>-9.2999999999999999E-2</v>
      </c>
      <c r="F295">
        <f t="shared" si="8"/>
        <v>0.31499999999999995</v>
      </c>
      <c r="G295">
        <f t="shared" si="9"/>
        <v>30</v>
      </c>
    </row>
    <row r="296" spans="1:7" x14ac:dyDescent="0.25">
      <c r="A296">
        <v>15.03</v>
      </c>
      <c r="B296">
        <v>116.1</v>
      </c>
      <c r="C296">
        <v>-0.56057999999999997</v>
      </c>
      <c r="D296">
        <v>3.1E-2</v>
      </c>
      <c r="E296">
        <v>-9.1999999999999998E-2</v>
      </c>
      <c r="F296">
        <f t="shared" si="8"/>
        <v>0.31599999999999995</v>
      </c>
      <c r="G296">
        <f t="shared" si="9"/>
        <v>31</v>
      </c>
    </row>
    <row r="297" spans="1:7" x14ac:dyDescent="0.25">
      <c r="A297">
        <v>15.2</v>
      </c>
      <c r="B297">
        <v>116.5</v>
      </c>
      <c r="C297">
        <v>-0.55381000000000002</v>
      </c>
      <c r="D297">
        <v>3.1E-2</v>
      </c>
      <c r="E297">
        <v>-9.0999999999999998E-2</v>
      </c>
      <c r="F297">
        <f t="shared" si="8"/>
        <v>0.31699999999999995</v>
      </c>
      <c r="G297">
        <f t="shared" si="9"/>
        <v>31</v>
      </c>
    </row>
    <row r="298" spans="1:7" x14ac:dyDescent="0.25">
      <c r="A298">
        <v>15.38</v>
      </c>
      <c r="B298">
        <v>116.9</v>
      </c>
      <c r="C298">
        <v>-0.54730000000000001</v>
      </c>
      <c r="D298">
        <v>3.1E-2</v>
      </c>
      <c r="E298">
        <v>-0.09</v>
      </c>
      <c r="F298">
        <f t="shared" si="8"/>
        <v>0.31799999999999995</v>
      </c>
      <c r="G298">
        <f t="shared" si="9"/>
        <v>31</v>
      </c>
    </row>
    <row r="299" spans="1:7" x14ac:dyDescent="0.25">
      <c r="A299">
        <v>15.59</v>
      </c>
      <c r="B299">
        <v>117.3</v>
      </c>
      <c r="C299">
        <v>-0.54064000000000001</v>
      </c>
      <c r="D299">
        <v>3.2000000000000001E-2</v>
      </c>
      <c r="E299">
        <v>-8.8999999999999996E-2</v>
      </c>
      <c r="F299">
        <f t="shared" si="8"/>
        <v>0.31899999999999995</v>
      </c>
      <c r="G299">
        <f t="shared" si="9"/>
        <v>32</v>
      </c>
    </row>
    <row r="300" spans="1:7" x14ac:dyDescent="0.25">
      <c r="A300">
        <v>15.75</v>
      </c>
      <c r="B300">
        <v>117.7</v>
      </c>
      <c r="C300">
        <v>-0.53386999999999996</v>
      </c>
      <c r="D300">
        <v>3.2000000000000001E-2</v>
      </c>
      <c r="E300">
        <v>-8.7999999999999995E-2</v>
      </c>
      <c r="F300">
        <f t="shared" si="8"/>
        <v>0.31999999999999995</v>
      </c>
      <c r="G300">
        <f t="shared" si="9"/>
        <v>32</v>
      </c>
    </row>
    <row r="301" spans="1:7" x14ac:dyDescent="0.25">
      <c r="A301">
        <v>15.98</v>
      </c>
      <c r="B301">
        <v>118.1</v>
      </c>
      <c r="C301">
        <v>-0.52720999999999996</v>
      </c>
      <c r="D301">
        <v>3.3000000000000002E-2</v>
      </c>
      <c r="E301">
        <v>-8.6999999999999994E-2</v>
      </c>
      <c r="F301">
        <f t="shared" si="8"/>
        <v>0.32099999999999995</v>
      </c>
      <c r="G301">
        <f t="shared" si="9"/>
        <v>33</v>
      </c>
    </row>
    <row r="302" spans="1:7" x14ac:dyDescent="0.25">
      <c r="A302">
        <v>16.14</v>
      </c>
      <c r="B302">
        <v>118.5</v>
      </c>
      <c r="C302">
        <v>-0.52059999999999995</v>
      </c>
      <c r="D302">
        <v>3.3000000000000002E-2</v>
      </c>
      <c r="E302">
        <v>-8.5000000000000006E-2</v>
      </c>
      <c r="F302">
        <f t="shared" si="8"/>
        <v>0.32299999999999995</v>
      </c>
      <c r="G302">
        <f t="shared" si="9"/>
        <v>33</v>
      </c>
    </row>
    <row r="303" spans="1:7" x14ac:dyDescent="0.25">
      <c r="A303">
        <v>16.3</v>
      </c>
      <c r="B303">
        <v>118.9</v>
      </c>
      <c r="C303">
        <v>-0.51383000000000001</v>
      </c>
      <c r="D303">
        <v>3.3000000000000002E-2</v>
      </c>
      <c r="E303">
        <v>-8.4000000000000005E-2</v>
      </c>
      <c r="F303">
        <f t="shared" si="8"/>
        <v>0.32399999999999995</v>
      </c>
      <c r="G303">
        <f t="shared" si="9"/>
        <v>33</v>
      </c>
    </row>
    <row r="304" spans="1:7" x14ac:dyDescent="0.25">
      <c r="A304">
        <v>16.510000000000002</v>
      </c>
      <c r="B304">
        <v>119.3</v>
      </c>
      <c r="C304">
        <v>-0.50717000000000001</v>
      </c>
      <c r="D304">
        <v>3.4000000000000002E-2</v>
      </c>
      <c r="E304">
        <v>-8.3000000000000004E-2</v>
      </c>
      <c r="F304">
        <f t="shared" si="8"/>
        <v>0.32499999999999996</v>
      </c>
      <c r="G304">
        <f t="shared" si="9"/>
        <v>34</v>
      </c>
    </row>
    <row r="305" spans="1:7" x14ac:dyDescent="0.25">
      <c r="A305">
        <v>16.71</v>
      </c>
      <c r="B305">
        <v>119.7</v>
      </c>
      <c r="C305">
        <v>-0.50070999999999999</v>
      </c>
      <c r="D305">
        <v>3.4000000000000002E-2</v>
      </c>
      <c r="E305">
        <v>-8.2000000000000003E-2</v>
      </c>
      <c r="F305">
        <f t="shared" si="8"/>
        <v>0.32599999999999996</v>
      </c>
      <c r="G305">
        <f t="shared" si="9"/>
        <v>34</v>
      </c>
    </row>
    <row r="306" spans="1:7" x14ac:dyDescent="0.25">
      <c r="A306">
        <v>16.940000000000001</v>
      </c>
      <c r="B306">
        <v>120.1</v>
      </c>
      <c r="C306">
        <v>-0.49399999999999999</v>
      </c>
      <c r="D306">
        <v>3.5000000000000003E-2</v>
      </c>
      <c r="E306">
        <v>-8.1000000000000003E-2</v>
      </c>
      <c r="F306">
        <f t="shared" si="8"/>
        <v>0.32699999999999996</v>
      </c>
      <c r="G306">
        <f t="shared" si="9"/>
        <v>35</v>
      </c>
    </row>
    <row r="307" spans="1:7" x14ac:dyDescent="0.25">
      <c r="A307">
        <v>17.14</v>
      </c>
      <c r="B307">
        <v>120.5</v>
      </c>
      <c r="C307">
        <v>-0.48723</v>
      </c>
      <c r="D307">
        <v>3.5000000000000003E-2</v>
      </c>
      <c r="E307">
        <v>-0.08</v>
      </c>
      <c r="F307">
        <f t="shared" si="8"/>
        <v>0.32799999999999996</v>
      </c>
      <c r="G307">
        <f t="shared" si="9"/>
        <v>35</v>
      </c>
    </row>
    <row r="308" spans="1:7" x14ac:dyDescent="0.25">
      <c r="A308">
        <v>17.36</v>
      </c>
      <c r="B308">
        <v>120.9</v>
      </c>
      <c r="C308">
        <v>-0.48057</v>
      </c>
      <c r="D308">
        <v>3.5000000000000003E-2</v>
      </c>
      <c r="E308">
        <v>-7.9000000000000001E-2</v>
      </c>
      <c r="F308">
        <f t="shared" si="8"/>
        <v>0.32899999999999996</v>
      </c>
      <c r="G308">
        <f t="shared" si="9"/>
        <v>35</v>
      </c>
    </row>
    <row r="309" spans="1:7" x14ac:dyDescent="0.25">
      <c r="A309">
        <v>17.579999999999998</v>
      </c>
      <c r="B309">
        <v>121.3</v>
      </c>
      <c r="C309">
        <v>-0.47395999999999999</v>
      </c>
      <c r="D309">
        <v>3.5999999999999997E-2</v>
      </c>
      <c r="E309">
        <v>-7.8E-2</v>
      </c>
      <c r="F309">
        <f t="shared" si="8"/>
        <v>0.32999999999999996</v>
      </c>
      <c r="G309">
        <f t="shared" si="9"/>
        <v>36</v>
      </c>
    </row>
    <row r="310" spans="1:7" x14ac:dyDescent="0.25">
      <c r="A310">
        <v>17.79</v>
      </c>
      <c r="B310">
        <v>121.7</v>
      </c>
      <c r="C310">
        <v>-0.46723999999999999</v>
      </c>
      <c r="D310">
        <v>3.5999999999999997E-2</v>
      </c>
      <c r="E310">
        <v>-7.6999999999999999E-2</v>
      </c>
      <c r="F310">
        <f t="shared" si="8"/>
        <v>0.33099999999999996</v>
      </c>
      <c r="G310">
        <f t="shared" si="9"/>
        <v>36</v>
      </c>
    </row>
    <row r="311" spans="1:7" x14ac:dyDescent="0.25">
      <c r="A311">
        <v>18.05</v>
      </c>
      <c r="B311">
        <v>122.1</v>
      </c>
      <c r="C311">
        <v>-0.46052999999999999</v>
      </c>
      <c r="D311">
        <v>3.6999999999999998E-2</v>
      </c>
      <c r="E311">
        <v>-7.5999999999999998E-2</v>
      </c>
      <c r="F311">
        <f t="shared" si="8"/>
        <v>0.33199999999999996</v>
      </c>
      <c r="G311">
        <f t="shared" si="9"/>
        <v>37</v>
      </c>
    </row>
    <row r="312" spans="1:7" x14ac:dyDescent="0.25">
      <c r="A312">
        <v>18.22</v>
      </c>
      <c r="B312">
        <v>122.5</v>
      </c>
      <c r="C312">
        <v>-0.45396999999999998</v>
      </c>
      <c r="D312">
        <v>3.6999999999999998E-2</v>
      </c>
      <c r="E312">
        <v>-7.4999999999999997E-2</v>
      </c>
      <c r="F312">
        <f t="shared" si="8"/>
        <v>0.33299999999999996</v>
      </c>
      <c r="G312">
        <f t="shared" si="9"/>
        <v>37</v>
      </c>
    </row>
    <row r="313" spans="1:7" x14ac:dyDescent="0.25">
      <c r="A313">
        <v>18.45</v>
      </c>
      <c r="B313">
        <v>122.9</v>
      </c>
      <c r="C313">
        <v>-0.44729999999999998</v>
      </c>
      <c r="D313">
        <v>3.7999999999999999E-2</v>
      </c>
      <c r="E313">
        <v>-7.2999999999999995E-2</v>
      </c>
      <c r="F313">
        <f t="shared" si="8"/>
        <v>0.33499999999999996</v>
      </c>
      <c r="G313">
        <f t="shared" si="9"/>
        <v>38</v>
      </c>
    </row>
    <row r="314" spans="1:7" x14ac:dyDescent="0.25">
      <c r="A314">
        <v>18.68</v>
      </c>
      <c r="B314">
        <v>123.3</v>
      </c>
      <c r="C314">
        <v>-0.44048999999999999</v>
      </c>
      <c r="D314">
        <v>3.7999999999999999E-2</v>
      </c>
      <c r="E314">
        <v>-7.1999999999999995E-2</v>
      </c>
      <c r="F314">
        <f t="shared" si="8"/>
        <v>0.33599999999999997</v>
      </c>
      <c r="G314">
        <f t="shared" si="9"/>
        <v>38</v>
      </c>
    </row>
    <row r="315" spans="1:7" x14ac:dyDescent="0.25">
      <c r="A315">
        <v>18.940000000000001</v>
      </c>
      <c r="B315">
        <v>123.7</v>
      </c>
      <c r="C315">
        <v>-0.43392999999999998</v>
      </c>
      <c r="D315">
        <v>3.9E-2</v>
      </c>
      <c r="E315">
        <v>-7.0999999999999994E-2</v>
      </c>
      <c r="F315">
        <f t="shared" si="8"/>
        <v>0.33699999999999997</v>
      </c>
      <c r="G315">
        <f t="shared" si="9"/>
        <v>39</v>
      </c>
    </row>
    <row r="316" spans="1:7" x14ac:dyDescent="0.25">
      <c r="A316">
        <v>19.2</v>
      </c>
      <c r="B316">
        <v>124.1</v>
      </c>
      <c r="C316">
        <v>-0.42731999999999998</v>
      </c>
      <c r="D316">
        <v>3.9E-2</v>
      </c>
      <c r="E316">
        <v>-7.0000000000000007E-2</v>
      </c>
      <c r="F316">
        <f t="shared" si="8"/>
        <v>0.33799999999999997</v>
      </c>
      <c r="G316">
        <f t="shared" si="9"/>
        <v>39</v>
      </c>
    </row>
    <row r="317" spans="1:7" x14ac:dyDescent="0.25">
      <c r="A317">
        <v>19.46</v>
      </c>
      <c r="B317">
        <v>124.5</v>
      </c>
      <c r="C317">
        <v>-0.42065000000000002</v>
      </c>
      <c r="D317">
        <v>0.04</v>
      </c>
      <c r="E317">
        <v>-6.9000000000000006E-2</v>
      </c>
      <c r="F317">
        <f t="shared" si="8"/>
        <v>0.33899999999999997</v>
      </c>
      <c r="G317">
        <f t="shared" si="9"/>
        <v>40</v>
      </c>
    </row>
    <row r="318" spans="1:7" x14ac:dyDescent="0.25">
      <c r="A318">
        <v>19.72</v>
      </c>
      <c r="B318">
        <v>124.9</v>
      </c>
      <c r="C318">
        <v>-0.41388999999999998</v>
      </c>
      <c r="D318">
        <v>0.04</v>
      </c>
      <c r="E318">
        <v>-6.8000000000000005E-2</v>
      </c>
      <c r="F318">
        <f t="shared" si="8"/>
        <v>0.33999999999999997</v>
      </c>
      <c r="G318">
        <f t="shared" si="9"/>
        <v>40</v>
      </c>
    </row>
    <row r="319" spans="1:7" x14ac:dyDescent="0.25">
      <c r="A319">
        <v>19.98</v>
      </c>
      <c r="B319">
        <v>125.3</v>
      </c>
      <c r="C319">
        <v>-0.40733000000000003</v>
      </c>
      <c r="D319">
        <v>4.1000000000000002E-2</v>
      </c>
      <c r="E319">
        <v>-6.7000000000000004E-2</v>
      </c>
      <c r="F319">
        <f t="shared" si="8"/>
        <v>0.34099999999999997</v>
      </c>
      <c r="G319">
        <f t="shared" si="9"/>
        <v>41</v>
      </c>
    </row>
    <row r="320" spans="1:7" x14ac:dyDescent="0.25">
      <c r="A320">
        <v>20.18</v>
      </c>
      <c r="B320">
        <v>125.7</v>
      </c>
      <c r="C320">
        <v>-0.40066000000000002</v>
      </c>
      <c r="D320">
        <v>4.1000000000000002E-2</v>
      </c>
      <c r="E320">
        <v>-6.6000000000000003E-2</v>
      </c>
      <c r="F320">
        <f t="shared" si="8"/>
        <v>0.34199999999999997</v>
      </c>
      <c r="G320">
        <f t="shared" si="9"/>
        <v>41</v>
      </c>
    </row>
    <row r="321" spans="1:7" x14ac:dyDescent="0.25">
      <c r="A321">
        <v>20.440000000000001</v>
      </c>
      <c r="B321">
        <v>126.1</v>
      </c>
      <c r="C321">
        <v>-0.39389999999999997</v>
      </c>
      <c r="D321">
        <v>4.2000000000000003E-2</v>
      </c>
      <c r="E321">
        <v>-6.5000000000000002E-2</v>
      </c>
      <c r="F321">
        <f t="shared" si="8"/>
        <v>0.34299999999999997</v>
      </c>
      <c r="G321">
        <f t="shared" si="9"/>
        <v>42</v>
      </c>
    </row>
    <row r="322" spans="1:7" x14ac:dyDescent="0.25">
      <c r="A322">
        <v>20.71</v>
      </c>
      <c r="B322">
        <v>126.5</v>
      </c>
      <c r="C322">
        <v>-0.38734000000000002</v>
      </c>
      <c r="D322">
        <v>4.2000000000000003E-2</v>
      </c>
      <c r="E322">
        <v>-6.4000000000000001E-2</v>
      </c>
      <c r="F322">
        <f t="shared" si="8"/>
        <v>0.34399999999999997</v>
      </c>
      <c r="G322">
        <f t="shared" si="9"/>
        <v>42</v>
      </c>
    </row>
    <row r="323" spans="1:7" x14ac:dyDescent="0.25">
      <c r="A323">
        <v>21.01</v>
      </c>
      <c r="B323">
        <v>126.9</v>
      </c>
      <c r="C323">
        <v>-0.38073000000000001</v>
      </c>
      <c r="D323">
        <v>4.2999999999999997E-2</v>
      </c>
      <c r="E323">
        <v>-6.3E-2</v>
      </c>
      <c r="F323">
        <f t="shared" si="8"/>
        <v>0.34499999999999997</v>
      </c>
      <c r="G323">
        <f t="shared" si="9"/>
        <v>43</v>
      </c>
    </row>
    <row r="324" spans="1:7" x14ac:dyDescent="0.25">
      <c r="A324">
        <v>21.3</v>
      </c>
      <c r="B324">
        <v>127.3</v>
      </c>
      <c r="C324">
        <v>-0.37391000000000002</v>
      </c>
      <c r="D324">
        <v>4.2999999999999997E-2</v>
      </c>
      <c r="E324">
        <v>-6.0999999999999999E-2</v>
      </c>
      <c r="F324">
        <f t="shared" si="8"/>
        <v>0.34699999999999998</v>
      </c>
      <c r="G324">
        <f t="shared" si="9"/>
        <v>43</v>
      </c>
    </row>
    <row r="325" spans="1:7" x14ac:dyDescent="0.25">
      <c r="A325">
        <v>21.54</v>
      </c>
      <c r="B325">
        <v>127.7</v>
      </c>
      <c r="C325">
        <v>-0.36725000000000002</v>
      </c>
      <c r="D325">
        <v>4.3999999999999997E-2</v>
      </c>
      <c r="E325">
        <v>-0.06</v>
      </c>
      <c r="F325">
        <f t="shared" si="8"/>
        <v>0.34799999999999998</v>
      </c>
      <c r="G325">
        <f t="shared" si="9"/>
        <v>44</v>
      </c>
    </row>
    <row r="326" spans="1:7" x14ac:dyDescent="0.25">
      <c r="A326">
        <v>21.81</v>
      </c>
      <c r="B326">
        <v>128.1</v>
      </c>
      <c r="C326">
        <v>-0.36069000000000001</v>
      </c>
      <c r="D326">
        <v>4.3999999999999997E-2</v>
      </c>
      <c r="E326">
        <v>-5.8999999999999997E-2</v>
      </c>
      <c r="F326">
        <f t="shared" si="8"/>
        <v>0.34899999999999998</v>
      </c>
      <c r="G326">
        <f t="shared" si="9"/>
        <v>44</v>
      </c>
    </row>
    <row r="327" spans="1:7" x14ac:dyDescent="0.25">
      <c r="A327">
        <v>22.13</v>
      </c>
      <c r="B327">
        <v>128.5</v>
      </c>
      <c r="C327">
        <v>-0.35402</v>
      </c>
      <c r="D327">
        <v>4.4999999999999998E-2</v>
      </c>
      <c r="E327">
        <v>-5.8000000000000003E-2</v>
      </c>
      <c r="F327">
        <f t="shared" si="8"/>
        <v>0.35</v>
      </c>
      <c r="G327">
        <f t="shared" si="9"/>
        <v>45</v>
      </c>
    </row>
    <row r="328" spans="1:7" x14ac:dyDescent="0.25">
      <c r="A328">
        <v>22.46</v>
      </c>
      <c r="B328">
        <v>128.9</v>
      </c>
      <c r="C328">
        <v>-0.34726000000000001</v>
      </c>
      <c r="D328">
        <v>4.5999999999999999E-2</v>
      </c>
      <c r="E328">
        <v>-5.7000000000000002E-2</v>
      </c>
      <c r="F328">
        <f t="shared" ref="F328:F391" si="10">E328+0.408</f>
        <v>0.35099999999999998</v>
      </c>
      <c r="G328">
        <f t="shared" ref="G328:G391" si="11">D328*1000</f>
        <v>46</v>
      </c>
    </row>
    <row r="329" spans="1:7" x14ac:dyDescent="0.25">
      <c r="A329">
        <v>22.67</v>
      </c>
      <c r="B329">
        <v>129.30000000000001</v>
      </c>
      <c r="C329">
        <v>-0.34065000000000001</v>
      </c>
      <c r="D329">
        <v>4.5999999999999999E-2</v>
      </c>
      <c r="E329">
        <v>-5.6000000000000001E-2</v>
      </c>
      <c r="F329">
        <f t="shared" si="10"/>
        <v>0.35199999999999998</v>
      </c>
      <c r="G329">
        <f t="shared" si="11"/>
        <v>46</v>
      </c>
    </row>
    <row r="330" spans="1:7" x14ac:dyDescent="0.25">
      <c r="A330">
        <v>23</v>
      </c>
      <c r="B330">
        <v>129.69999999999999</v>
      </c>
      <c r="C330">
        <v>-0.33402999999999999</v>
      </c>
      <c r="D330">
        <v>4.7E-2</v>
      </c>
      <c r="E330">
        <v>-5.5E-2</v>
      </c>
      <c r="F330">
        <f t="shared" si="10"/>
        <v>0.35299999999999998</v>
      </c>
      <c r="G330">
        <f t="shared" si="11"/>
        <v>47</v>
      </c>
    </row>
    <row r="331" spans="1:7" x14ac:dyDescent="0.25">
      <c r="A331">
        <v>23.29</v>
      </c>
      <c r="B331">
        <v>130.1</v>
      </c>
      <c r="C331">
        <v>-0.32727000000000001</v>
      </c>
      <c r="D331">
        <v>4.7E-2</v>
      </c>
      <c r="E331">
        <v>-5.3999999999999999E-2</v>
      </c>
      <c r="F331">
        <f t="shared" si="10"/>
        <v>0.35399999999999998</v>
      </c>
      <c r="G331">
        <f t="shared" si="11"/>
        <v>47</v>
      </c>
    </row>
    <row r="332" spans="1:7" x14ac:dyDescent="0.25">
      <c r="A332">
        <v>23.57</v>
      </c>
      <c r="B332">
        <v>130.5</v>
      </c>
      <c r="C332">
        <v>-0.32061000000000001</v>
      </c>
      <c r="D332">
        <v>4.8000000000000001E-2</v>
      </c>
      <c r="E332">
        <v>-5.2999999999999999E-2</v>
      </c>
      <c r="F332">
        <f t="shared" si="10"/>
        <v>0.35499999999999998</v>
      </c>
      <c r="G332">
        <f t="shared" si="11"/>
        <v>48</v>
      </c>
    </row>
    <row r="333" spans="1:7" x14ac:dyDescent="0.25">
      <c r="A333">
        <v>23.86</v>
      </c>
      <c r="B333">
        <v>130.9</v>
      </c>
      <c r="C333">
        <v>-0.31403999999999999</v>
      </c>
      <c r="D333">
        <v>4.9000000000000002E-2</v>
      </c>
      <c r="E333">
        <v>-5.1999999999999998E-2</v>
      </c>
      <c r="F333">
        <f t="shared" si="10"/>
        <v>0.35599999999999998</v>
      </c>
      <c r="G333">
        <f t="shared" si="11"/>
        <v>49</v>
      </c>
    </row>
    <row r="334" spans="1:7" x14ac:dyDescent="0.25">
      <c r="A334">
        <v>24.17</v>
      </c>
      <c r="B334">
        <v>131.30000000000001</v>
      </c>
      <c r="C334">
        <v>-0.30732999999999999</v>
      </c>
      <c r="D334">
        <v>4.9000000000000002E-2</v>
      </c>
      <c r="E334">
        <v>-0.05</v>
      </c>
      <c r="F334">
        <f t="shared" si="10"/>
        <v>0.35799999999999998</v>
      </c>
      <c r="G334">
        <f t="shared" si="11"/>
        <v>49</v>
      </c>
    </row>
    <row r="335" spans="1:7" x14ac:dyDescent="0.25">
      <c r="A335">
        <v>24.47</v>
      </c>
      <c r="B335">
        <v>131.69999999999999</v>
      </c>
      <c r="C335">
        <v>-0.30062</v>
      </c>
      <c r="D335">
        <v>0.05</v>
      </c>
      <c r="E335">
        <v>-4.9000000000000002E-2</v>
      </c>
      <c r="F335">
        <f t="shared" si="10"/>
        <v>0.35899999999999999</v>
      </c>
      <c r="G335">
        <f t="shared" si="11"/>
        <v>50</v>
      </c>
    </row>
    <row r="336" spans="1:7" x14ac:dyDescent="0.25">
      <c r="A336">
        <v>24.72</v>
      </c>
      <c r="B336">
        <v>132.1</v>
      </c>
      <c r="C336">
        <v>-0.29394999999999999</v>
      </c>
      <c r="D336">
        <v>0.05</v>
      </c>
      <c r="E336">
        <v>-4.8000000000000001E-2</v>
      </c>
      <c r="F336">
        <f t="shared" si="10"/>
        <v>0.36</v>
      </c>
      <c r="G336">
        <f t="shared" si="11"/>
        <v>50</v>
      </c>
    </row>
    <row r="337" spans="1:7" x14ac:dyDescent="0.25">
      <c r="A337">
        <v>25.05</v>
      </c>
      <c r="B337">
        <v>132.5</v>
      </c>
      <c r="C337">
        <v>-0.28728999999999999</v>
      </c>
      <c r="D337">
        <v>5.0999999999999997E-2</v>
      </c>
      <c r="E337">
        <v>-4.7E-2</v>
      </c>
      <c r="F337">
        <f t="shared" si="10"/>
        <v>0.36099999999999999</v>
      </c>
      <c r="G337">
        <f t="shared" si="11"/>
        <v>51</v>
      </c>
    </row>
    <row r="338" spans="1:7" x14ac:dyDescent="0.25">
      <c r="A338">
        <v>25.33</v>
      </c>
      <c r="B338">
        <v>132.9</v>
      </c>
      <c r="C338">
        <v>-0.28058</v>
      </c>
      <c r="D338">
        <v>5.1999999999999998E-2</v>
      </c>
      <c r="E338">
        <v>-4.5999999999999999E-2</v>
      </c>
      <c r="F338">
        <f t="shared" si="10"/>
        <v>0.36199999999999999</v>
      </c>
      <c r="G338">
        <f t="shared" si="11"/>
        <v>52</v>
      </c>
    </row>
    <row r="339" spans="1:7" x14ac:dyDescent="0.25">
      <c r="A339">
        <v>25.6</v>
      </c>
      <c r="B339">
        <v>133.30000000000001</v>
      </c>
      <c r="C339">
        <v>-0.27390999999999999</v>
      </c>
      <c r="D339">
        <v>5.1999999999999998E-2</v>
      </c>
      <c r="E339">
        <v>-4.4999999999999998E-2</v>
      </c>
      <c r="F339">
        <f t="shared" si="10"/>
        <v>0.36299999999999999</v>
      </c>
      <c r="G339">
        <f t="shared" si="11"/>
        <v>52</v>
      </c>
    </row>
    <row r="340" spans="1:7" x14ac:dyDescent="0.25">
      <c r="A340">
        <v>25.94</v>
      </c>
      <c r="B340">
        <v>133.69999999999999</v>
      </c>
      <c r="C340">
        <v>-0.26740000000000003</v>
      </c>
      <c r="D340">
        <v>5.2999999999999999E-2</v>
      </c>
      <c r="E340">
        <v>-4.3999999999999997E-2</v>
      </c>
      <c r="F340">
        <f t="shared" si="10"/>
        <v>0.36399999999999999</v>
      </c>
      <c r="G340">
        <f t="shared" si="11"/>
        <v>53</v>
      </c>
    </row>
    <row r="341" spans="1:7" x14ac:dyDescent="0.25">
      <c r="A341">
        <v>26.24</v>
      </c>
      <c r="B341">
        <v>134.1</v>
      </c>
      <c r="C341">
        <v>-0.26068999999999998</v>
      </c>
      <c r="D341">
        <v>5.2999999999999999E-2</v>
      </c>
      <c r="E341">
        <v>-4.2999999999999997E-2</v>
      </c>
      <c r="F341">
        <f t="shared" si="10"/>
        <v>0.36499999999999999</v>
      </c>
      <c r="G341">
        <f t="shared" si="11"/>
        <v>53</v>
      </c>
    </row>
    <row r="342" spans="1:7" x14ac:dyDescent="0.25">
      <c r="A342">
        <v>26.57</v>
      </c>
      <c r="B342">
        <v>134.5</v>
      </c>
      <c r="C342">
        <v>-0.25392999999999999</v>
      </c>
      <c r="D342">
        <v>5.3999999999999999E-2</v>
      </c>
      <c r="E342">
        <v>-4.2000000000000003E-2</v>
      </c>
      <c r="F342">
        <f t="shared" si="10"/>
        <v>0.36599999999999999</v>
      </c>
      <c r="G342">
        <f t="shared" si="11"/>
        <v>54</v>
      </c>
    </row>
    <row r="343" spans="1:7" x14ac:dyDescent="0.25">
      <c r="A343">
        <v>26.95</v>
      </c>
      <c r="B343">
        <v>134.9</v>
      </c>
      <c r="C343">
        <v>-0.24731</v>
      </c>
      <c r="D343">
        <v>5.5E-2</v>
      </c>
      <c r="E343">
        <v>-4.1000000000000002E-2</v>
      </c>
      <c r="F343">
        <f t="shared" si="10"/>
        <v>0.36699999999999999</v>
      </c>
      <c r="G343">
        <f t="shared" si="11"/>
        <v>55</v>
      </c>
    </row>
    <row r="344" spans="1:7" x14ac:dyDescent="0.25">
      <c r="A344">
        <v>27.35</v>
      </c>
      <c r="B344">
        <v>135.30000000000001</v>
      </c>
      <c r="C344">
        <v>-0.24060000000000001</v>
      </c>
      <c r="D344">
        <v>5.6000000000000001E-2</v>
      </c>
      <c r="E344">
        <v>-0.04</v>
      </c>
      <c r="F344">
        <f t="shared" si="10"/>
        <v>0.36799999999999999</v>
      </c>
      <c r="G344">
        <f t="shared" si="11"/>
        <v>56</v>
      </c>
    </row>
    <row r="345" spans="1:7" x14ac:dyDescent="0.25">
      <c r="A345">
        <v>27.76</v>
      </c>
      <c r="B345">
        <v>135.69999999999999</v>
      </c>
      <c r="C345">
        <v>-0.23388999999999999</v>
      </c>
      <c r="D345">
        <v>5.7000000000000002E-2</v>
      </c>
      <c r="E345">
        <v>-3.7999999999999999E-2</v>
      </c>
      <c r="F345">
        <f t="shared" si="10"/>
        <v>0.37</v>
      </c>
      <c r="G345">
        <f t="shared" si="11"/>
        <v>57</v>
      </c>
    </row>
    <row r="346" spans="1:7" x14ac:dyDescent="0.25">
      <c r="A346">
        <v>28.02</v>
      </c>
      <c r="B346">
        <v>136.1</v>
      </c>
      <c r="C346">
        <v>-0.22727</v>
      </c>
      <c r="D346">
        <v>5.7000000000000002E-2</v>
      </c>
      <c r="E346">
        <v>-3.6999999999999998E-2</v>
      </c>
      <c r="F346">
        <f t="shared" si="10"/>
        <v>0.371</v>
      </c>
      <c r="G346">
        <f t="shared" si="11"/>
        <v>57</v>
      </c>
    </row>
    <row r="347" spans="1:7" x14ac:dyDescent="0.25">
      <c r="A347">
        <v>28.42</v>
      </c>
      <c r="B347">
        <v>136.5</v>
      </c>
      <c r="C347">
        <v>-0.22070999999999999</v>
      </c>
      <c r="D347">
        <v>5.8000000000000003E-2</v>
      </c>
      <c r="E347">
        <v>-3.5999999999999997E-2</v>
      </c>
      <c r="F347">
        <f t="shared" si="10"/>
        <v>0.372</v>
      </c>
      <c r="G347">
        <f t="shared" si="11"/>
        <v>58</v>
      </c>
    </row>
    <row r="348" spans="1:7" x14ac:dyDescent="0.25">
      <c r="A348">
        <v>28.83</v>
      </c>
      <c r="B348">
        <v>136.9</v>
      </c>
      <c r="C348">
        <v>-0.21404999999999999</v>
      </c>
      <c r="D348">
        <v>5.8999999999999997E-2</v>
      </c>
      <c r="E348">
        <v>-3.5000000000000003E-2</v>
      </c>
      <c r="F348">
        <f t="shared" si="10"/>
        <v>0.373</v>
      </c>
      <c r="G348">
        <f t="shared" si="11"/>
        <v>59</v>
      </c>
    </row>
    <row r="349" spans="1:7" x14ac:dyDescent="0.25">
      <c r="A349">
        <v>29.31</v>
      </c>
      <c r="B349">
        <v>137.30000000000001</v>
      </c>
      <c r="C349">
        <v>-0.20723</v>
      </c>
      <c r="D349">
        <v>0.06</v>
      </c>
      <c r="E349">
        <v>-3.4000000000000002E-2</v>
      </c>
      <c r="F349">
        <f t="shared" si="10"/>
        <v>0.374</v>
      </c>
      <c r="G349">
        <f t="shared" si="11"/>
        <v>60</v>
      </c>
    </row>
    <row r="350" spans="1:7" x14ac:dyDescent="0.25">
      <c r="A350">
        <v>29.71</v>
      </c>
      <c r="B350">
        <v>137.69999999999999</v>
      </c>
      <c r="C350">
        <v>-0.20061999999999999</v>
      </c>
      <c r="D350">
        <v>6.0999999999999999E-2</v>
      </c>
      <c r="E350">
        <v>-3.3000000000000002E-2</v>
      </c>
      <c r="F350">
        <f t="shared" si="10"/>
        <v>0.375</v>
      </c>
      <c r="G350">
        <f t="shared" si="11"/>
        <v>61</v>
      </c>
    </row>
    <row r="351" spans="1:7" x14ac:dyDescent="0.25">
      <c r="A351">
        <v>30.1</v>
      </c>
      <c r="B351">
        <v>138.1</v>
      </c>
      <c r="C351">
        <v>-0.19400999999999999</v>
      </c>
      <c r="D351">
        <v>6.0999999999999999E-2</v>
      </c>
      <c r="E351">
        <v>-3.2000000000000001E-2</v>
      </c>
      <c r="F351">
        <f t="shared" si="10"/>
        <v>0.376</v>
      </c>
      <c r="G351">
        <f t="shared" si="11"/>
        <v>61</v>
      </c>
    </row>
    <row r="352" spans="1:7" x14ac:dyDescent="0.25">
      <c r="A352">
        <v>30.61</v>
      </c>
      <c r="B352">
        <v>138.5</v>
      </c>
      <c r="C352">
        <v>-0.18729999999999999</v>
      </c>
      <c r="D352">
        <v>6.2E-2</v>
      </c>
      <c r="E352">
        <v>-3.1E-2</v>
      </c>
      <c r="F352">
        <f t="shared" si="10"/>
        <v>0.377</v>
      </c>
      <c r="G352">
        <f t="shared" si="11"/>
        <v>62</v>
      </c>
    </row>
    <row r="353" spans="1:7" x14ac:dyDescent="0.25">
      <c r="A353">
        <v>31.07</v>
      </c>
      <c r="B353">
        <v>138.9</v>
      </c>
      <c r="C353">
        <v>-0.18068000000000001</v>
      </c>
      <c r="D353">
        <v>6.3E-2</v>
      </c>
      <c r="E353">
        <v>-0.03</v>
      </c>
      <c r="F353">
        <f t="shared" si="10"/>
        <v>0.378</v>
      </c>
      <c r="G353">
        <f t="shared" si="11"/>
        <v>63</v>
      </c>
    </row>
    <row r="354" spans="1:7" x14ac:dyDescent="0.25">
      <c r="A354">
        <v>31.46</v>
      </c>
      <c r="B354">
        <v>139.30000000000001</v>
      </c>
      <c r="C354">
        <v>-0.17412</v>
      </c>
      <c r="D354">
        <v>6.4000000000000001E-2</v>
      </c>
      <c r="E354">
        <v>-2.9000000000000001E-2</v>
      </c>
      <c r="F354">
        <f t="shared" si="10"/>
        <v>0.37899999999999995</v>
      </c>
      <c r="G354">
        <f t="shared" si="11"/>
        <v>64</v>
      </c>
    </row>
    <row r="355" spans="1:7" x14ac:dyDescent="0.25">
      <c r="A355">
        <v>31.97</v>
      </c>
      <c r="B355">
        <v>139.69999999999999</v>
      </c>
      <c r="C355">
        <v>-0.16741</v>
      </c>
      <c r="D355">
        <v>6.5000000000000002E-2</v>
      </c>
      <c r="E355">
        <v>-2.7E-2</v>
      </c>
      <c r="F355">
        <f t="shared" si="10"/>
        <v>0.38099999999999995</v>
      </c>
      <c r="G355">
        <f t="shared" si="11"/>
        <v>65</v>
      </c>
    </row>
    <row r="356" spans="1:7" x14ac:dyDescent="0.25">
      <c r="A356">
        <v>32.479999999999997</v>
      </c>
      <c r="B356">
        <v>140.1</v>
      </c>
      <c r="C356">
        <v>-0.16059000000000001</v>
      </c>
      <c r="D356">
        <v>6.6000000000000003E-2</v>
      </c>
      <c r="E356">
        <v>-2.5999999999999999E-2</v>
      </c>
      <c r="F356">
        <f t="shared" si="10"/>
        <v>0.38199999999999995</v>
      </c>
      <c r="G356">
        <f t="shared" si="11"/>
        <v>66</v>
      </c>
    </row>
    <row r="357" spans="1:7" x14ac:dyDescent="0.25">
      <c r="A357">
        <v>32.93</v>
      </c>
      <c r="B357">
        <v>140.5</v>
      </c>
      <c r="C357">
        <v>-0.15403</v>
      </c>
      <c r="D357">
        <v>6.7000000000000004E-2</v>
      </c>
      <c r="E357">
        <v>-2.5000000000000001E-2</v>
      </c>
      <c r="F357">
        <f t="shared" si="10"/>
        <v>0.38299999999999995</v>
      </c>
      <c r="G357">
        <f t="shared" si="11"/>
        <v>67</v>
      </c>
    </row>
    <row r="358" spans="1:7" x14ac:dyDescent="0.25">
      <c r="A358">
        <v>33.450000000000003</v>
      </c>
      <c r="B358">
        <v>140.9</v>
      </c>
      <c r="C358">
        <v>-0.14737</v>
      </c>
      <c r="D358">
        <v>6.8000000000000005E-2</v>
      </c>
      <c r="E358">
        <v>-2.4E-2</v>
      </c>
      <c r="F358">
        <f t="shared" si="10"/>
        <v>0.38399999999999995</v>
      </c>
      <c r="G358">
        <f t="shared" si="11"/>
        <v>68</v>
      </c>
    </row>
    <row r="359" spans="1:7" x14ac:dyDescent="0.25">
      <c r="A359">
        <v>33.99</v>
      </c>
      <c r="B359">
        <v>141.30000000000001</v>
      </c>
      <c r="C359">
        <v>-0.1406</v>
      </c>
      <c r="D359">
        <v>6.9000000000000006E-2</v>
      </c>
      <c r="E359">
        <v>-2.3E-2</v>
      </c>
      <c r="F359">
        <f t="shared" si="10"/>
        <v>0.38499999999999995</v>
      </c>
      <c r="G359">
        <f t="shared" si="11"/>
        <v>69</v>
      </c>
    </row>
    <row r="360" spans="1:7" x14ac:dyDescent="0.25">
      <c r="A360">
        <v>34.42</v>
      </c>
      <c r="B360">
        <v>141.69999999999999</v>
      </c>
      <c r="C360">
        <v>-0.13394</v>
      </c>
      <c r="D360">
        <v>7.0000000000000007E-2</v>
      </c>
      <c r="E360">
        <v>-2.1999999999999999E-2</v>
      </c>
      <c r="F360">
        <f t="shared" si="10"/>
        <v>0.38599999999999995</v>
      </c>
      <c r="G360">
        <f t="shared" si="11"/>
        <v>70</v>
      </c>
    </row>
    <row r="361" spans="1:7" x14ac:dyDescent="0.25">
      <c r="A361">
        <v>35</v>
      </c>
      <c r="B361">
        <v>142.1</v>
      </c>
      <c r="C361">
        <v>-0.12733</v>
      </c>
      <c r="D361">
        <v>7.0999999999999994E-2</v>
      </c>
      <c r="E361">
        <v>-2.1000000000000001E-2</v>
      </c>
      <c r="F361">
        <f t="shared" si="10"/>
        <v>0.38699999999999996</v>
      </c>
      <c r="G361">
        <f t="shared" si="11"/>
        <v>71</v>
      </c>
    </row>
    <row r="362" spans="1:7" x14ac:dyDescent="0.25">
      <c r="A362">
        <v>35.54</v>
      </c>
      <c r="B362">
        <v>142.5</v>
      </c>
      <c r="C362">
        <v>-0.12060999999999999</v>
      </c>
      <c r="D362">
        <v>7.1999999999999995E-2</v>
      </c>
      <c r="E362">
        <v>-0.02</v>
      </c>
      <c r="F362">
        <f t="shared" si="10"/>
        <v>0.38799999999999996</v>
      </c>
      <c r="G362">
        <f t="shared" si="11"/>
        <v>72</v>
      </c>
    </row>
    <row r="363" spans="1:7" x14ac:dyDescent="0.25">
      <c r="A363">
        <v>36.020000000000003</v>
      </c>
      <c r="B363">
        <v>142.9</v>
      </c>
      <c r="C363">
        <v>-0.1139</v>
      </c>
      <c r="D363">
        <v>7.2999999999999995E-2</v>
      </c>
      <c r="E363">
        <v>-1.9E-2</v>
      </c>
      <c r="F363">
        <f t="shared" si="10"/>
        <v>0.38899999999999996</v>
      </c>
      <c r="G363">
        <f t="shared" si="11"/>
        <v>73</v>
      </c>
    </row>
    <row r="364" spans="1:7" x14ac:dyDescent="0.25">
      <c r="A364">
        <v>36.619999999999997</v>
      </c>
      <c r="B364">
        <v>143.30000000000001</v>
      </c>
      <c r="C364">
        <v>-0.10734</v>
      </c>
      <c r="D364">
        <v>7.4999999999999997E-2</v>
      </c>
      <c r="E364">
        <v>-1.7999999999999999E-2</v>
      </c>
      <c r="F364">
        <f t="shared" si="10"/>
        <v>0.38999999999999996</v>
      </c>
      <c r="G364">
        <f t="shared" si="11"/>
        <v>75</v>
      </c>
    </row>
    <row r="365" spans="1:7" x14ac:dyDescent="0.25">
      <c r="A365">
        <v>37.11</v>
      </c>
      <c r="B365">
        <v>143.69999999999999</v>
      </c>
      <c r="C365">
        <v>-0.10063</v>
      </c>
      <c r="D365">
        <v>7.5999999999999998E-2</v>
      </c>
      <c r="E365">
        <v>-1.7000000000000001E-2</v>
      </c>
      <c r="F365">
        <f t="shared" si="10"/>
        <v>0.39099999999999996</v>
      </c>
      <c r="G365">
        <f t="shared" si="11"/>
        <v>76</v>
      </c>
    </row>
    <row r="366" spans="1:7" x14ac:dyDescent="0.25">
      <c r="A366">
        <v>37.72</v>
      </c>
      <c r="B366">
        <v>144.1</v>
      </c>
      <c r="C366">
        <v>-9.3859999999999999E-2</v>
      </c>
      <c r="D366">
        <v>7.6999999999999999E-2</v>
      </c>
      <c r="E366">
        <v>-1.4999999999999999E-2</v>
      </c>
      <c r="F366">
        <f t="shared" si="10"/>
        <v>0.39299999999999996</v>
      </c>
      <c r="G366">
        <f t="shared" si="11"/>
        <v>77</v>
      </c>
    </row>
    <row r="367" spans="1:7" x14ac:dyDescent="0.25">
      <c r="A367">
        <v>38.270000000000003</v>
      </c>
      <c r="B367">
        <v>144.5</v>
      </c>
      <c r="C367">
        <v>-8.7249999999999994E-2</v>
      </c>
      <c r="D367">
        <v>7.8E-2</v>
      </c>
      <c r="E367">
        <v>-1.4E-2</v>
      </c>
      <c r="F367">
        <f t="shared" si="10"/>
        <v>0.39399999999999996</v>
      </c>
      <c r="G367">
        <f t="shared" si="11"/>
        <v>78</v>
      </c>
    </row>
    <row r="368" spans="1:7" x14ac:dyDescent="0.25">
      <c r="A368">
        <v>38.86</v>
      </c>
      <c r="B368">
        <v>144.9</v>
      </c>
      <c r="C368">
        <v>-8.0640000000000003E-2</v>
      </c>
      <c r="D368">
        <v>7.9000000000000001E-2</v>
      </c>
      <c r="E368">
        <v>-1.2999999999999999E-2</v>
      </c>
      <c r="F368">
        <f t="shared" si="10"/>
        <v>0.39499999999999996</v>
      </c>
      <c r="G368">
        <f t="shared" si="11"/>
        <v>79</v>
      </c>
    </row>
    <row r="369" spans="1:7" x14ac:dyDescent="0.25">
      <c r="A369">
        <v>39.479999999999997</v>
      </c>
      <c r="B369">
        <v>145.30000000000001</v>
      </c>
      <c r="C369">
        <v>-7.3969999999999994E-2</v>
      </c>
      <c r="D369">
        <v>0.08</v>
      </c>
      <c r="E369">
        <v>-1.2E-2</v>
      </c>
      <c r="F369">
        <f t="shared" si="10"/>
        <v>0.39599999999999996</v>
      </c>
      <c r="G369">
        <f t="shared" si="11"/>
        <v>80</v>
      </c>
    </row>
    <row r="370" spans="1:7" x14ac:dyDescent="0.25">
      <c r="A370">
        <v>40.07</v>
      </c>
      <c r="B370">
        <v>145.69999999999999</v>
      </c>
      <c r="C370">
        <v>-6.7159999999999997E-2</v>
      </c>
      <c r="D370">
        <v>8.2000000000000003E-2</v>
      </c>
      <c r="E370">
        <v>-1.0999999999999999E-2</v>
      </c>
      <c r="F370">
        <f t="shared" si="10"/>
        <v>0.39699999999999996</v>
      </c>
      <c r="G370">
        <f t="shared" si="11"/>
        <v>82</v>
      </c>
    </row>
    <row r="371" spans="1:7" x14ac:dyDescent="0.25">
      <c r="A371">
        <v>40.729999999999997</v>
      </c>
      <c r="B371">
        <v>146.1</v>
      </c>
      <c r="C371">
        <v>-6.0650000000000003E-2</v>
      </c>
      <c r="D371">
        <v>8.3000000000000004E-2</v>
      </c>
      <c r="E371">
        <v>-0.01</v>
      </c>
      <c r="F371">
        <f t="shared" si="10"/>
        <v>0.39799999999999996</v>
      </c>
      <c r="G371">
        <f t="shared" si="11"/>
        <v>83</v>
      </c>
    </row>
    <row r="372" spans="1:7" x14ac:dyDescent="0.25">
      <c r="A372">
        <v>41.3</v>
      </c>
      <c r="B372">
        <v>146.5</v>
      </c>
      <c r="C372">
        <v>-5.3929999999999999E-2</v>
      </c>
      <c r="D372">
        <v>8.4000000000000005E-2</v>
      </c>
      <c r="E372">
        <v>-8.9999999999999993E-3</v>
      </c>
      <c r="F372">
        <f t="shared" si="10"/>
        <v>0.39899999999999997</v>
      </c>
      <c r="G372">
        <f t="shared" si="11"/>
        <v>84</v>
      </c>
    </row>
    <row r="373" spans="1:7" x14ac:dyDescent="0.25">
      <c r="A373">
        <v>42.03</v>
      </c>
      <c r="B373">
        <v>146.9</v>
      </c>
      <c r="C373">
        <v>-4.7169999999999997E-2</v>
      </c>
      <c r="D373">
        <v>8.5999999999999993E-2</v>
      </c>
      <c r="E373">
        <v>-8.0000000000000002E-3</v>
      </c>
      <c r="F373">
        <f t="shared" si="10"/>
        <v>0.39999999999999997</v>
      </c>
      <c r="G373">
        <f t="shared" si="11"/>
        <v>86</v>
      </c>
    </row>
    <row r="374" spans="1:7" x14ac:dyDescent="0.25">
      <c r="A374">
        <v>42.68</v>
      </c>
      <c r="B374">
        <v>147.30000000000001</v>
      </c>
      <c r="C374">
        <v>-4.061E-2</v>
      </c>
      <c r="D374">
        <v>8.6999999999999994E-2</v>
      </c>
      <c r="E374">
        <v>-7.0000000000000001E-3</v>
      </c>
      <c r="F374">
        <f t="shared" si="10"/>
        <v>0.40099999999999997</v>
      </c>
      <c r="G374">
        <f t="shared" si="11"/>
        <v>87</v>
      </c>
    </row>
    <row r="375" spans="1:7" x14ac:dyDescent="0.25">
      <c r="A375">
        <v>43.32</v>
      </c>
      <c r="B375">
        <v>147.69999999999999</v>
      </c>
      <c r="C375">
        <v>-3.4049999999999997E-2</v>
      </c>
      <c r="D375">
        <v>8.7999999999999995E-2</v>
      </c>
      <c r="E375">
        <v>-6.0000000000000001E-3</v>
      </c>
      <c r="F375">
        <f t="shared" si="10"/>
        <v>0.40199999999999997</v>
      </c>
      <c r="G375">
        <f t="shared" si="11"/>
        <v>88</v>
      </c>
    </row>
    <row r="376" spans="1:7" x14ac:dyDescent="0.25">
      <c r="A376">
        <v>44.04</v>
      </c>
      <c r="B376">
        <v>148.1</v>
      </c>
      <c r="C376">
        <v>-2.7279999999999999E-2</v>
      </c>
      <c r="D376">
        <v>0.09</v>
      </c>
      <c r="E376">
        <v>-4.0000000000000001E-3</v>
      </c>
      <c r="F376">
        <f t="shared" si="10"/>
        <v>0.40399999999999997</v>
      </c>
      <c r="G376">
        <f t="shared" si="11"/>
        <v>90</v>
      </c>
    </row>
    <row r="377" spans="1:7" x14ac:dyDescent="0.25">
      <c r="A377">
        <v>44.73</v>
      </c>
      <c r="B377">
        <v>148.5</v>
      </c>
      <c r="C377">
        <v>-2.0570000000000001E-2</v>
      </c>
      <c r="D377">
        <v>9.0999999999999998E-2</v>
      </c>
      <c r="E377">
        <v>-3.0000000000000001E-3</v>
      </c>
      <c r="F377">
        <f t="shared" si="10"/>
        <v>0.40499999999999997</v>
      </c>
      <c r="G377">
        <f t="shared" si="11"/>
        <v>91</v>
      </c>
    </row>
    <row r="378" spans="1:7" x14ac:dyDescent="0.25">
      <c r="A378">
        <v>45.51</v>
      </c>
      <c r="B378">
        <v>148.9</v>
      </c>
      <c r="C378">
        <v>-1.396E-2</v>
      </c>
      <c r="D378">
        <v>9.2999999999999999E-2</v>
      </c>
      <c r="E378">
        <v>-2E-3</v>
      </c>
      <c r="F378">
        <f t="shared" si="10"/>
        <v>0.40599999999999997</v>
      </c>
      <c r="G378">
        <f t="shared" si="11"/>
        <v>93</v>
      </c>
    </row>
    <row r="379" spans="1:7" x14ac:dyDescent="0.25">
      <c r="A379">
        <v>46.2</v>
      </c>
      <c r="B379">
        <v>149.30000000000001</v>
      </c>
      <c r="C379">
        <v>-7.2899999999999996E-3</v>
      </c>
      <c r="D379">
        <v>9.4E-2</v>
      </c>
      <c r="E379">
        <v>-1E-3</v>
      </c>
      <c r="F379">
        <f t="shared" si="10"/>
        <v>0.40699999999999997</v>
      </c>
      <c r="G379">
        <f t="shared" si="11"/>
        <v>94</v>
      </c>
    </row>
    <row r="380" spans="1:7" x14ac:dyDescent="0.25">
      <c r="A380">
        <v>46.99</v>
      </c>
      <c r="B380">
        <v>149.69999999999999</v>
      </c>
      <c r="C380">
        <v>-5.8E-4</v>
      </c>
      <c r="D380">
        <v>9.6000000000000002E-2</v>
      </c>
      <c r="E380">
        <v>0</v>
      </c>
      <c r="F380">
        <f t="shared" si="10"/>
        <v>0.40799999999999997</v>
      </c>
      <c r="G380">
        <f t="shared" si="11"/>
        <v>96</v>
      </c>
    </row>
    <row r="381" spans="1:7" x14ac:dyDescent="0.25">
      <c r="A381">
        <v>47.72</v>
      </c>
      <c r="B381">
        <v>150.1</v>
      </c>
      <c r="C381">
        <v>5.9800000000000001E-3</v>
      </c>
      <c r="D381">
        <v>9.7000000000000003E-2</v>
      </c>
      <c r="E381">
        <v>1E-3</v>
      </c>
      <c r="F381">
        <f t="shared" si="10"/>
        <v>0.40899999999999997</v>
      </c>
      <c r="G381">
        <f t="shared" si="11"/>
        <v>97</v>
      </c>
    </row>
    <row r="382" spans="1:7" x14ac:dyDescent="0.25">
      <c r="A382">
        <v>48.45</v>
      </c>
      <c r="B382">
        <v>150.5</v>
      </c>
      <c r="C382">
        <v>1.259E-2</v>
      </c>
      <c r="D382">
        <v>9.9000000000000005E-2</v>
      </c>
      <c r="E382">
        <v>2E-3</v>
      </c>
      <c r="F382">
        <f t="shared" si="10"/>
        <v>0.41</v>
      </c>
      <c r="G382">
        <f t="shared" si="11"/>
        <v>99</v>
      </c>
    </row>
    <row r="383" spans="1:7" x14ac:dyDescent="0.25">
      <c r="A383">
        <v>49.22</v>
      </c>
      <c r="B383">
        <v>150.9</v>
      </c>
      <c r="C383">
        <v>1.9359999999999999E-2</v>
      </c>
      <c r="D383">
        <v>0.1</v>
      </c>
      <c r="E383">
        <v>3.0000000000000001E-3</v>
      </c>
      <c r="F383">
        <f t="shared" si="10"/>
        <v>0.41099999999999998</v>
      </c>
      <c r="G383">
        <f t="shared" si="11"/>
        <v>100</v>
      </c>
    </row>
    <row r="384" spans="1:7" x14ac:dyDescent="0.25">
      <c r="A384">
        <v>49.8</v>
      </c>
      <c r="B384">
        <v>151.30000000000001</v>
      </c>
      <c r="C384">
        <v>2.6069999999999999E-2</v>
      </c>
      <c r="D384">
        <v>0.10100000000000001</v>
      </c>
      <c r="E384">
        <v>4.0000000000000001E-3</v>
      </c>
      <c r="F384">
        <f t="shared" si="10"/>
        <v>0.41199999999999998</v>
      </c>
      <c r="G384">
        <f t="shared" si="11"/>
        <v>101</v>
      </c>
    </row>
    <row r="385" spans="1:7" x14ac:dyDescent="0.25">
      <c r="A385">
        <v>50.47</v>
      </c>
      <c r="B385">
        <v>151.69999999999999</v>
      </c>
      <c r="C385">
        <v>3.2689999999999997E-2</v>
      </c>
      <c r="D385">
        <v>0.10299999999999999</v>
      </c>
      <c r="E385">
        <v>5.0000000000000001E-3</v>
      </c>
      <c r="F385">
        <f t="shared" si="10"/>
        <v>0.41299999999999998</v>
      </c>
      <c r="G385">
        <f t="shared" si="11"/>
        <v>103</v>
      </c>
    </row>
    <row r="386" spans="1:7" x14ac:dyDescent="0.25">
      <c r="A386">
        <v>51.23</v>
      </c>
      <c r="B386">
        <v>152.1</v>
      </c>
      <c r="C386">
        <v>3.9350000000000003E-2</v>
      </c>
      <c r="D386">
        <v>0.104</v>
      </c>
      <c r="E386">
        <v>6.0000000000000001E-3</v>
      </c>
      <c r="F386">
        <f t="shared" si="10"/>
        <v>0.41399999999999998</v>
      </c>
      <c r="G386">
        <f t="shared" si="11"/>
        <v>104</v>
      </c>
    </row>
    <row r="387" spans="1:7" x14ac:dyDescent="0.25">
      <c r="A387">
        <v>52</v>
      </c>
      <c r="B387">
        <v>152.5</v>
      </c>
      <c r="C387">
        <v>4.6059999999999997E-2</v>
      </c>
      <c r="D387">
        <v>0.106</v>
      </c>
      <c r="E387">
        <v>8.0000000000000002E-3</v>
      </c>
      <c r="F387">
        <f t="shared" si="10"/>
        <v>0.41599999999999998</v>
      </c>
      <c r="G387">
        <f t="shared" si="11"/>
        <v>106</v>
      </c>
    </row>
    <row r="388" spans="1:7" x14ac:dyDescent="0.25">
      <c r="A388">
        <v>52.78</v>
      </c>
      <c r="B388">
        <v>152.9</v>
      </c>
      <c r="C388">
        <v>5.2670000000000002E-2</v>
      </c>
      <c r="D388">
        <v>0.108</v>
      </c>
      <c r="E388">
        <v>8.9999999999999993E-3</v>
      </c>
      <c r="F388">
        <f t="shared" si="10"/>
        <v>0.41699999999999998</v>
      </c>
      <c r="G388">
        <f t="shared" si="11"/>
        <v>108</v>
      </c>
    </row>
    <row r="389" spans="1:7" x14ac:dyDescent="0.25">
      <c r="A389">
        <v>53.6</v>
      </c>
      <c r="B389">
        <v>153.30000000000001</v>
      </c>
      <c r="C389">
        <v>5.9240000000000001E-2</v>
      </c>
      <c r="D389">
        <v>0.109</v>
      </c>
      <c r="E389">
        <v>0.01</v>
      </c>
      <c r="F389">
        <f t="shared" si="10"/>
        <v>0.41799999999999998</v>
      </c>
      <c r="G389">
        <f t="shared" si="11"/>
        <v>109</v>
      </c>
    </row>
    <row r="390" spans="1:7" x14ac:dyDescent="0.25">
      <c r="A390">
        <v>54.45</v>
      </c>
      <c r="B390">
        <v>153.69999999999999</v>
      </c>
      <c r="C390">
        <v>6.6000000000000003E-2</v>
      </c>
      <c r="D390">
        <v>0.111</v>
      </c>
      <c r="E390">
        <v>1.0999999999999999E-2</v>
      </c>
      <c r="F390">
        <f t="shared" si="10"/>
        <v>0.41899999999999998</v>
      </c>
      <c r="G390">
        <f t="shared" si="11"/>
        <v>111</v>
      </c>
    </row>
    <row r="391" spans="1:7" x14ac:dyDescent="0.25">
      <c r="A391">
        <v>55.27</v>
      </c>
      <c r="B391">
        <v>154.1</v>
      </c>
      <c r="C391">
        <v>7.2709999999999997E-2</v>
      </c>
      <c r="D391">
        <v>0.113</v>
      </c>
      <c r="E391">
        <v>1.2E-2</v>
      </c>
      <c r="F391">
        <f t="shared" si="10"/>
        <v>0.42</v>
      </c>
      <c r="G391">
        <f t="shared" si="11"/>
        <v>113</v>
      </c>
    </row>
    <row r="392" spans="1:7" x14ac:dyDescent="0.25">
      <c r="A392">
        <v>56.1</v>
      </c>
      <c r="B392">
        <v>154.5</v>
      </c>
      <c r="C392">
        <v>7.9280000000000003E-2</v>
      </c>
      <c r="D392">
        <v>0.114</v>
      </c>
      <c r="E392">
        <v>1.2999999999999999E-2</v>
      </c>
      <c r="F392">
        <f t="shared" ref="F392:F455" si="12">E392+0.408</f>
        <v>0.42099999999999999</v>
      </c>
      <c r="G392">
        <f t="shared" ref="G392:G455" si="13">D392*1000</f>
        <v>114</v>
      </c>
    </row>
    <row r="393" spans="1:7" x14ac:dyDescent="0.25">
      <c r="A393">
        <v>56.69</v>
      </c>
      <c r="B393">
        <v>154.9</v>
      </c>
      <c r="C393">
        <v>8.5989999999999997E-2</v>
      </c>
      <c r="D393">
        <v>0.115</v>
      </c>
      <c r="E393">
        <v>1.4E-2</v>
      </c>
      <c r="F393">
        <f t="shared" si="12"/>
        <v>0.42199999999999999</v>
      </c>
      <c r="G393">
        <f t="shared" si="13"/>
        <v>115</v>
      </c>
    </row>
    <row r="394" spans="1:7" x14ac:dyDescent="0.25">
      <c r="A394">
        <v>57.56</v>
      </c>
      <c r="B394">
        <v>155.30000000000001</v>
      </c>
      <c r="C394">
        <v>9.2700000000000005E-2</v>
      </c>
      <c r="D394">
        <v>0.11700000000000001</v>
      </c>
      <c r="E394">
        <v>1.4999999999999999E-2</v>
      </c>
      <c r="F394">
        <f t="shared" si="12"/>
        <v>0.42299999999999999</v>
      </c>
      <c r="G394">
        <f t="shared" si="13"/>
        <v>117</v>
      </c>
    </row>
    <row r="395" spans="1:7" x14ac:dyDescent="0.25">
      <c r="A395">
        <v>57.67</v>
      </c>
      <c r="B395">
        <v>155.69999999999999</v>
      </c>
      <c r="C395">
        <v>9.9320000000000006E-2</v>
      </c>
      <c r="D395">
        <v>0.11700000000000001</v>
      </c>
      <c r="E395">
        <v>1.6E-2</v>
      </c>
      <c r="F395">
        <f t="shared" si="12"/>
        <v>0.42399999999999999</v>
      </c>
      <c r="G395">
        <f t="shared" si="13"/>
        <v>117</v>
      </c>
    </row>
    <row r="396" spans="1:7" x14ac:dyDescent="0.25">
      <c r="A396">
        <v>58.36</v>
      </c>
      <c r="B396">
        <v>156.1</v>
      </c>
      <c r="C396">
        <v>0.10593</v>
      </c>
      <c r="D396">
        <v>0.11899999999999999</v>
      </c>
      <c r="E396">
        <v>1.7000000000000001E-2</v>
      </c>
      <c r="F396">
        <f t="shared" si="12"/>
        <v>0.42499999999999999</v>
      </c>
      <c r="G396">
        <f t="shared" si="13"/>
        <v>119</v>
      </c>
    </row>
    <row r="397" spans="1:7" x14ac:dyDescent="0.25">
      <c r="A397">
        <v>57.85</v>
      </c>
      <c r="B397">
        <v>156.5</v>
      </c>
      <c r="C397">
        <v>0.11269</v>
      </c>
      <c r="D397">
        <v>0.11799999999999999</v>
      </c>
      <c r="E397">
        <v>1.9E-2</v>
      </c>
      <c r="F397">
        <f t="shared" si="12"/>
        <v>0.42699999999999999</v>
      </c>
      <c r="G397">
        <f t="shared" si="13"/>
        <v>118</v>
      </c>
    </row>
    <row r="398" spans="1:7" x14ac:dyDescent="0.25">
      <c r="A398">
        <v>58.27</v>
      </c>
      <c r="B398">
        <v>156.9</v>
      </c>
      <c r="C398">
        <v>0.11935999999999999</v>
      </c>
      <c r="D398">
        <v>0.11899999999999999</v>
      </c>
      <c r="E398">
        <v>0.02</v>
      </c>
      <c r="F398">
        <f t="shared" si="12"/>
        <v>0.42799999999999999</v>
      </c>
      <c r="G398">
        <f t="shared" si="13"/>
        <v>119</v>
      </c>
    </row>
    <row r="399" spans="1:7" x14ac:dyDescent="0.25">
      <c r="A399">
        <v>59.11</v>
      </c>
      <c r="B399">
        <v>157.30000000000001</v>
      </c>
      <c r="C399">
        <v>0.12592</v>
      </c>
      <c r="D399">
        <v>0.12</v>
      </c>
      <c r="E399">
        <v>2.1000000000000001E-2</v>
      </c>
      <c r="F399">
        <f t="shared" si="12"/>
        <v>0.42899999999999999</v>
      </c>
      <c r="G399">
        <f t="shared" si="13"/>
        <v>120</v>
      </c>
    </row>
    <row r="400" spans="1:7" x14ac:dyDescent="0.25">
      <c r="A400">
        <v>59.49</v>
      </c>
      <c r="B400">
        <v>157.69999999999999</v>
      </c>
      <c r="C400">
        <v>0.13263</v>
      </c>
      <c r="D400">
        <v>0.121</v>
      </c>
      <c r="E400">
        <v>2.1999999999999999E-2</v>
      </c>
      <c r="F400">
        <f t="shared" si="12"/>
        <v>0.43</v>
      </c>
      <c r="G400">
        <f t="shared" si="13"/>
        <v>121</v>
      </c>
    </row>
    <row r="401" spans="1:7" x14ac:dyDescent="0.25">
      <c r="A401">
        <v>60.32</v>
      </c>
      <c r="B401">
        <v>158.1</v>
      </c>
      <c r="C401">
        <v>0.13944999999999999</v>
      </c>
      <c r="D401">
        <v>0.123</v>
      </c>
      <c r="E401">
        <v>2.3E-2</v>
      </c>
      <c r="F401">
        <f t="shared" si="12"/>
        <v>0.43099999999999999</v>
      </c>
      <c r="G401">
        <f t="shared" si="13"/>
        <v>123</v>
      </c>
    </row>
    <row r="402" spans="1:7" x14ac:dyDescent="0.25">
      <c r="A402">
        <v>61.09</v>
      </c>
      <c r="B402">
        <v>158.5</v>
      </c>
      <c r="C402">
        <v>0.14601</v>
      </c>
      <c r="D402">
        <v>0.124</v>
      </c>
      <c r="E402">
        <v>2.4E-2</v>
      </c>
      <c r="F402">
        <f t="shared" si="12"/>
        <v>0.432</v>
      </c>
      <c r="G402">
        <f t="shared" si="13"/>
        <v>124</v>
      </c>
    </row>
    <row r="403" spans="1:7" x14ac:dyDescent="0.25">
      <c r="A403">
        <v>61.45</v>
      </c>
      <c r="B403">
        <v>158.9</v>
      </c>
      <c r="C403">
        <v>0.15262000000000001</v>
      </c>
      <c r="D403">
        <v>0.125</v>
      </c>
      <c r="E403">
        <v>2.5000000000000001E-2</v>
      </c>
      <c r="F403">
        <f t="shared" si="12"/>
        <v>0.433</v>
      </c>
      <c r="G403">
        <f t="shared" si="13"/>
        <v>125</v>
      </c>
    </row>
    <row r="404" spans="1:7" x14ac:dyDescent="0.25">
      <c r="A404">
        <v>62.3</v>
      </c>
      <c r="B404">
        <v>159.30000000000001</v>
      </c>
      <c r="C404">
        <v>0.15933</v>
      </c>
      <c r="D404">
        <v>0.127</v>
      </c>
      <c r="E404">
        <v>2.5999999999999999E-2</v>
      </c>
      <c r="F404">
        <f t="shared" si="12"/>
        <v>0.434</v>
      </c>
      <c r="G404">
        <f t="shared" si="13"/>
        <v>127</v>
      </c>
    </row>
    <row r="405" spans="1:7" x14ac:dyDescent="0.25">
      <c r="A405">
        <v>62.81</v>
      </c>
      <c r="B405">
        <v>159.69999999999999</v>
      </c>
      <c r="C405">
        <v>0.16600000000000001</v>
      </c>
      <c r="D405">
        <v>0.128</v>
      </c>
      <c r="E405">
        <v>2.7E-2</v>
      </c>
      <c r="F405">
        <f t="shared" si="12"/>
        <v>0.435</v>
      </c>
      <c r="G405">
        <f t="shared" si="13"/>
        <v>128</v>
      </c>
    </row>
    <row r="406" spans="1:7" x14ac:dyDescent="0.25">
      <c r="A406">
        <v>63.6</v>
      </c>
      <c r="B406">
        <v>160.1</v>
      </c>
      <c r="C406">
        <v>0.17261000000000001</v>
      </c>
      <c r="D406">
        <v>0.13</v>
      </c>
      <c r="E406">
        <v>2.8000000000000001E-2</v>
      </c>
      <c r="F406">
        <f t="shared" si="12"/>
        <v>0.436</v>
      </c>
      <c r="G406">
        <f t="shared" si="13"/>
        <v>130</v>
      </c>
    </row>
    <row r="407" spans="1:7" x14ac:dyDescent="0.25">
      <c r="A407">
        <v>64.41</v>
      </c>
      <c r="B407">
        <v>160.5</v>
      </c>
      <c r="C407">
        <v>0.17937</v>
      </c>
      <c r="D407">
        <v>0.13100000000000001</v>
      </c>
      <c r="E407">
        <v>2.9000000000000001E-2</v>
      </c>
      <c r="F407">
        <f t="shared" si="12"/>
        <v>0.437</v>
      </c>
      <c r="G407">
        <f t="shared" si="13"/>
        <v>131</v>
      </c>
    </row>
    <row r="408" spans="1:7" x14ac:dyDescent="0.25">
      <c r="A408">
        <v>65.180000000000007</v>
      </c>
      <c r="B408">
        <v>160.9</v>
      </c>
      <c r="C408">
        <v>0.18609000000000001</v>
      </c>
      <c r="D408">
        <v>0.13300000000000001</v>
      </c>
      <c r="E408">
        <v>3.1E-2</v>
      </c>
      <c r="F408">
        <f t="shared" si="12"/>
        <v>0.43899999999999995</v>
      </c>
      <c r="G408">
        <f t="shared" si="13"/>
        <v>133</v>
      </c>
    </row>
    <row r="409" spans="1:7" x14ac:dyDescent="0.25">
      <c r="A409">
        <v>65.819999999999993</v>
      </c>
      <c r="B409">
        <v>161.30000000000001</v>
      </c>
      <c r="C409">
        <v>0.19259999999999999</v>
      </c>
      <c r="D409">
        <v>0.13400000000000001</v>
      </c>
      <c r="E409">
        <v>3.2000000000000001E-2</v>
      </c>
      <c r="F409">
        <f t="shared" si="12"/>
        <v>0.43999999999999995</v>
      </c>
      <c r="G409">
        <f t="shared" si="13"/>
        <v>134</v>
      </c>
    </row>
    <row r="410" spans="1:7" x14ac:dyDescent="0.25">
      <c r="A410">
        <v>66.67</v>
      </c>
      <c r="B410">
        <v>161.69999999999999</v>
      </c>
      <c r="C410">
        <v>0.19916</v>
      </c>
      <c r="D410">
        <v>0.13600000000000001</v>
      </c>
      <c r="E410">
        <v>3.3000000000000002E-2</v>
      </c>
      <c r="F410">
        <f t="shared" si="12"/>
        <v>0.44099999999999995</v>
      </c>
      <c r="G410">
        <f t="shared" si="13"/>
        <v>136</v>
      </c>
    </row>
    <row r="411" spans="1:7" x14ac:dyDescent="0.25">
      <c r="A411">
        <v>67.41</v>
      </c>
      <c r="B411">
        <v>162.1</v>
      </c>
      <c r="C411">
        <v>0.20591999999999999</v>
      </c>
      <c r="D411">
        <v>0.13700000000000001</v>
      </c>
      <c r="E411">
        <v>3.4000000000000002E-2</v>
      </c>
      <c r="F411">
        <f t="shared" si="12"/>
        <v>0.44199999999999995</v>
      </c>
      <c r="G411">
        <f t="shared" si="13"/>
        <v>137</v>
      </c>
    </row>
    <row r="412" spans="1:7" x14ac:dyDescent="0.25">
      <c r="A412">
        <v>67.959999999999994</v>
      </c>
      <c r="B412">
        <v>162.5</v>
      </c>
      <c r="C412">
        <v>0.21264</v>
      </c>
      <c r="D412">
        <v>0.13800000000000001</v>
      </c>
      <c r="E412">
        <v>3.5000000000000003E-2</v>
      </c>
      <c r="F412">
        <f t="shared" si="12"/>
        <v>0.44299999999999995</v>
      </c>
      <c r="G412">
        <f t="shared" si="13"/>
        <v>138</v>
      </c>
    </row>
    <row r="413" spans="1:7" x14ac:dyDescent="0.25">
      <c r="A413">
        <v>68.930000000000007</v>
      </c>
      <c r="B413">
        <v>162.9</v>
      </c>
      <c r="C413">
        <v>0.21925</v>
      </c>
      <c r="D413">
        <v>0.14000000000000001</v>
      </c>
      <c r="E413">
        <v>3.5999999999999997E-2</v>
      </c>
      <c r="F413">
        <f t="shared" si="12"/>
        <v>0.44399999999999995</v>
      </c>
      <c r="G413">
        <f t="shared" si="13"/>
        <v>140</v>
      </c>
    </row>
    <row r="414" spans="1:7" x14ac:dyDescent="0.25">
      <c r="A414">
        <v>69.489999999999995</v>
      </c>
      <c r="B414">
        <v>163.30000000000001</v>
      </c>
      <c r="C414">
        <v>0.22595999999999999</v>
      </c>
      <c r="D414">
        <v>0.14199999999999999</v>
      </c>
      <c r="E414">
        <v>3.6999999999999998E-2</v>
      </c>
      <c r="F414">
        <f t="shared" si="12"/>
        <v>0.44499999999999995</v>
      </c>
      <c r="G414">
        <f t="shared" si="13"/>
        <v>142</v>
      </c>
    </row>
    <row r="415" spans="1:7" x14ac:dyDescent="0.25">
      <c r="A415">
        <v>69.87</v>
      </c>
      <c r="B415">
        <v>163.69999999999999</v>
      </c>
      <c r="C415">
        <v>0.23263</v>
      </c>
      <c r="D415">
        <v>0.14199999999999999</v>
      </c>
      <c r="E415">
        <v>3.7999999999999999E-2</v>
      </c>
      <c r="F415">
        <f t="shared" si="12"/>
        <v>0.44599999999999995</v>
      </c>
      <c r="G415">
        <f t="shared" si="13"/>
        <v>142</v>
      </c>
    </row>
    <row r="416" spans="1:7" x14ac:dyDescent="0.25">
      <c r="A416">
        <v>70.849999999999994</v>
      </c>
      <c r="B416">
        <v>164.1</v>
      </c>
      <c r="C416">
        <v>0.23919000000000001</v>
      </c>
      <c r="D416">
        <v>0.14399999999999999</v>
      </c>
      <c r="E416">
        <v>3.9E-2</v>
      </c>
      <c r="F416">
        <f t="shared" si="12"/>
        <v>0.44699999999999995</v>
      </c>
      <c r="G416">
        <f t="shared" si="13"/>
        <v>144</v>
      </c>
    </row>
    <row r="417" spans="1:7" x14ac:dyDescent="0.25">
      <c r="A417">
        <v>71.87</v>
      </c>
      <c r="B417">
        <v>164.5</v>
      </c>
      <c r="C417">
        <v>0.24579999999999999</v>
      </c>
      <c r="D417">
        <v>0.14599999999999999</v>
      </c>
      <c r="E417">
        <v>0.04</v>
      </c>
      <c r="F417">
        <f t="shared" si="12"/>
        <v>0.44799999999999995</v>
      </c>
      <c r="G417">
        <f t="shared" si="13"/>
        <v>146</v>
      </c>
    </row>
    <row r="418" spans="1:7" x14ac:dyDescent="0.25">
      <c r="A418">
        <v>72.98</v>
      </c>
      <c r="B418">
        <v>164.9</v>
      </c>
      <c r="C418">
        <v>0.25256000000000001</v>
      </c>
      <c r="D418">
        <v>0.14899999999999999</v>
      </c>
      <c r="E418">
        <v>4.1000000000000002E-2</v>
      </c>
      <c r="F418">
        <f t="shared" si="12"/>
        <v>0.44899999999999995</v>
      </c>
      <c r="G418">
        <f t="shared" si="13"/>
        <v>149</v>
      </c>
    </row>
    <row r="419" spans="1:7" x14ac:dyDescent="0.25">
      <c r="A419">
        <v>73.959999999999994</v>
      </c>
      <c r="B419">
        <v>165.3</v>
      </c>
      <c r="C419">
        <v>0.25928000000000001</v>
      </c>
      <c r="D419">
        <v>0.151</v>
      </c>
      <c r="E419">
        <v>4.2999999999999997E-2</v>
      </c>
      <c r="F419">
        <f t="shared" si="12"/>
        <v>0.45099999999999996</v>
      </c>
      <c r="G419">
        <f t="shared" si="13"/>
        <v>151</v>
      </c>
    </row>
    <row r="420" spans="1:7" x14ac:dyDescent="0.25">
      <c r="A420">
        <v>74.930000000000007</v>
      </c>
      <c r="B420">
        <v>165.7</v>
      </c>
      <c r="C420">
        <v>0.26584000000000002</v>
      </c>
      <c r="D420">
        <v>0.153</v>
      </c>
      <c r="E420">
        <v>4.3999999999999997E-2</v>
      </c>
      <c r="F420">
        <f t="shared" si="12"/>
        <v>0.45199999999999996</v>
      </c>
      <c r="G420">
        <f t="shared" si="13"/>
        <v>153</v>
      </c>
    </row>
    <row r="421" spans="1:7" x14ac:dyDescent="0.25">
      <c r="A421">
        <v>75.819999999999993</v>
      </c>
      <c r="B421">
        <v>166.1</v>
      </c>
      <c r="C421">
        <v>0.27250000000000002</v>
      </c>
      <c r="D421">
        <v>0.154</v>
      </c>
      <c r="E421">
        <v>4.4999999999999998E-2</v>
      </c>
      <c r="F421">
        <f t="shared" si="12"/>
        <v>0.45299999999999996</v>
      </c>
      <c r="G421">
        <f t="shared" si="13"/>
        <v>154</v>
      </c>
    </row>
    <row r="422" spans="1:7" x14ac:dyDescent="0.25">
      <c r="A422">
        <v>76.78</v>
      </c>
      <c r="B422">
        <v>166.5</v>
      </c>
      <c r="C422">
        <v>0.27916999999999997</v>
      </c>
      <c r="D422">
        <v>0.156</v>
      </c>
      <c r="E422">
        <v>4.5999999999999999E-2</v>
      </c>
      <c r="F422">
        <f t="shared" si="12"/>
        <v>0.45399999999999996</v>
      </c>
      <c r="G422">
        <f t="shared" si="13"/>
        <v>156</v>
      </c>
    </row>
    <row r="423" spans="1:7" x14ac:dyDescent="0.25">
      <c r="A423">
        <v>77.77</v>
      </c>
      <c r="B423">
        <v>166.9</v>
      </c>
      <c r="C423">
        <v>0.28572999999999998</v>
      </c>
      <c r="D423">
        <v>0.158</v>
      </c>
      <c r="E423">
        <v>4.7E-2</v>
      </c>
      <c r="F423">
        <f t="shared" si="12"/>
        <v>0.45499999999999996</v>
      </c>
      <c r="G423">
        <f t="shared" si="13"/>
        <v>158</v>
      </c>
    </row>
    <row r="424" spans="1:7" x14ac:dyDescent="0.25">
      <c r="A424">
        <v>78.790000000000006</v>
      </c>
      <c r="B424">
        <v>167.3</v>
      </c>
      <c r="C424">
        <v>0.29238999999999998</v>
      </c>
      <c r="D424">
        <v>0.161</v>
      </c>
      <c r="E424">
        <v>4.8000000000000001E-2</v>
      </c>
      <c r="F424">
        <f t="shared" si="12"/>
        <v>0.45599999999999996</v>
      </c>
      <c r="G424">
        <f t="shared" si="13"/>
        <v>161</v>
      </c>
    </row>
    <row r="425" spans="1:7" x14ac:dyDescent="0.25">
      <c r="A425">
        <v>79.95</v>
      </c>
      <c r="B425">
        <v>167.7</v>
      </c>
      <c r="C425">
        <v>0.29920999999999998</v>
      </c>
      <c r="D425">
        <v>0.16300000000000001</v>
      </c>
      <c r="E425">
        <v>4.9000000000000002E-2</v>
      </c>
      <c r="F425">
        <f t="shared" si="12"/>
        <v>0.45699999999999996</v>
      </c>
      <c r="G425">
        <f t="shared" si="13"/>
        <v>163</v>
      </c>
    </row>
    <row r="426" spans="1:7" x14ac:dyDescent="0.25">
      <c r="A426">
        <v>81.08</v>
      </c>
      <c r="B426">
        <v>168.1</v>
      </c>
      <c r="C426">
        <v>0.30581999999999998</v>
      </c>
      <c r="D426">
        <v>0.16500000000000001</v>
      </c>
      <c r="E426">
        <v>0.05</v>
      </c>
      <c r="F426">
        <f t="shared" si="12"/>
        <v>0.45799999999999996</v>
      </c>
      <c r="G426">
        <f t="shared" si="13"/>
        <v>165</v>
      </c>
    </row>
    <row r="427" spans="1:7" x14ac:dyDescent="0.25">
      <c r="A427">
        <v>82.18</v>
      </c>
      <c r="B427">
        <v>168.5</v>
      </c>
      <c r="C427">
        <v>0.31237999999999999</v>
      </c>
      <c r="D427">
        <v>0.16700000000000001</v>
      </c>
      <c r="E427">
        <v>5.0999999999999997E-2</v>
      </c>
      <c r="F427">
        <f t="shared" si="12"/>
        <v>0.45899999999999996</v>
      </c>
      <c r="G427">
        <f t="shared" si="13"/>
        <v>167</v>
      </c>
    </row>
    <row r="428" spans="1:7" x14ac:dyDescent="0.25">
      <c r="A428">
        <v>83.28</v>
      </c>
      <c r="B428">
        <v>168.9</v>
      </c>
      <c r="C428">
        <v>0.31913999999999998</v>
      </c>
      <c r="D428">
        <v>0.17</v>
      </c>
      <c r="E428">
        <v>5.1999999999999998E-2</v>
      </c>
      <c r="F428">
        <f t="shared" si="12"/>
        <v>0.45999999999999996</v>
      </c>
      <c r="G428">
        <f t="shared" si="13"/>
        <v>170</v>
      </c>
    </row>
    <row r="429" spans="1:7" x14ac:dyDescent="0.25">
      <c r="A429">
        <v>84.47</v>
      </c>
      <c r="B429">
        <v>169.3</v>
      </c>
      <c r="C429">
        <v>0.32590999999999998</v>
      </c>
      <c r="D429">
        <v>0.17199999999999999</v>
      </c>
      <c r="E429">
        <v>5.3999999999999999E-2</v>
      </c>
      <c r="F429">
        <f t="shared" si="12"/>
        <v>0.46199999999999997</v>
      </c>
      <c r="G429">
        <f t="shared" si="13"/>
        <v>172</v>
      </c>
    </row>
    <row r="430" spans="1:7" x14ac:dyDescent="0.25">
      <c r="A430">
        <v>85.63</v>
      </c>
      <c r="B430">
        <v>169.7</v>
      </c>
      <c r="C430">
        <v>0.33246999999999999</v>
      </c>
      <c r="D430">
        <v>0.17399999999999999</v>
      </c>
      <c r="E430">
        <v>5.5E-2</v>
      </c>
      <c r="F430">
        <f t="shared" si="12"/>
        <v>0.46299999999999997</v>
      </c>
      <c r="G430">
        <f t="shared" si="13"/>
        <v>174</v>
      </c>
    </row>
    <row r="431" spans="1:7" x14ac:dyDescent="0.25">
      <c r="A431">
        <v>86.74</v>
      </c>
      <c r="B431">
        <v>170.1</v>
      </c>
      <c r="C431">
        <v>0.33912999999999999</v>
      </c>
      <c r="D431">
        <v>0.17699999999999999</v>
      </c>
      <c r="E431">
        <v>5.6000000000000001E-2</v>
      </c>
      <c r="F431">
        <f t="shared" si="12"/>
        <v>0.46399999999999997</v>
      </c>
      <c r="G431">
        <f t="shared" si="13"/>
        <v>177</v>
      </c>
    </row>
    <row r="432" spans="1:7" x14ac:dyDescent="0.25">
      <c r="A432">
        <v>87.99</v>
      </c>
      <c r="B432">
        <v>170.5</v>
      </c>
      <c r="C432">
        <v>0.34589999999999999</v>
      </c>
      <c r="D432">
        <v>0.17899999999999999</v>
      </c>
      <c r="E432">
        <v>5.7000000000000002E-2</v>
      </c>
      <c r="F432">
        <f t="shared" si="12"/>
        <v>0.46499999999999997</v>
      </c>
      <c r="G432">
        <f t="shared" si="13"/>
        <v>179</v>
      </c>
    </row>
    <row r="433" spans="1:7" x14ac:dyDescent="0.25">
      <c r="A433">
        <v>89.17</v>
      </c>
      <c r="B433">
        <v>170.9</v>
      </c>
      <c r="C433">
        <v>0.35250999999999999</v>
      </c>
      <c r="D433">
        <v>0.182</v>
      </c>
      <c r="E433">
        <v>5.8000000000000003E-2</v>
      </c>
      <c r="F433">
        <f t="shared" si="12"/>
        <v>0.46599999999999997</v>
      </c>
      <c r="G433">
        <f t="shared" si="13"/>
        <v>182</v>
      </c>
    </row>
    <row r="434" spans="1:7" x14ac:dyDescent="0.25">
      <c r="A434">
        <v>90.46</v>
      </c>
      <c r="B434">
        <v>171.3</v>
      </c>
      <c r="C434">
        <v>0.35916999999999999</v>
      </c>
      <c r="D434">
        <v>0.184</v>
      </c>
      <c r="E434">
        <v>5.8999999999999997E-2</v>
      </c>
      <c r="F434">
        <f t="shared" si="12"/>
        <v>0.46699999999999997</v>
      </c>
      <c r="G434">
        <f t="shared" si="13"/>
        <v>184</v>
      </c>
    </row>
    <row r="435" spans="1:7" x14ac:dyDescent="0.25">
      <c r="A435">
        <v>91.74</v>
      </c>
      <c r="B435">
        <v>171.7</v>
      </c>
      <c r="C435">
        <v>0.36593999999999999</v>
      </c>
      <c r="D435">
        <v>0.187</v>
      </c>
      <c r="E435">
        <v>0.06</v>
      </c>
      <c r="F435">
        <f t="shared" si="12"/>
        <v>0.46799999999999997</v>
      </c>
      <c r="G435">
        <f t="shared" si="13"/>
        <v>187</v>
      </c>
    </row>
    <row r="436" spans="1:7" x14ac:dyDescent="0.25">
      <c r="A436">
        <v>92.97</v>
      </c>
      <c r="B436">
        <v>172.1</v>
      </c>
      <c r="C436">
        <v>0.37259999999999999</v>
      </c>
      <c r="D436">
        <v>0.189</v>
      </c>
      <c r="E436">
        <v>6.0999999999999999E-2</v>
      </c>
      <c r="F436">
        <f t="shared" si="12"/>
        <v>0.46899999999999997</v>
      </c>
      <c r="G436">
        <f t="shared" si="13"/>
        <v>189</v>
      </c>
    </row>
    <row r="437" spans="1:7" x14ac:dyDescent="0.25">
      <c r="A437">
        <v>94.13</v>
      </c>
      <c r="B437">
        <v>172.5</v>
      </c>
      <c r="C437">
        <v>0.37916</v>
      </c>
      <c r="D437">
        <v>0.192</v>
      </c>
      <c r="E437">
        <v>6.2E-2</v>
      </c>
      <c r="F437">
        <f t="shared" si="12"/>
        <v>0.47</v>
      </c>
      <c r="G437">
        <f t="shared" si="13"/>
        <v>192</v>
      </c>
    </row>
    <row r="438" spans="1:7" x14ac:dyDescent="0.25">
      <c r="A438">
        <v>95.37</v>
      </c>
      <c r="B438">
        <v>172.9</v>
      </c>
      <c r="C438">
        <v>0.38577</v>
      </c>
      <c r="D438">
        <v>0.19400000000000001</v>
      </c>
      <c r="E438">
        <v>6.3E-2</v>
      </c>
      <c r="F438">
        <f t="shared" si="12"/>
        <v>0.47099999999999997</v>
      </c>
      <c r="G438">
        <f t="shared" si="13"/>
        <v>194</v>
      </c>
    </row>
    <row r="439" spans="1:7" x14ac:dyDescent="0.25">
      <c r="A439">
        <v>96.76</v>
      </c>
      <c r="B439">
        <v>173.3</v>
      </c>
      <c r="C439">
        <v>0.39258999999999999</v>
      </c>
      <c r="D439">
        <v>0.19700000000000001</v>
      </c>
      <c r="E439">
        <v>6.4000000000000001E-2</v>
      </c>
      <c r="F439">
        <f t="shared" si="12"/>
        <v>0.47199999999999998</v>
      </c>
      <c r="G439">
        <f t="shared" si="13"/>
        <v>197</v>
      </c>
    </row>
    <row r="440" spans="1:7" x14ac:dyDescent="0.25">
      <c r="A440">
        <v>98.05</v>
      </c>
      <c r="B440">
        <v>173.7</v>
      </c>
      <c r="C440">
        <v>0.3992</v>
      </c>
      <c r="D440">
        <v>0.2</v>
      </c>
      <c r="E440">
        <v>6.6000000000000003E-2</v>
      </c>
      <c r="F440">
        <f t="shared" si="12"/>
        <v>0.47399999999999998</v>
      </c>
      <c r="G440">
        <f t="shared" si="13"/>
        <v>200</v>
      </c>
    </row>
    <row r="441" spans="1:7" x14ac:dyDescent="0.25">
      <c r="A441">
        <v>97.9</v>
      </c>
      <c r="B441">
        <v>174.1</v>
      </c>
      <c r="C441">
        <v>0.40581</v>
      </c>
      <c r="D441">
        <v>0.19900000000000001</v>
      </c>
      <c r="E441">
        <v>6.7000000000000004E-2</v>
      </c>
      <c r="F441">
        <f t="shared" si="12"/>
        <v>0.47499999999999998</v>
      </c>
      <c r="G441">
        <f t="shared" si="13"/>
        <v>199</v>
      </c>
    </row>
    <row r="442" spans="1:7" x14ac:dyDescent="0.25">
      <c r="A442">
        <v>97.21</v>
      </c>
      <c r="B442">
        <v>174.5</v>
      </c>
      <c r="C442">
        <v>0.41253000000000001</v>
      </c>
      <c r="D442">
        <v>0.19800000000000001</v>
      </c>
      <c r="E442">
        <v>6.8000000000000005E-2</v>
      </c>
      <c r="F442">
        <f t="shared" si="12"/>
        <v>0.47599999999999998</v>
      </c>
      <c r="G442">
        <f t="shared" si="13"/>
        <v>198</v>
      </c>
    </row>
    <row r="443" spans="1:7" x14ac:dyDescent="0.25">
      <c r="A443">
        <v>97.4</v>
      </c>
      <c r="B443">
        <v>174.9</v>
      </c>
      <c r="C443">
        <v>0.41924</v>
      </c>
      <c r="D443">
        <v>0.19800000000000001</v>
      </c>
      <c r="E443">
        <v>6.9000000000000006E-2</v>
      </c>
      <c r="F443">
        <f t="shared" si="12"/>
        <v>0.47699999999999998</v>
      </c>
      <c r="G443">
        <f t="shared" si="13"/>
        <v>198</v>
      </c>
    </row>
    <row r="444" spans="1:7" x14ac:dyDescent="0.25">
      <c r="A444">
        <v>96.87</v>
      </c>
      <c r="B444">
        <v>175.3</v>
      </c>
      <c r="C444">
        <v>0.42575000000000002</v>
      </c>
      <c r="D444">
        <v>0.19700000000000001</v>
      </c>
      <c r="E444">
        <v>7.0000000000000007E-2</v>
      </c>
      <c r="F444">
        <f t="shared" si="12"/>
        <v>0.47799999999999998</v>
      </c>
      <c r="G444">
        <f t="shared" si="13"/>
        <v>197</v>
      </c>
    </row>
    <row r="445" spans="1:7" x14ac:dyDescent="0.25">
      <c r="A445">
        <v>97.33</v>
      </c>
      <c r="B445">
        <v>175.7</v>
      </c>
      <c r="C445">
        <v>0.43247000000000002</v>
      </c>
      <c r="D445">
        <v>0.19800000000000001</v>
      </c>
      <c r="E445">
        <v>7.0999999999999994E-2</v>
      </c>
      <c r="F445">
        <f t="shared" si="12"/>
        <v>0.47899999999999998</v>
      </c>
      <c r="G445">
        <f t="shared" si="13"/>
        <v>198</v>
      </c>
    </row>
    <row r="446" spans="1:7" x14ac:dyDescent="0.25">
      <c r="A446">
        <v>98.3</v>
      </c>
      <c r="B446">
        <v>176.1</v>
      </c>
      <c r="C446">
        <v>0.43923000000000001</v>
      </c>
      <c r="D446">
        <v>0.2</v>
      </c>
      <c r="E446">
        <v>7.1999999999999995E-2</v>
      </c>
      <c r="F446">
        <f t="shared" si="12"/>
        <v>0.48</v>
      </c>
      <c r="G446">
        <f t="shared" si="13"/>
        <v>200</v>
      </c>
    </row>
    <row r="447" spans="1:7" x14ac:dyDescent="0.25">
      <c r="A447">
        <v>99.2</v>
      </c>
      <c r="B447">
        <v>176.5</v>
      </c>
      <c r="C447">
        <v>0.44589000000000001</v>
      </c>
      <c r="D447">
        <v>0.20200000000000001</v>
      </c>
      <c r="E447">
        <v>7.2999999999999995E-2</v>
      </c>
      <c r="F447">
        <f t="shared" si="12"/>
        <v>0.48099999999999998</v>
      </c>
      <c r="G447">
        <f t="shared" si="13"/>
        <v>202</v>
      </c>
    </row>
    <row r="448" spans="1:7" x14ac:dyDescent="0.25">
      <c r="A448">
        <v>100.23</v>
      </c>
      <c r="B448">
        <v>176.9</v>
      </c>
      <c r="C448">
        <v>0.45251000000000002</v>
      </c>
      <c r="D448">
        <v>0.20399999999999999</v>
      </c>
      <c r="E448">
        <v>7.3999999999999996E-2</v>
      </c>
      <c r="F448">
        <f t="shared" si="12"/>
        <v>0.48199999999999998</v>
      </c>
      <c r="G448">
        <f t="shared" si="13"/>
        <v>204</v>
      </c>
    </row>
    <row r="449" spans="1:7" x14ac:dyDescent="0.25">
      <c r="A449">
        <v>101.18</v>
      </c>
      <c r="B449">
        <v>177.3</v>
      </c>
      <c r="C449">
        <v>0.45922000000000002</v>
      </c>
      <c r="D449">
        <v>0.20599999999999999</v>
      </c>
      <c r="E449">
        <v>7.4999999999999997E-2</v>
      </c>
      <c r="F449">
        <f t="shared" si="12"/>
        <v>0.48299999999999998</v>
      </c>
      <c r="G449">
        <f t="shared" si="13"/>
        <v>206</v>
      </c>
    </row>
    <row r="450" spans="1:7" x14ac:dyDescent="0.25">
      <c r="A450">
        <v>102.28</v>
      </c>
      <c r="B450">
        <v>177.7</v>
      </c>
      <c r="C450">
        <v>0.46583000000000002</v>
      </c>
      <c r="D450">
        <v>0.20799999999999999</v>
      </c>
      <c r="E450">
        <v>7.5999999999999998E-2</v>
      </c>
      <c r="F450">
        <f t="shared" si="12"/>
        <v>0.48399999999999999</v>
      </c>
      <c r="G450">
        <f t="shared" si="13"/>
        <v>208</v>
      </c>
    </row>
    <row r="451" spans="1:7" x14ac:dyDescent="0.25">
      <c r="A451">
        <v>103.43</v>
      </c>
      <c r="B451">
        <v>178.1</v>
      </c>
      <c r="C451">
        <v>0.47238999999999998</v>
      </c>
      <c r="D451">
        <v>0.21099999999999999</v>
      </c>
      <c r="E451">
        <v>7.8E-2</v>
      </c>
      <c r="F451">
        <f t="shared" si="12"/>
        <v>0.48599999999999999</v>
      </c>
      <c r="G451">
        <f t="shared" si="13"/>
        <v>211</v>
      </c>
    </row>
    <row r="452" spans="1:7" x14ac:dyDescent="0.25">
      <c r="A452">
        <v>104.78</v>
      </c>
      <c r="B452">
        <v>178.5</v>
      </c>
      <c r="C452">
        <v>0.47910999999999998</v>
      </c>
      <c r="D452">
        <v>0.21299999999999999</v>
      </c>
      <c r="E452">
        <v>7.9000000000000001E-2</v>
      </c>
      <c r="F452">
        <f t="shared" si="12"/>
        <v>0.48699999999999999</v>
      </c>
      <c r="G452">
        <f t="shared" si="13"/>
        <v>213</v>
      </c>
    </row>
    <row r="453" spans="1:7" x14ac:dyDescent="0.25">
      <c r="A453">
        <v>106</v>
      </c>
      <c r="B453">
        <v>178.9</v>
      </c>
      <c r="C453">
        <v>0.48592000000000002</v>
      </c>
      <c r="D453">
        <v>0.216</v>
      </c>
      <c r="E453">
        <v>0.08</v>
      </c>
      <c r="F453">
        <f t="shared" si="12"/>
        <v>0.48799999999999999</v>
      </c>
      <c r="G453">
        <f t="shared" si="13"/>
        <v>216</v>
      </c>
    </row>
    <row r="454" spans="1:7" x14ac:dyDescent="0.25">
      <c r="A454">
        <v>107.17</v>
      </c>
      <c r="B454">
        <v>179.3</v>
      </c>
      <c r="C454">
        <v>0.49253000000000002</v>
      </c>
      <c r="D454">
        <v>0.218</v>
      </c>
      <c r="E454">
        <v>8.1000000000000003E-2</v>
      </c>
      <c r="F454">
        <f t="shared" si="12"/>
        <v>0.48899999999999999</v>
      </c>
      <c r="G454">
        <f t="shared" si="13"/>
        <v>218</v>
      </c>
    </row>
    <row r="455" spans="1:7" x14ac:dyDescent="0.25">
      <c r="A455">
        <v>108.37</v>
      </c>
      <c r="B455">
        <v>179.7</v>
      </c>
      <c r="C455">
        <v>0.49914999999999998</v>
      </c>
      <c r="D455">
        <v>0.221</v>
      </c>
      <c r="E455">
        <v>8.2000000000000003E-2</v>
      </c>
      <c r="F455">
        <f t="shared" si="12"/>
        <v>0.49</v>
      </c>
      <c r="G455">
        <f t="shared" si="13"/>
        <v>221</v>
      </c>
    </row>
    <row r="456" spans="1:7" x14ac:dyDescent="0.25">
      <c r="A456">
        <v>109.57</v>
      </c>
      <c r="B456">
        <v>180.1</v>
      </c>
      <c r="C456">
        <v>0.50585999999999998</v>
      </c>
      <c r="D456">
        <v>0.223</v>
      </c>
      <c r="E456">
        <v>8.3000000000000004E-2</v>
      </c>
      <c r="F456">
        <f t="shared" ref="F456:F517" si="14">E456+0.408</f>
        <v>0.49099999999999999</v>
      </c>
      <c r="G456">
        <f t="shared" ref="G456:G517" si="15">D456*1000</f>
        <v>223</v>
      </c>
    </row>
    <row r="457" spans="1:7" x14ac:dyDescent="0.25">
      <c r="A457">
        <v>110.78</v>
      </c>
      <c r="B457">
        <v>180.5</v>
      </c>
      <c r="C457">
        <v>0.51256999999999997</v>
      </c>
      <c r="D457">
        <v>0.22600000000000001</v>
      </c>
      <c r="E457">
        <v>8.4000000000000005E-2</v>
      </c>
      <c r="F457">
        <f t="shared" si="14"/>
        <v>0.49199999999999999</v>
      </c>
      <c r="G457">
        <f t="shared" si="15"/>
        <v>226</v>
      </c>
    </row>
    <row r="458" spans="1:7" x14ac:dyDescent="0.25">
      <c r="A458">
        <v>110.26</v>
      </c>
      <c r="B458">
        <v>180.9</v>
      </c>
      <c r="C458">
        <v>0.51919000000000004</v>
      </c>
      <c r="D458">
        <v>0.22500000000000001</v>
      </c>
      <c r="E458">
        <v>8.5000000000000006E-2</v>
      </c>
      <c r="F458">
        <f t="shared" si="14"/>
        <v>0.49299999999999999</v>
      </c>
      <c r="G458">
        <f t="shared" si="15"/>
        <v>225</v>
      </c>
    </row>
    <row r="459" spans="1:7" x14ac:dyDescent="0.25">
      <c r="A459">
        <v>111.6</v>
      </c>
      <c r="B459">
        <v>181.3</v>
      </c>
      <c r="C459">
        <v>0.52585000000000004</v>
      </c>
      <c r="D459">
        <v>0.22700000000000001</v>
      </c>
      <c r="E459">
        <v>8.5999999999999993E-2</v>
      </c>
      <c r="F459">
        <f t="shared" si="14"/>
        <v>0.49399999999999999</v>
      </c>
      <c r="G459">
        <f t="shared" si="15"/>
        <v>227</v>
      </c>
    </row>
    <row r="460" spans="1:7" x14ac:dyDescent="0.25">
      <c r="A460">
        <v>113.01</v>
      </c>
      <c r="B460">
        <v>181.7</v>
      </c>
      <c r="C460">
        <v>0.53261000000000003</v>
      </c>
      <c r="D460">
        <v>0.23</v>
      </c>
      <c r="E460">
        <v>8.6999999999999994E-2</v>
      </c>
      <c r="F460">
        <f t="shared" si="14"/>
        <v>0.495</v>
      </c>
      <c r="G460">
        <f t="shared" si="15"/>
        <v>230</v>
      </c>
    </row>
    <row r="461" spans="1:7" x14ac:dyDescent="0.25">
      <c r="A461">
        <v>114.49</v>
      </c>
      <c r="B461">
        <v>182.1</v>
      </c>
      <c r="C461">
        <v>0.53922999999999999</v>
      </c>
      <c r="D461">
        <v>0.23300000000000001</v>
      </c>
      <c r="E461">
        <v>8.8999999999999996E-2</v>
      </c>
      <c r="F461">
        <f t="shared" si="14"/>
        <v>0.497</v>
      </c>
      <c r="G461">
        <f t="shared" si="15"/>
        <v>233</v>
      </c>
    </row>
    <row r="462" spans="1:7" x14ac:dyDescent="0.25">
      <c r="A462">
        <v>115.89</v>
      </c>
      <c r="B462">
        <v>182.5</v>
      </c>
      <c r="C462">
        <v>0.54583999999999999</v>
      </c>
      <c r="D462">
        <v>0.23599999999999999</v>
      </c>
      <c r="E462">
        <v>0.09</v>
      </c>
      <c r="F462">
        <f t="shared" si="14"/>
        <v>0.498</v>
      </c>
      <c r="G462">
        <f t="shared" si="15"/>
        <v>236</v>
      </c>
    </row>
    <row r="463" spans="1:7" x14ac:dyDescent="0.25">
      <c r="A463">
        <v>117.33</v>
      </c>
      <c r="B463">
        <v>182.9</v>
      </c>
      <c r="C463">
        <v>0.55259999999999998</v>
      </c>
      <c r="D463">
        <v>0.23899999999999999</v>
      </c>
      <c r="E463">
        <v>9.0999999999999998E-2</v>
      </c>
      <c r="F463">
        <f t="shared" si="14"/>
        <v>0.499</v>
      </c>
      <c r="G463">
        <f t="shared" si="15"/>
        <v>239</v>
      </c>
    </row>
    <row r="464" spans="1:7" x14ac:dyDescent="0.25">
      <c r="A464">
        <v>118.14</v>
      </c>
      <c r="B464">
        <v>183.3</v>
      </c>
      <c r="C464">
        <v>0.55922000000000005</v>
      </c>
      <c r="D464">
        <v>0.24099999999999999</v>
      </c>
      <c r="E464">
        <v>9.1999999999999998E-2</v>
      </c>
      <c r="F464">
        <f t="shared" si="14"/>
        <v>0.5</v>
      </c>
      <c r="G464">
        <f t="shared" si="15"/>
        <v>241</v>
      </c>
    </row>
    <row r="465" spans="1:7" x14ac:dyDescent="0.25">
      <c r="A465">
        <v>119.49</v>
      </c>
      <c r="B465">
        <v>183.7</v>
      </c>
      <c r="C465">
        <v>0.56583000000000006</v>
      </c>
      <c r="D465">
        <v>0.24299999999999999</v>
      </c>
      <c r="E465">
        <v>9.2999999999999999E-2</v>
      </c>
      <c r="F465">
        <f t="shared" si="14"/>
        <v>0.501</v>
      </c>
      <c r="G465">
        <f t="shared" si="15"/>
        <v>243</v>
      </c>
    </row>
    <row r="466" spans="1:7" x14ac:dyDescent="0.25">
      <c r="A466">
        <v>120.98</v>
      </c>
      <c r="B466">
        <v>184.1</v>
      </c>
      <c r="C466">
        <v>0.57249000000000005</v>
      </c>
      <c r="D466">
        <v>0.246</v>
      </c>
      <c r="E466">
        <v>9.4E-2</v>
      </c>
      <c r="F466">
        <f t="shared" si="14"/>
        <v>0.502</v>
      </c>
      <c r="G466">
        <f t="shared" si="15"/>
        <v>246</v>
      </c>
    </row>
    <row r="467" spans="1:7" x14ac:dyDescent="0.25">
      <c r="A467">
        <v>122.43</v>
      </c>
      <c r="B467">
        <v>184.5</v>
      </c>
      <c r="C467">
        <v>0.57926</v>
      </c>
      <c r="D467">
        <v>0.249</v>
      </c>
      <c r="E467">
        <v>9.5000000000000001E-2</v>
      </c>
      <c r="F467">
        <f t="shared" si="14"/>
        <v>0.503</v>
      </c>
      <c r="G467">
        <f t="shared" si="15"/>
        <v>249</v>
      </c>
    </row>
    <row r="468" spans="1:7" x14ac:dyDescent="0.25">
      <c r="A468">
        <v>123.61</v>
      </c>
      <c r="B468">
        <v>184.9</v>
      </c>
      <c r="C468">
        <v>0.58587</v>
      </c>
      <c r="D468">
        <v>0.252</v>
      </c>
      <c r="E468">
        <v>9.6000000000000002E-2</v>
      </c>
      <c r="F468">
        <f t="shared" si="14"/>
        <v>0.504</v>
      </c>
      <c r="G468">
        <f t="shared" si="15"/>
        <v>252</v>
      </c>
    </row>
    <row r="469" spans="1:7" x14ac:dyDescent="0.25">
      <c r="A469">
        <v>125.08</v>
      </c>
      <c r="B469">
        <v>185.3</v>
      </c>
      <c r="C469">
        <v>0.59253</v>
      </c>
      <c r="D469">
        <v>0.255</v>
      </c>
      <c r="E469">
        <v>9.7000000000000003E-2</v>
      </c>
      <c r="F469">
        <f t="shared" si="14"/>
        <v>0.505</v>
      </c>
      <c r="G469">
        <f t="shared" si="15"/>
        <v>255</v>
      </c>
    </row>
    <row r="470" spans="1:7" x14ac:dyDescent="0.25">
      <c r="A470">
        <v>126.56</v>
      </c>
      <c r="B470">
        <v>185.7</v>
      </c>
      <c r="C470">
        <v>0.59930000000000005</v>
      </c>
      <c r="D470">
        <v>0.25800000000000001</v>
      </c>
      <c r="E470">
        <v>9.8000000000000004E-2</v>
      </c>
      <c r="F470">
        <f t="shared" si="14"/>
        <v>0.50600000000000001</v>
      </c>
      <c r="G470">
        <f t="shared" si="15"/>
        <v>258</v>
      </c>
    </row>
    <row r="471" spans="1:7" x14ac:dyDescent="0.25">
      <c r="A471">
        <v>128.02000000000001</v>
      </c>
      <c r="B471">
        <v>186.1</v>
      </c>
      <c r="C471">
        <v>0.60590999999999995</v>
      </c>
      <c r="D471">
        <v>0.26100000000000001</v>
      </c>
      <c r="E471">
        <v>9.9000000000000005E-2</v>
      </c>
      <c r="F471">
        <f t="shared" si="14"/>
        <v>0.50700000000000001</v>
      </c>
      <c r="G471">
        <f t="shared" si="15"/>
        <v>261</v>
      </c>
    </row>
    <row r="472" spans="1:7" x14ac:dyDescent="0.25">
      <c r="A472">
        <v>129.36000000000001</v>
      </c>
      <c r="B472">
        <v>186.5</v>
      </c>
      <c r="C472">
        <v>0.61246999999999996</v>
      </c>
      <c r="D472">
        <v>0.26400000000000001</v>
      </c>
      <c r="E472">
        <v>0.10100000000000001</v>
      </c>
      <c r="F472">
        <f t="shared" si="14"/>
        <v>0.50900000000000001</v>
      </c>
      <c r="G472">
        <f t="shared" si="15"/>
        <v>264</v>
      </c>
    </row>
    <row r="473" spans="1:7" x14ac:dyDescent="0.25">
      <c r="A473">
        <v>130.69</v>
      </c>
      <c r="B473">
        <v>186.9</v>
      </c>
      <c r="C473">
        <v>0.61912999999999996</v>
      </c>
      <c r="D473">
        <v>0.26600000000000001</v>
      </c>
      <c r="E473">
        <v>0.10199999999999999</v>
      </c>
      <c r="F473">
        <f t="shared" si="14"/>
        <v>0.51</v>
      </c>
      <c r="G473">
        <f t="shared" si="15"/>
        <v>266</v>
      </c>
    </row>
    <row r="474" spans="1:7" x14ac:dyDescent="0.25">
      <c r="A474">
        <v>132.15</v>
      </c>
      <c r="B474">
        <v>187.3</v>
      </c>
      <c r="C474">
        <v>0.62590000000000001</v>
      </c>
      <c r="D474">
        <v>0.26900000000000002</v>
      </c>
      <c r="E474">
        <v>0.10299999999999999</v>
      </c>
      <c r="F474">
        <f t="shared" si="14"/>
        <v>0.51100000000000001</v>
      </c>
      <c r="G474">
        <f t="shared" si="15"/>
        <v>269</v>
      </c>
    </row>
    <row r="475" spans="1:7" x14ac:dyDescent="0.25">
      <c r="A475">
        <v>133.47</v>
      </c>
      <c r="B475">
        <v>187.7</v>
      </c>
      <c r="C475">
        <v>0.63256000000000001</v>
      </c>
      <c r="D475">
        <v>0.27200000000000002</v>
      </c>
      <c r="E475">
        <v>0.104</v>
      </c>
      <c r="F475">
        <f t="shared" si="14"/>
        <v>0.51200000000000001</v>
      </c>
      <c r="G475">
        <f t="shared" si="15"/>
        <v>272</v>
      </c>
    </row>
    <row r="476" spans="1:7" x14ac:dyDescent="0.25">
      <c r="A476">
        <v>134.33000000000001</v>
      </c>
      <c r="B476">
        <v>188.1</v>
      </c>
      <c r="C476">
        <v>0.63922000000000001</v>
      </c>
      <c r="D476">
        <v>0.27400000000000002</v>
      </c>
      <c r="E476">
        <v>0.105</v>
      </c>
      <c r="F476">
        <f t="shared" si="14"/>
        <v>0.51300000000000001</v>
      </c>
      <c r="G476">
        <f t="shared" si="15"/>
        <v>274</v>
      </c>
    </row>
    <row r="477" spans="1:7" x14ac:dyDescent="0.25">
      <c r="A477">
        <v>135.84</v>
      </c>
      <c r="B477">
        <v>188.5</v>
      </c>
      <c r="C477">
        <v>0.64593999999999996</v>
      </c>
      <c r="D477">
        <v>0.27700000000000002</v>
      </c>
      <c r="E477">
        <v>0.106</v>
      </c>
      <c r="F477">
        <f t="shared" si="14"/>
        <v>0.51400000000000001</v>
      </c>
      <c r="G477">
        <f t="shared" si="15"/>
        <v>277</v>
      </c>
    </row>
    <row r="478" spans="1:7" x14ac:dyDescent="0.25">
      <c r="A478">
        <v>137.27000000000001</v>
      </c>
      <c r="B478">
        <v>188.9</v>
      </c>
      <c r="C478">
        <v>0.65249999999999997</v>
      </c>
      <c r="D478">
        <v>0.28000000000000003</v>
      </c>
      <c r="E478">
        <v>0.107</v>
      </c>
      <c r="F478">
        <f t="shared" si="14"/>
        <v>0.51500000000000001</v>
      </c>
      <c r="G478">
        <f t="shared" si="15"/>
        <v>280</v>
      </c>
    </row>
    <row r="479" spans="1:7" x14ac:dyDescent="0.25">
      <c r="A479">
        <v>138.63999999999999</v>
      </c>
      <c r="B479">
        <v>189.3</v>
      </c>
      <c r="C479">
        <v>0.65910999999999997</v>
      </c>
      <c r="D479">
        <v>0.28199999999999997</v>
      </c>
      <c r="E479">
        <v>0.108</v>
      </c>
      <c r="F479">
        <f t="shared" si="14"/>
        <v>0.51600000000000001</v>
      </c>
      <c r="G479">
        <f t="shared" si="15"/>
        <v>282</v>
      </c>
    </row>
    <row r="480" spans="1:7" x14ac:dyDescent="0.25">
      <c r="A480">
        <v>140.11000000000001</v>
      </c>
      <c r="B480">
        <v>189.7</v>
      </c>
      <c r="C480">
        <v>0.66581999999999997</v>
      </c>
      <c r="D480">
        <v>0.28499999999999998</v>
      </c>
      <c r="E480">
        <v>0.109</v>
      </c>
      <c r="F480">
        <f t="shared" si="14"/>
        <v>0.51700000000000002</v>
      </c>
      <c r="G480">
        <f t="shared" si="15"/>
        <v>285</v>
      </c>
    </row>
    <row r="481" spans="1:7" x14ac:dyDescent="0.25">
      <c r="A481">
        <v>141.71</v>
      </c>
      <c r="B481">
        <v>190.1</v>
      </c>
      <c r="C481">
        <v>0.67264000000000002</v>
      </c>
      <c r="D481">
        <v>0.28899999999999998</v>
      </c>
      <c r="E481">
        <v>0.11</v>
      </c>
      <c r="F481">
        <f t="shared" si="14"/>
        <v>0.51800000000000002</v>
      </c>
      <c r="G481">
        <f t="shared" si="15"/>
        <v>289</v>
      </c>
    </row>
    <row r="482" spans="1:7" x14ac:dyDescent="0.25">
      <c r="A482">
        <v>143.02000000000001</v>
      </c>
      <c r="B482">
        <v>190.5</v>
      </c>
      <c r="C482">
        <v>0.67925000000000002</v>
      </c>
      <c r="D482">
        <v>0.29099999999999998</v>
      </c>
      <c r="E482">
        <v>0.112</v>
      </c>
      <c r="F482">
        <f t="shared" si="14"/>
        <v>0.52</v>
      </c>
      <c r="G482">
        <f t="shared" si="15"/>
        <v>291</v>
      </c>
    </row>
    <row r="483" spans="1:7" x14ac:dyDescent="0.25">
      <c r="A483">
        <v>144.51</v>
      </c>
      <c r="B483">
        <v>190.9</v>
      </c>
      <c r="C483">
        <v>0.68591000000000002</v>
      </c>
      <c r="D483">
        <v>0.29399999999999998</v>
      </c>
      <c r="E483">
        <v>0.113</v>
      </c>
      <c r="F483">
        <f t="shared" si="14"/>
        <v>0.52100000000000002</v>
      </c>
      <c r="G483">
        <f t="shared" si="15"/>
        <v>294</v>
      </c>
    </row>
    <row r="484" spans="1:7" x14ac:dyDescent="0.25">
      <c r="A484">
        <v>145.76</v>
      </c>
      <c r="B484">
        <v>191.3</v>
      </c>
      <c r="C484">
        <v>0.69262999999999997</v>
      </c>
      <c r="D484">
        <v>0.29699999999999999</v>
      </c>
      <c r="E484">
        <v>0.114</v>
      </c>
      <c r="F484">
        <f t="shared" si="14"/>
        <v>0.52200000000000002</v>
      </c>
      <c r="G484">
        <f t="shared" si="15"/>
        <v>297</v>
      </c>
    </row>
    <row r="485" spans="1:7" x14ac:dyDescent="0.25">
      <c r="A485">
        <v>147.31</v>
      </c>
      <c r="B485">
        <v>191.7</v>
      </c>
      <c r="C485">
        <v>0.69923999999999997</v>
      </c>
      <c r="D485">
        <v>0.3</v>
      </c>
      <c r="E485">
        <v>0.115</v>
      </c>
      <c r="F485">
        <f t="shared" si="14"/>
        <v>0.52300000000000002</v>
      </c>
      <c r="G485">
        <f t="shared" si="15"/>
        <v>300</v>
      </c>
    </row>
    <row r="486" spans="1:7" x14ac:dyDescent="0.25">
      <c r="A486">
        <v>148.78</v>
      </c>
      <c r="B486">
        <v>192.1</v>
      </c>
      <c r="C486">
        <v>0.70579999999999998</v>
      </c>
      <c r="D486">
        <v>0.30299999999999999</v>
      </c>
      <c r="E486">
        <v>0.11600000000000001</v>
      </c>
      <c r="F486">
        <f t="shared" si="14"/>
        <v>0.52400000000000002</v>
      </c>
      <c r="G486">
        <f t="shared" si="15"/>
        <v>303</v>
      </c>
    </row>
    <row r="487" spans="1:7" x14ac:dyDescent="0.25">
      <c r="A487">
        <v>150.4</v>
      </c>
      <c r="B487">
        <v>192.5</v>
      </c>
      <c r="C487">
        <v>0.71257000000000004</v>
      </c>
      <c r="D487">
        <v>0.30599999999999999</v>
      </c>
      <c r="E487">
        <v>0.11700000000000001</v>
      </c>
      <c r="F487">
        <f t="shared" si="14"/>
        <v>0.52500000000000002</v>
      </c>
      <c r="G487">
        <f t="shared" si="15"/>
        <v>306</v>
      </c>
    </row>
    <row r="488" spans="1:7" x14ac:dyDescent="0.25">
      <c r="A488">
        <v>151.97</v>
      </c>
      <c r="B488">
        <v>192.9</v>
      </c>
      <c r="C488">
        <v>0.71938000000000002</v>
      </c>
      <c r="D488">
        <v>0.31</v>
      </c>
      <c r="E488">
        <v>0.11799999999999999</v>
      </c>
      <c r="F488">
        <f t="shared" si="14"/>
        <v>0.52600000000000002</v>
      </c>
      <c r="G488">
        <f t="shared" si="15"/>
        <v>310</v>
      </c>
    </row>
    <row r="489" spans="1:7" x14ac:dyDescent="0.25">
      <c r="A489">
        <v>153.28</v>
      </c>
      <c r="B489">
        <v>193.3</v>
      </c>
      <c r="C489">
        <v>0.72594000000000003</v>
      </c>
      <c r="D489">
        <v>0.312</v>
      </c>
      <c r="E489">
        <v>0.11899999999999999</v>
      </c>
      <c r="F489">
        <f t="shared" si="14"/>
        <v>0.52699999999999991</v>
      </c>
      <c r="G489">
        <f t="shared" si="15"/>
        <v>312</v>
      </c>
    </row>
    <row r="490" spans="1:7" x14ac:dyDescent="0.25">
      <c r="A490">
        <v>154.75</v>
      </c>
      <c r="B490">
        <v>193.7</v>
      </c>
      <c r="C490">
        <v>0.73255999999999999</v>
      </c>
      <c r="D490">
        <v>0.315</v>
      </c>
      <c r="E490">
        <v>0.12</v>
      </c>
      <c r="F490">
        <f t="shared" si="14"/>
        <v>0.52800000000000002</v>
      </c>
      <c r="G490">
        <f t="shared" si="15"/>
        <v>315</v>
      </c>
    </row>
    <row r="491" spans="1:7" x14ac:dyDescent="0.25">
      <c r="A491">
        <v>156.05000000000001</v>
      </c>
      <c r="B491">
        <v>194.1</v>
      </c>
      <c r="C491">
        <v>0.73926999999999998</v>
      </c>
      <c r="D491">
        <v>0.318</v>
      </c>
      <c r="E491">
        <v>0.121</v>
      </c>
      <c r="F491">
        <f t="shared" si="14"/>
        <v>0.52899999999999991</v>
      </c>
      <c r="G491">
        <f t="shared" si="15"/>
        <v>318</v>
      </c>
    </row>
    <row r="492" spans="1:7" x14ac:dyDescent="0.25">
      <c r="A492">
        <v>157.12</v>
      </c>
      <c r="B492">
        <v>194.5</v>
      </c>
      <c r="C492">
        <v>0.74592999999999998</v>
      </c>
      <c r="D492">
        <v>0.32</v>
      </c>
      <c r="E492">
        <v>0.122</v>
      </c>
      <c r="F492">
        <f t="shared" si="14"/>
        <v>0.53</v>
      </c>
      <c r="G492">
        <f t="shared" si="15"/>
        <v>320</v>
      </c>
    </row>
    <row r="493" spans="1:7" x14ac:dyDescent="0.25">
      <c r="A493">
        <v>158.16999999999999</v>
      </c>
      <c r="B493">
        <v>194.9</v>
      </c>
      <c r="C493">
        <v>0.75260000000000005</v>
      </c>
      <c r="D493">
        <v>0.32200000000000001</v>
      </c>
      <c r="E493">
        <v>0.124</v>
      </c>
      <c r="F493">
        <f t="shared" si="14"/>
        <v>0.53200000000000003</v>
      </c>
      <c r="G493">
        <f t="shared" si="15"/>
        <v>322</v>
      </c>
    </row>
    <row r="494" spans="1:7" x14ac:dyDescent="0.25">
      <c r="A494">
        <v>159.25</v>
      </c>
      <c r="B494">
        <v>195.3</v>
      </c>
      <c r="C494">
        <v>0.75926000000000005</v>
      </c>
      <c r="D494">
        <v>0.32400000000000001</v>
      </c>
      <c r="E494">
        <v>0.125</v>
      </c>
      <c r="F494">
        <f t="shared" si="14"/>
        <v>0.53299999999999992</v>
      </c>
      <c r="G494">
        <f t="shared" si="15"/>
        <v>324</v>
      </c>
    </row>
    <row r="495" spans="1:7" x14ac:dyDescent="0.25">
      <c r="A495">
        <v>160.13999999999999</v>
      </c>
      <c r="B495">
        <v>195.7</v>
      </c>
      <c r="C495">
        <v>0.76602000000000003</v>
      </c>
      <c r="D495">
        <v>0.32600000000000001</v>
      </c>
      <c r="E495">
        <v>0.126</v>
      </c>
      <c r="F495">
        <f t="shared" si="14"/>
        <v>0.53400000000000003</v>
      </c>
      <c r="G495">
        <f t="shared" si="15"/>
        <v>326</v>
      </c>
    </row>
    <row r="496" spans="1:7" x14ac:dyDescent="0.25">
      <c r="A496">
        <v>159.38</v>
      </c>
      <c r="B496">
        <v>196.1</v>
      </c>
      <c r="C496">
        <v>0.77258000000000004</v>
      </c>
      <c r="D496">
        <v>0.32500000000000001</v>
      </c>
      <c r="E496">
        <v>0.127</v>
      </c>
      <c r="F496">
        <f t="shared" si="14"/>
        <v>0.53499999999999992</v>
      </c>
      <c r="G496">
        <f t="shared" si="15"/>
        <v>325</v>
      </c>
    </row>
    <row r="497" spans="1:7" x14ac:dyDescent="0.25">
      <c r="A497">
        <v>154.52000000000001</v>
      </c>
      <c r="B497">
        <v>196.5</v>
      </c>
      <c r="C497">
        <v>0.77925</v>
      </c>
      <c r="D497">
        <v>0.315</v>
      </c>
      <c r="E497">
        <v>0.128</v>
      </c>
      <c r="F497">
        <f t="shared" si="14"/>
        <v>0.53600000000000003</v>
      </c>
      <c r="G497">
        <f t="shared" si="15"/>
        <v>315</v>
      </c>
    </row>
    <row r="498" spans="1:7" x14ac:dyDescent="0.25">
      <c r="A498">
        <v>153.94</v>
      </c>
      <c r="B498">
        <v>196.9</v>
      </c>
      <c r="C498">
        <v>0.78605999999999998</v>
      </c>
      <c r="D498">
        <v>0.314</v>
      </c>
      <c r="E498">
        <v>0.129</v>
      </c>
      <c r="F498">
        <f t="shared" si="14"/>
        <v>0.53699999999999992</v>
      </c>
      <c r="G498">
        <f t="shared" si="15"/>
        <v>314</v>
      </c>
    </row>
    <row r="499" spans="1:7" x14ac:dyDescent="0.25">
      <c r="A499">
        <v>152.38</v>
      </c>
      <c r="B499">
        <v>197.3</v>
      </c>
      <c r="C499">
        <v>0.79261999999999999</v>
      </c>
      <c r="D499">
        <v>0.31</v>
      </c>
      <c r="E499">
        <v>0.13</v>
      </c>
      <c r="F499">
        <f t="shared" si="14"/>
        <v>0.53800000000000003</v>
      </c>
      <c r="G499">
        <f t="shared" si="15"/>
        <v>310</v>
      </c>
    </row>
    <row r="500" spans="1:7" x14ac:dyDescent="0.25">
      <c r="A500">
        <v>152.44</v>
      </c>
      <c r="B500">
        <v>197.7</v>
      </c>
      <c r="C500">
        <v>0.79923999999999995</v>
      </c>
      <c r="D500">
        <v>0.311</v>
      </c>
      <c r="E500">
        <v>0.13100000000000001</v>
      </c>
      <c r="F500">
        <f t="shared" si="14"/>
        <v>0.53899999999999992</v>
      </c>
      <c r="G500">
        <f t="shared" si="15"/>
        <v>311</v>
      </c>
    </row>
    <row r="501" spans="1:7" x14ac:dyDescent="0.25">
      <c r="A501">
        <v>150.41999999999999</v>
      </c>
      <c r="B501">
        <v>198.1</v>
      </c>
      <c r="C501">
        <v>0.80595000000000006</v>
      </c>
      <c r="D501">
        <v>0.30599999999999999</v>
      </c>
      <c r="E501">
        <v>0.13200000000000001</v>
      </c>
      <c r="F501">
        <f t="shared" si="14"/>
        <v>0.54</v>
      </c>
      <c r="G501">
        <f t="shared" si="15"/>
        <v>306</v>
      </c>
    </row>
    <row r="502" spans="1:7" x14ac:dyDescent="0.25">
      <c r="A502">
        <v>147.05000000000001</v>
      </c>
      <c r="B502">
        <v>198.5</v>
      </c>
      <c r="C502">
        <v>0.81261000000000005</v>
      </c>
      <c r="D502">
        <v>0.3</v>
      </c>
      <c r="E502">
        <v>0.13300000000000001</v>
      </c>
      <c r="F502">
        <f t="shared" si="14"/>
        <v>0.54099999999999993</v>
      </c>
      <c r="G502">
        <f t="shared" si="15"/>
        <v>300</v>
      </c>
    </row>
    <row r="503" spans="1:7" x14ac:dyDescent="0.25">
      <c r="A503">
        <v>143.83000000000001</v>
      </c>
      <c r="B503">
        <v>198.9</v>
      </c>
      <c r="C503">
        <v>0.81923000000000001</v>
      </c>
      <c r="D503">
        <v>0.29299999999999998</v>
      </c>
      <c r="E503">
        <v>0.13500000000000001</v>
      </c>
      <c r="F503">
        <f t="shared" si="14"/>
        <v>0.54299999999999993</v>
      </c>
      <c r="G503">
        <f t="shared" si="15"/>
        <v>293</v>
      </c>
    </row>
    <row r="504" spans="1:7" x14ac:dyDescent="0.25">
      <c r="A504">
        <v>141.27000000000001</v>
      </c>
      <c r="B504">
        <v>199.3</v>
      </c>
      <c r="C504">
        <v>0.82594000000000001</v>
      </c>
      <c r="D504">
        <v>0.28799999999999998</v>
      </c>
      <c r="E504">
        <v>0.13600000000000001</v>
      </c>
      <c r="F504">
        <f t="shared" si="14"/>
        <v>0.54400000000000004</v>
      </c>
      <c r="G504">
        <f t="shared" si="15"/>
        <v>288</v>
      </c>
    </row>
    <row r="505" spans="1:7" x14ac:dyDescent="0.25">
      <c r="A505">
        <v>139.18</v>
      </c>
      <c r="B505">
        <v>199.7</v>
      </c>
      <c r="C505">
        <v>0.83265</v>
      </c>
      <c r="D505">
        <v>0.28399999999999997</v>
      </c>
      <c r="E505">
        <v>0.13700000000000001</v>
      </c>
      <c r="F505">
        <f t="shared" si="14"/>
        <v>0.54499999999999993</v>
      </c>
      <c r="G505">
        <f t="shared" si="15"/>
        <v>284</v>
      </c>
    </row>
    <row r="506" spans="1:7" x14ac:dyDescent="0.25">
      <c r="A506">
        <v>134.84</v>
      </c>
      <c r="B506">
        <v>200.1</v>
      </c>
      <c r="C506">
        <v>0.83931999999999995</v>
      </c>
      <c r="D506">
        <v>0.27500000000000002</v>
      </c>
      <c r="E506">
        <v>0.13800000000000001</v>
      </c>
      <c r="F506">
        <f t="shared" si="14"/>
        <v>0.54600000000000004</v>
      </c>
      <c r="G506">
        <f t="shared" si="15"/>
        <v>275</v>
      </c>
    </row>
    <row r="507" spans="1:7" x14ac:dyDescent="0.25">
      <c r="A507">
        <v>128.82</v>
      </c>
      <c r="B507">
        <v>200.5</v>
      </c>
      <c r="C507">
        <v>0.84587999999999997</v>
      </c>
      <c r="D507">
        <v>0.26200000000000001</v>
      </c>
      <c r="E507">
        <v>0.13900000000000001</v>
      </c>
      <c r="F507">
        <f t="shared" si="14"/>
        <v>0.54699999999999993</v>
      </c>
      <c r="G507">
        <f t="shared" si="15"/>
        <v>262</v>
      </c>
    </row>
    <row r="508" spans="1:7" x14ac:dyDescent="0.25">
      <c r="A508">
        <v>122.99</v>
      </c>
      <c r="B508">
        <v>200.9</v>
      </c>
      <c r="C508">
        <v>0.85258999999999996</v>
      </c>
      <c r="D508">
        <v>0.251</v>
      </c>
      <c r="E508">
        <v>0.14000000000000001</v>
      </c>
      <c r="F508">
        <f t="shared" si="14"/>
        <v>0.54800000000000004</v>
      </c>
      <c r="G508">
        <f t="shared" si="15"/>
        <v>251</v>
      </c>
    </row>
    <row r="509" spans="1:7" x14ac:dyDescent="0.25">
      <c r="A509">
        <v>120.09</v>
      </c>
      <c r="B509">
        <v>201.3</v>
      </c>
      <c r="C509">
        <v>0.85931000000000002</v>
      </c>
      <c r="D509">
        <v>0.245</v>
      </c>
      <c r="E509">
        <v>0.14099999999999999</v>
      </c>
      <c r="F509">
        <f t="shared" si="14"/>
        <v>0.54899999999999993</v>
      </c>
      <c r="G509">
        <f t="shared" si="15"/>
        <v>245</v>
      </c>
    </row>
    <row r="510" spans="1:7" x14ac:dyDescent="0.25">
      <c r="A510">
        <v>113.16</v>
      </c>
      <c r="B510">
        <v>201.7</v>
      </c>
      <c r="C510">
        <v>0.86592000000000002</v>
      </c>
      <c r="D510">
        <v>0.23100000000000001</v>
      </c>
      <c r="E510">
        <v>0.14199999999999999</v>
      </c>
      <c r="F510">
        <f t="shared" si="14"/>
        <v>0.54999999999999993</v>
      </c>
      <c r="G510">
        <f t="shared" si="15"/>
        <v>231</v>
      </c>
    </row>
    <row r="511" spans="1:7" x14ac:dyDescent="0.25">
      <c r="A511">
        <v>103.98</v>
      </c>
      <c r="B511">
        <v>202.1</v>
      </c>
      <c r="C511">
        <v>0.87258000000000002</v>
      </c>
      <c r="D511">
        <v>0.21199999999999999</v>
      </c>
      <c r="E511">
        <v>0.14299999999999999</v>
      </c>
      <c r="F511">
        <f t="shared" si="14"/>
        <v>0.55099999999999993</v>
      </c>
      <c r="G511">
        <f t="shared" si="15"/>
        <v>212</v>
      </c>
    </row>
    <row r="512" spans="1:7" x14ac:dyDescent="0.25">
      <c r="A512">
        <v>95.62</v>
      </c>
      <c r="B512">
        <v>202.5</v>
      </c>
      <c r="C512">
        <v>0.87934999999999997</v>
      </c>
      <c r="D512">
        <v>0.19500000000000001</v>
      </c>
      <c r="E512">
        <v>0.14399999999999999</v>
      </c>
      <c r="F512">
        <f t="shared" si="14"/>
        <v>0.55199999999999994</v>
      </c>
      <c r="G512">
        <f t="shared" si="15"/>
        <v>195</v>
      </c>
    </row>
    <row r="513" spans="1:7" x14ac:dyDescent="0.25">
      <c r="A513">
        <v>87.2</v>
      </c>
      <c r="B513">
        <v>202.9</v>
      </c>
      <c r="C513">
        <v>0.88595999999999997</v>
      </c>
      <c r="D513">
        <v>0.17799999999999999</v>
      </c>
      <c r="E513">
        <v>0.14499999999999999</v>
      </c>
      <c r="F513">
        <f t="shared" si="14"/>
        <v>0.55299999999999994</v>
      </c>
      <c r="G513">
        <f t="shared" si="15"/>
        <v>178</v>
      </c>
    </row>
    <row r="514" spans="1:7" x14ac:dyDescent="0.25">
      <c r="A514">
        <v>73.47</v>
      </c>
      <c r="B514">
        <v>203.3</v>
      </c>
      <c r="C514">
        <v>0.89256999999999997</v>
      </c>
      <c r="D514">
        <v>0.15</v>
      </c>
      <c r="E514">
        <v>0.14699999999999999</v>
      </c>
      <c r="F514">
        <f t="shared" si="14"/>
        <v>0.55499999999999994</v>
      </c>
      <c r="G514">
        <f t="shared" si="15"/>
        <v>150</v>
      </c>
    </row>
    <row r="515" spans="1:7" x14ac:dyDescent="0.25">
      <c r="A515">
        <v>56.87</v>
      </c>
      <c r="B515">
        <v>203.7</v>
      </c>
      <c r="C515">
        <v>0.89932999999999996</v>
      </c>
      <c r="D515">
        <v>0.11600000000000001</v>
      </c>
      <c r="E515">
        <v>0.14799999999999999</v>
      </c>
      <c r="F515">
        <f t="shared" si="14"/>
        <v>0.55599999999999994</v>
      </c>
      <c r="G515">
        <f t="shared" si="15"/>
        <v>116</v>
      </c>
    </row>
    <row r="516" spans="1:7" x14ac:dyDescent="0.25">
      <c r="A516">
        <v>49.28</v>
      </c>
      <c r="B516">
        <v>204.1</v>
      </c>
      <c r="C516">
        <v>0.90605000000000002</v>
      </c>
      <c r="D516">
        <v>0.1</v>
      </c>
      <c r="E516">
        <v>0.14899999999999999</v>
      </c>
      <c r="F516">
        <f t="shared" si="14"/>
        <v>0.55699999999999994</v>
      </c>
      <c r="G516">
        <f t="shared" si="15"/>
        <v>100</v>
      </c>
    </row>
    <row r="517" spans="1:7" x14ac:dyDescent="0.25">
      <c r="A517">
        <v>48.6</v>
      </c>
      <c r="B517">
        <v>204.14</v>
      </c>
      <c r="C517">
        <v>0.90671000000000002</v>
      </c>
      <c r="D517">
        <v>9.9000000000000005E-2</v>
      </c>
      <c r="E517">
        <v>0.14899999999999999</v>
      </c>
      <c r="F517">
        <f t="shared" si="14"/>
        <v>0.55699999999999994</v>
      </c>
      <c r="G517">
        <f t="shared" si="15"/>
        <v>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13"/>
  <sheetViews>
    <sheetView topLeftCell="A7" workbookViewId="0">
      <selection activeCell="H5" sqref="H5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56</v>
      </c>
      <c r="G3" t="s">
        <v>10</v>
      </c>
      <c r="H3" t="s">
        <v>11</v>
      </c>
    </row>
    <row r="4" spans="1:8" x14ac:dyDescent="0.25">
      <c r="F4" t="s">
        <v>12</v>
      </c>
      <c r="G4">
        <f>(G141-G97)/(0.15-0.1)</f>
        <v>40.000000000000007</v>
      </c>
      <c r="H4">
        <f>(G364-G342)/(0.4-0.375)</f>
        <v>679.99999999999943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0.02</v>
      </c>
      <c r="B7">
        <v>0.5</v>
      </c>
      <c r="C7">
        <v>-2.4465699999999999</v>
      </c>
      <c r="D7">
        <v>0</v>
      </c>
      <c r="E7">
        <v>-0.41099999999999998</v>
      </c>
      <c r="F7">
        <f>E7+0.411</f>
        <v>0</v>
      </c>
      <c r="G7">
        <f>D7*1000</f>
        <v>0</v>
      </c>
    </row>
    <row r="8" spans="1:8" x14ac:dyDescent="0.25">
      <c r="A8">
        <v>0.04</v>
      </c>
      <c r="B8">
        <v>0.9</v>
      </c>
      <c r="C8">
        <v>-2.4403600000000001</v>
      </c>
      <c r="D8">
        <v>0</v>
      </c>
      <c r="E8">
        <v>-0.41</v>
      </c>
      <c r="F8">
        <f t="shared" ref="F8:F71" si="0">E8+0.411</f>
        <v>1.0000000000000009E-3</v>
      </c>
      <c r="G8">
        <f t="shared" ref="G8:G71" si="1">D8*1000</f>
        <v>0</v>
      </c>
    </row>
    <row r="9" spans="1:8" x14ac:dyDescent="0.25">
      <c r="A9">
        <v>0.04</v>
      </c>
      <c r="B9">
        <v>1.3</v>
      </c>
      <c r="C9">
        <v>-2.4337499999999999</v>
      </c>
      <c r="D9">
        <v>0</v>
      </c>
      <c r="E9">
        <v>-0.40899999999999997</v>
      </c>
      <c r="F9">
        <f t="shared" si="0"/>
        <v>2.0000000000000018E-3</v>
      </c>
      <c r="G9">
        <f t="shared" si="1"/>
        <v>0</v>
      </c>
    </row>
    <row r="10" spans="1:8" x14ac:dyDescent="0.25">
      <c r="A10">
        <v>0.06</v>
      </c>
      <c r="B10">
        <v>1.7</v>
      </c>
      <c r="C10">
        <v>-2.42719</v>
      </c>
      <c r="D10">
        <v>0</v>
      </c>
      <c r="E10">
        <v>-0.40799999999999997</v>
      </c>
      <c r="F10">
        <f t="shared" si="0"/>
        <v>3.0000000000000027E-3</v>
      </c>
      <c r="G10">
        <f t="shared" si="1"/>
        <v>0</v>
      </c>
    </row>
    <row r="11" spans="1:8" x14ac:dyDescent="0.25">
      <c r="A11">
        <v>7.0000000000000007E-2</v>
      </c>
      <c r="B11">
        <v>2.1</v>
      </c>
      <c r="C11">
        <v>-2.4206300000000001</v>
      </c>
      <c r="D11">
        <v>0</v>
      </c>
      <c r="E11">
        <v>-0.40699999999999997</v>
      </c>
      <c r="F11">
        <f t="shared" si="0"/>
        <v>4.0000000000000036E-3</v>
      </c>
      <c r="G11">
        <f t="shared" si="1"/>
        <v>0</v>
      </c>
    </row>
    <row r="12" spans="1:8" x14ac:dyDescent="0.25">
      <c r="A12">
        <v>7.0000000000000007E-2</v>
      </c>
      <c r="B12">
        <v>2.5</v>
      </c>
      <c r="C12">
        <v>-2.41391</v>
      </c>
      <c r="D12">
        <v>0</v>
      </c>
      <c r="E12">
        <v>-0.40600000000000003</v>
      </c>
      <c r="F12">
        <f t="shared" si="0"/>
        <v>4.9999999999999489E-3</v>
      </c>
      <c r="G12">
        <f t="shared" si="1"/>
        <v>0</v>
      </c>
    </row>
    <row r="13" spans="1:8" x14ac:dyDescent="0.25">
      <c r="A13">
        <v>0.09</v>
      </c>
      <c r="B13">
        <v>2.9</v>
      </c>
      <c r="C13">
        <v>-2.4072499999999999</v>
      </c>
      <c r="D13">
        <v>0</v>
      </c>
      <c r="E13">
        <v>-0.40500000000000003</v>
      </c>
      <c r="F13">
        <f t="shared" si="0"/>
        <v>5.9999999999999498E-3</v>
      </c>
      <c r="G13">
        <f t="shared" si="1"/>
        <v>0</v>
      </c>
    </row>
    <row r="14" spans="1:8" x14ac:dyDescent="0.25">
      <c r="A14">
        <v>0.1</v>
      </c>
      <c r="B14">
        <v>3.3</v>
      </c>
      <c r="C14">
        <v>-2.4006400000000001</v>
      </c>
      <c r="D14">
        <v>0</v>
      </c>
      <c r="E14">
        <v>-0.40300000000000002</v>
      </c>
      <c r="F14">
        <f t="shared" si="0"/>
        <v>7.9999999999999516E-3</v>
      </c>
      <c r="G14">
        <f t="shared" si="1"/>
        <v>0</v>
      </c>
    </row>
    <row r="15" spans="1:8" x14ac:dyDescent="0.25">
      <c r="A15">
        <v>0.1</v>
      </c>
      <c r="B15">
        <v>3.7</v>
      </c>
      <c r="C15">
        <v>-2.3940299999999999</v>
      </c>
      <c r="D15">
        <v>0</v>
      </c>
      <c r="E15">
        <v>-0.40200000000000002</v>
      </c>
      <c r="F15">
        <f t="shared" si="0"/>
        <v>8.9999999999999525E-3</v>
      </c>
      <c r="G15">
        <f t="shared" si="1"/>
        <v>0</v>
      </c>
    </row>
    <row r="16" spans="1:8" x14ac:dyDescent="0.25">
      <c r="A16">
        <v>0.11</v>
      </c>
      <c r="B16">
        <v>4.0999999999999996</v>
      </c>
      <c r="C16">
        <v>-2.3873600000000001</v>
      </c>
      <c r="D16">
        <v>0</v>
      </c>
      <c r="E16">
        <v>-0.40100000000000002</v>
      </c>
      <c r="F16">
        <f t="shared" si="0"/>
        <v>9.9999999999999534E-3</v>
      </c>
      <c r="G16">
        <f t="shared" si="1"/>
        <v>0</v>
      </c>
    </row>
    <row r="17" spans="1:7" x14ac:dyDescent="0.25">
      <c r="A17">
        <v>0.11</v>
      </c>
      <c r="B17">
        <v>4.5</v>
      </c>
      <c r="C17">
        <v>-2.3807999999999998</v>
      </c>
      <c r="D17">
        <v>0</v>
      </c>
      <c r="E17">
        <v>-0.4</v>
      </c>
      <c r="F17">
        <f t="shared" si="0"/>
        <v>1.0999999999999954E-2</v>
      </c>
      <c r="G17">
        <f t="shared" si="1"/>
        <v>0</v>
      </c>
    </row>
    <row r="18" spans="1:7" x14ac:dyDescent="0.25">
      <c r="A18">
        <v>0.11</v>
      </c>
      <c r="B18">
        <v>4.9000000000000004</v>
      </c>
      <c r="C18">
        <v>-2.3742399999999999</v>
      </c>
      <c r="D18">
        <v>0</v>
      </c>
      <c r="E18">
        <v>-0.39900000000000002</v>
      </c>
      <c r="F18">
        <f t="shared" si="0"/>
        <v>1.1999999999999955E-2</v>
      </c>
      <c r="G18">
        <f t="shared" si="1"/>
        <v>0</v>
      </c>
    </row>
    <row r="19" spans="1:7" x14ac:dyDescent="0.25">
      <c r="A19">
        <v>0.12</v>
      </c>
      <c r="B19">
        <v>5.3</v>
      </c>
      <c r="C19">
        <v>-2.3675299999999999</v>
      </c>
      <c r="D19">
        <v>0</v>
      </c>
      <c r="E19">
        <v>-0.39800000000000002</v>
      </c>
      <c r="F19">
        <f t="shared" si="0"/>
        <v>1.2999999999999956E-2</v>
      </c>
      <c r="G19">
        <f t="shared" si="1"/>
        <v>0</v>
      </c>
    </row>
    <row r="20" spans="1:7" x14ac:dyDescent="0.25">
      <c r="A20">
        <v>0.12</v>
      </c>
      <c r="B20">
        <v>5.7</v>
      </c>
      <c r="C20">
        <v>-2.3608099999999999</v>
      </c>
      <c r="D20">
        <v>0</v>
      </c>
      <c r="E20">
        <v>-0.39700000000000002</v>
      </c>
      <c r="F20">
        <f t="shared" si="0"/>
        <v>1.3999999999999957E-2</v>
      </c>
      <c r="G20">
        <f t="shared" si="1"/>
        <v>0</v>
      </c>
    </row>
    <row r="21" spans="1:7" x14ac:dyDescent="0.25">
      <c r="A21">
        <v>0.13</v>
      </c>
      <c r="B21">
        <v>6.1</v>
      </c>
      <c r="C21">
        <v>-2.35425</v>
      </c>
      <c r="D21">
        <v>0</v>
      </c>
      <c r="E21">
        <v>-0.39600000000000002</v>
      </c>
      <c r="F21">
        <f t="shared" si="0"/>
        <v>1.4999999999999958E-2</v>
      </c>
      <c r="G21">
        <f t="shared" si="1"/>
        <v>0</v>
      </c>
    </row>
    <row r="22" spans="1:7" x14ac:dyDescent="0.25">
      <c r="A22">
        <v>0.14000000000000001</v>
      </c>
      <c r="B22">
        <v>6.5</v>
      </c>
      <c r="C22">
        <v>-2.3475899999999998</v>
      </c>
      <c r="D22">
        <v>0</v>
      </c>
      <c r="E22">
        <v>-0.39500000000000002</v>
      </c>
      <c r="F22">
        <f t="shared" si="0"/>
        <v>1.5999999999999959E-2</v>
      </c>
      <c r="G22">
        <f t="shared" si="1"/>
        <v>0</v>
      </c>
    </row>
    <row r="23" spans="1:7" x14ac:dyDescent="0.25">
      <c r="A23">
        <v>0.14000000000000001</v>
      </c>
      <c r="B23">
        <v>6.9</v>
      </c>
      <c r="C23">
        <v>-2.3408199999999999</v>
      </c>
      <c r="D23">
        <v>0</v>
      </c>
      <c r="E23">
        <v>-0.39300000000000002</v>
      </c>
      <c r="F23">
        <f t="shared" si="0"/>
        <v>1.799999999999996E-2</v>
      </c>
      <c r="G23">
        <f t="shared" si="1"/>
        <v>0</v>
      </c>
    </row>
    <row r="24" spans="1:7" x14ac:dyDescent="0.25">
      <c r="A24">
        <v>0.15</v>
      </c>
      <c r="B24">
        <v>7.3</v>
      </c>
      <c r="C24">
        <v>-2.33426</v>
      </c>
      <c r="D24">
        <v>0</v>
      </c>
      <c r="E24">
        <v>-0.39200000000000002</v>
      </c>
      <c r="F24">
        <f t="shared" si="0"/>
        <v>1.8999999999999961E-2</v>
      </c>
      <c r="G24">
        <f t="shared" si="1"/>
        <v>0</v>
      </c>
    </row>
    <row r="25" spans="1:7" x14ac:dyDescent="0.25">
      <c r="A25">
        <v>0.15</v>
      </c>
      <c r="B25">
        <v>7.7</v>
      </c>
      <c r="C25">
        <v>-2.3277000000000001</v>
      </c>
      <c r="D25">
        <v>0</v>
      </c>
      <c r="E25">
        <v>-0.39100000000000001</v>
      </c>
      <c r="F25">
        <f t="shared" si="0"/>
        <v>1.9999999999999962E-2</v>
      </c>
      <c r="G25">
        <f t="shared" si="1"/>
        <v>0</v>
      </c>
    </row>
    <row r="26" spans="1:7" x14ac:dyDescent="0.25">
      <c r="A26">
        <v>0.16</v>
      </c>
      <c r="B26">
        <v>8.1</v>
      </c>
      <c r="C26">
        <v>-2.3209900000000001</v>
      </c>
      <c r="D26">
        <v>0</v>
      </c>
      <c r="E26">
        <v>-0.39</v>
      </c>
      <c r="F26">
        <f t="shared" si="0"/>
        <v>2.0999999999999963E-2</v>
      </c>
      <c r="G26">
        <f t="shared" si="1"/>
        <v>0</v>
      </c>
    </row>
    <row r="27" spans="1:7" x14ac:dyDescent="0.25">
      <c r="A27">
        <v>0.17</v>
      </c>
      <c r="B27">
        <v>8.5</v>
      </c>
      <c r="C27">
        <v>-2.31427</v>
      </c>
      <c r="D27">
        <v>0</v>
      </c>
      <c r="E27">
        <v>-0.38900000000000001</v>
      </c>
      <c r="F27">
        <f t="shared" si="0"/>
        <v>2.1999999999999964E-2</v>
      </c>
      <c r="G27">
        <f t="shared" si="1"/>
        <v>0</v>
      </c>
    </row>
    <row r="28" spans="1:7" x14ac:dyDescent="0.25">
      <c r="A28">
        <v>0.17</v>
      </c>
      <c r="B28">
        <v>8.9</v>
      </c>
      <c r="C28">
        <v>-2.3077100000000002</v>
      </c>
      <c r="D28">
        <v>0</v>
      </c>
      <c r="E28">
        <v>-0.38800000000000001</v>
      </c>
      <c r="F28">
        <f t="shared" si="0"/>
        <v>2.2999999999999965E-2</v>
      </c>
      <c r="G28">
        <f t="shared" si="1"/>
        <v>0</v>
      </c>
    </row>
    <row r="29" spans="1:7" x14ac:dyDescent="0.25">
      <c r="A29">
        <v>0.18</v>
      </c>
      <c r="B29">
        <v>9.3000000000000007</v>
      </c>
      <c r="C29">
        <v>-2.3010999999999999</v>
      </c>
      <c r="D29">
        <v>0</v>
      </c>
      <c r="E29">
        <v>-0.38700000000000001</v>
      </c>
      <c r="F29">
        <f t="shared" si="0"/>
        <v>2.3999999999999966E-2</v>
      </c>
      <c r="G29">
        <f t="shared" si="1"/>
        <v>0</v>
      </c>
    </row>
    <row r="30" spans="1:7" x14ac:dyDescent="0.25">
      <c r="A30">
        <v>0.19</v>
      </c>
      <c r="B30">
        <v>9.6999999999999993</v>
      </c>
      <c r="C30">
        <v>-2.2942900000000002</v>
      </c>
      <c r="D30">
        <v>0</v>
      </c>
      <c r="E30">
        <v>-0.38600000000000001</v>
      </c>
      <c r="F30">
        <f t="shared" si="0"/>
        <v>2.4999999999999967E-2</v>
      </c>
      <c r="G30">
        <f t="shared" si="1"/>
        <v>0</v>
      </c>
    </row>
    <row r="31" spans="1:7" x14ac:dyDescent="0.25">
      <c r="A31">
        <v>0.2</v>
      </c>
      <c r="B31">
        <v>10.1</v>
      </c>
      <c r="C31">
        <v>-2.2877200000000002</v>
      </c>
      <c r="D31">
        <v>0</v>
      </c>
      <c r="E31">
        <v>-0.38400000000000001</v>
      </c>
      <c r="F31">
        <f t="shared" si="0"/>
        <v>2.6999999999999968E-2</v>
      </c>
      <c r="G31">
        <f t="shared" si="1"/>
        <v>0</v>
      </c>
    </row>
    <row r="32" spans="1:7" x14ac:dyDescent="0.25">
      <c r="A32">
        <v>0.22</v>
      </c>
      <c r="B32">
        <v>10.5</v>
      </c>
      <c r="C32">
        <v>-2.28111</v>
      </c>
      <c r="D32">
        <v>0</v>
      </c>
      <c r="E32">
        <v>-0.38300000000000001</v>
      </c>
      <c r="F32">
        <f t="shared" si="0"/>
        <v>2.7999999999999969E-2</v>
      </c>
      <c r="G32">
        <f t="shared" si="1"/>
        <v>0</v>
      </c>
    </row>
    <row r="33" spans="1:7" x14ac:dyDescent="0.25">
      <c r="A33">
        <v>0.21</v>
      </c>
      <c r="B33">
        <v>10.9</v>
      </c>
      <c r="C33">
        <v>-2.2744499999999999</v>
      </c>
      <c r="D33">
        <v>0</v>
      </c>
      <c r="E33">
        <v>-0.38200000000000001</v>
      </c>
      <c r="F33">
        <f t="shared" si="0"/>
        <v>2.899999999999997E-2</v>
      </c>
      <c r="G33">
        <f t="shared" si="1"/>
        <v>0</v>
      </c>
    </row>
    <row r="34" spans="1:7" x14ac:dyDescent="0.25">
      <c r="A34">
        <v>0.22</v>
      </c>
      <c r="B34">
        <v>11.3</v>
      </c>
      <c r="C34">
        <v>-2.2677399999999999</v>
      </c>
      <c r="D34">
        <v>0</v>
      </c>
      <c r="E34">
        <v>-0.38100000000000001</v>
      </c>
      <c r="F34">
        <f t="shared" si="0"/>
        <v>2.9999999999999971E-2</v>
      </c>
      <c r="G34">
        <f t="shared" si="1"/>
        <v>0</v>
      </c>
    </row>
    <row r="35" spans="1:7" x14ac:dyDescent="0.25">
      <c r="A35">
        <v>0.24</v>
      </c>
      <c r="B35">
        <v>11.7</v>
      </c>
      <c r="C35">
        <v>-2.2610700000000001</v>
      </c>
      <c r="D35">
        <v>0</v>
      </c>
      <c r="E35">
        <v>-0.38</v>
      </c>
      <c r="F35">
        <f t="shared" si="0"/>
        <v>3.0999999999999972E-2</v>
      </c>
      <c r="G35">
        <f t="shared" si="1"/>
        <v>0</v>
      </c>
    </row>
    <row r="36" spans="1:7" x14ac:dyDescent="0.25">
      <c r="A36">
        <v>0.24</v>
      </c>
      <c r="B36">
        <v>12.1</v>
      </c>
      <c r="C36">
        <v>-2.25441</v>
      </c>
      <c r="D36">
        <v>0</v>
      </c>
      <c r="E36">
        <v>-0.379</v>
      </c>
      <c r="F36">
        <f t="shared" si="0"/>
        <v>3.1999999999999973E-2</v>
      </c>
      <c r="G36">
        <f t="shared" si="1"/>
        <v>0</v>
      </c>
    </row>
    <row r="37" spans="1:7" x14ac:dyDescent="0.25">
      <c r="A37">
        <v>0.25</v>
      </c>
      <c r="B37">
        <v>12.5</v>
      </c>
      <c r="C37">
        <v>-2.2476400000000001</v>
      </c>
      <c r="D37">
        <v>1E-3</v>
      </c>
      <c r="E37">
        <v>-0.378</v>
      </c>
      <c r="F37">
        <f t="shared" si="0"/>
        <v>3.2999999999999974E-2</v>
      </c>
      <c r="G37">
        <f t="shared" si="1"/>
        <v>1</v>
      </c>
    </row>
    <row r="38" spans="1:7" x14ac:dyDescent="0.25">
      <c r="A38">
        <v>0.26</v>
      </c>
      <c r="B38">
        <v>12.9</v>
      </c>
      <c r="C38">
        <v>-2.2410800000000002</v>
      </c>
      <c r="D38">
        <v>1E-3</v>
      </c>
      <c r="E38">
        <v>-0.377</v>
      </c>
      <c r="F38">
        <f t="shared" si="0"/>
        <v>3.3999999999999975E-2</v>
      </c>
      <c r="G38">
        <f t="shared" si="1"/>
        <v>1</v>
      </c>
    </row>
    <row r="39" spans="1:7" x14ac:dyDescent="0.25">
      <c r="A39">
        <v>0.27</v>
      </c>
      <c r="B39">
        <v>13.3</v>
      </c>
      <c r="C39">
        <v>-2.2345199999999998</v>
      </c>
      <c r="D39">
        <v>1E-3</v>
      </c>
      <c r="E39">
        <v>-0.376</v>
      </c>
      <c r="F39">
        <f t="shared" si="0"/>
        <v>3.4999999999999976E-2</v>
      </c>
      <c r="G39">
        <f t="shared" si="1"/>
        <v>1</v>
      </c>
    </row>
    <row r="40" spans="1:7" x14ac:dyDescent="0.25">
      <c r="A40">
        <v>0.27</v>
      </c>
      <c r="B40">
        <v>13.7</v>
      </c>
      <c r="C40">
        <v>-2.2278099999999998</v>
      </c>
      <c r="D40">
        <v>1E-3</v>
      </c>
      <c r="E40">
        <v>-0.374</v>
      </c>
      <c r="F40">
        <f t="shared" si="0"/>
        <v>3.6999999999999977E-2</v>
      </c>
      <c r="G40">
        <f t="shared" si="1"/>
        <v>1</v>
      </c>
    </row>
    <row r="41" spans="1:7" x14ac:dyDescent="0.25">
      <c r="A41">
        <v>0.28999999999999998</v>
      </c>
      <c r="B41">
        <v>14.1</v>
      </c>
      <c r="C41">
        <v>-2.2210399999999999</v>
      </c>
      <c r="D41">
        <v>1E-3</v>
      </c>
      <c r="E41">
        <v>-0.373</v>
      </c>
      <c r="F41">
        <f t="shared" si="0"/>
        <v>3.7999999999999978E-2</v>
      </c>
      <c r="G41">
        <f t="shared" si="1"/>
        <v>1</v>
      </c>
    </row>
    <row r="42" spans="1:7" x14ac:dyDescent="0.25">
      <c r="A42">
        <v>0.3</v>
      </c>
      <c r="B42">
        <v>14.5</v>
      </c>
      <c r="C42">
        <v>-2.21448</v>
      </c>
      <c r="D42">
        <v>1E-3</v>
      </c>
      <c r="E42">
        <v>-0.372</v>
      </c>
      <c r="F42">
        <f t="shared" si="0"/>
        <v>3.8999999999999979E-2</v>
      </c>
      <c r="G42">
        <f t="shared" si="1"/>
        <v>1</v>
      </c>
    </row>
    <row r="43" spans="1:7" x14ac:dyDescent="0.25">
      <c r="A43">
        <v>0.32</v>
      </c>
      <c r="B43">
        <v>14.9</v>
      </c>
      <c r="C43">
        <v>-2.2078199999999999</v>
      </c>
      <c r="D43">
        <v>1E-3</v>
      </c>
      <c r="E43">
        <v>-0.371</v>
      </c>
      <c r="F43">
        <f t="shared" si="0"/>
        <v>3.999999999999998E-2</v>
      </c>
      <c r="G43">
        <f t="shared" si="1"/>
        <v>1</v>
      </c>
    </row>
    <row r="44" spans="1:7" x14ac:dyDescent="0.25">
      <c r="A44">
        <v>0.32</v>
      </c>
      <c r="B44">
        <v>15.3</v>
      </c>
      <c r="C44">
        <v>-2.2010999999999998</v>
      </c>
      <c r="D44">
        <v>1E-3</v>
      </c>
      <c r="E44">
        <v>-0.37</v>
      </c>
      <c r="F44">
        <f t="shared" si="0"/>
        <v>4.0999999999999981E-2</v>
      </c>
      <c r="G44">
        <f t="shared" si="1"/>
        <v>1</v>
      </c>
    </row>
    <row r="45" spans="1:7" x14ac:dyDescent="0.25">
      <c r="A45">
        <v>0.33</v>
      </c>
      <c r="B45">
        <v>15.7</v>
      </c>
      <c r="C45">
        <v>-2.1945399999999999</v>
      </c>
      <c r="D45">
        <v>1E-3</v>
      </c>
      <c r="E45">
        <v>-0.36899999999999999</v>
      </c>
      <c r="F45">
        <f t="shared" si="0"/>
        <v>4.1999999999999982E-2</v>
      </c>
      <c r="G45">
        <f t="shared" si="1"/>
        <v>1</v>
      </c>
    </row>
    <row r="46" spans="1:7" x14ac:dyDescent="0.25">
      <c r="A46">
        <v>0.35</v>
      </c>
      <c r="B46">
        <v>16.100000000000001</v>
      </c>
      <c r="C46">
        <v>-2.1879300000000002</v>
      </c>
      <c r="D46">
        <v>1E-3</v>
      </c>
      <c r="E46">
        <v>-0.36799999999999999</v>
      </c>
      <c r="F46">
        <f t="shared" si="0"/>
        <v>4.2999999999999983E-2</v>
      </c>
      <c r="G46">
        <f t="shared" si="1"/>
        <v>1</v>
      </c>
    </row>
    <row r="47" spans="1:7" x14ac:dyDescent="0.25">
      <c r="A47">
        <v>0.35</v>
      </c>
      <c r="B47">
        <v>16.5</v>
      </c>
      <c r="C47">
        <v>-2.1811699999999998</v>
      </c>
      <c r="D47">
        <v>1E-3</v>
      </c>
      <c r="E47">
        <v>-0.36699999999999999</v>
      </c>
      <c r="F47">
        <f t="shared" si="0"/>
        <v>4.3999999999999984E-2</v>
      </c>
      <c r="G47">
        <f t="shared" si="1"/>
        <v>1</v>
      </c>
    </row>
    <row r="48" spans="1:7" x14ac:dyDescent="0.25">
      <c r="A48">
        <v>0.37</v>
      </c>
      <c r="B48">
        <v>16.899999999999999</v>
      </c>
      <c r="C48">
        <v>-2.1743999999999999</v>
      </c>
      <c r="D48">
        <v>1E-3</v>
      </c>
      <c r="E48">
        <v>-0.36499999999999999</v>
      </c>
      <c r="F48">
        <f t="shared" si="0"/>
        <v>4.5999999999999985E-2</v>
      </c>
      <c r="G48">
        <f t="shared" si="1"/>
        <v>1</v>
      </c>
    </row>
    <row r="49" spans="1:7" x14ac:dyDescent="0.25">
      <c r="A49">
        <v>0.38</v>
      </c>
      <c r="B49">
        <v>17.3</v>
      </c>
      <c r="C49">
        <v>-2.16784</v>
      </c>
      <c r="D49">
        <v>1E-3</v>
      </c>
      <c r="E49">
        <v>-0.36399999999999999</v>
      </c>
      <c r="F49">
        <f t="shared" si="0"/>
        <v>4.6999999999999986E-2</v>
      </c>
      <c r="G49">
        <f t="shared" si="1"/>
        <v>1</v>
      </c>
    </row>
    <row r="50" spans="1:7" x14ac:dyDescent="0.25">
      <c r="A50">
        <v>0.41</v>
      </c>
      <c r="B50">
        <v>17.7</v>
      </c>
      <c r="C50">
        <v>-2.1612300000000002</v>
      </c>
      <c r="D50">
        <v>1E-3</v>
      </c>
      <c r="E50">
        <v>-0.36299999999999999</v>
      </c>
      <c r="F50">
        <f t="shared" si="0"/>
        <v>4.7999999999999987E-2</v>
      </c>
      <c r="G50">
        <f t="shared" si="1"/>
        <v>1</v>
      </c>
    </row>
    <row r="51" spans="1:7" x14ac:dyDescent="0.25">
      <c r="A51">
        <v>0.42</v>
      </c>
      <c r="B51">
        <v>18.100000000000001</v>
      </c>
      <c r="C51">
        <v>-2.1544599999999998</v>
      </c>
      <c r="D51">
        <v>1E-3</v>
      </c>
      <c r="E51">
        <v>-0.36199999999999999</v>
      </c>
      <c r="F51">
        <f t="shared" si="0"/>
        <v>4.8999999999999988E-2</v>
      </c>
      <c r="G51">
        <f t="shared" si="1"/>
        <v>1</v>
      </c>
    </row>
    <row r="52" spans="1:7" x14ac:dyDescent="0.25">
      <c r="A52">
        <v>0.41</v>
      </c>
      <c r="B52">
        <v>18.5</v>
      </c>
      <c r="C52">
        <v>-2.14785</v>
      </c>
      <c r="D52">
        <v>1E-3</v>
      </c>
      <c r="E52">
        <v>-0.36099999999999999</v>
      </c>
      <c r="F52">
        <f t="shared" si="0"/>
        <v>4.9999999999999989E-2</v>
      </c>
      <c r="G52">
        <f t="shared" si="1"/>
        <v>1</v>
      </c>
    </row>
    <row r="53" spans="1:7" x14ac:dyDescent="0.25">
      <c r="A53">
        <v>0.44</v>
      </c>
      <c r="B53">
        <v>18.899999999999999</v>
      </c>
      <c r="C53">
        <v>-2.1411899999999999</v>
      </c>
      <c r="D53">
        <v>1E-3</v>
      </c>
      <c r="E53">
        <v>-0.36</v>
      </c>
      <c r="F53">
        <f t="shared" si="0"/>
        <v>5.099999999999999E-2</v>
      </c>
      <c r="G53">
        <f t="shared" si="1"/>
        <v>1</v>
      </c>
    </row>
    <row r="54" spans="1:7" x14ac:dyDescent="0.25">
      <c r="A54">
        <v>0.45</v>
      </c>
      <c r="B54">
        <v>19.3</v>
      </c>
      <c r="C54">
        <v>-2.1344699999999999</v>
      </c>
      <c r="D54">
        <v>1E-3</v>
      </c>
      <c r="E54">
        <v>-0.35899999999999999</v>
      </c>
      <c r="F54">
        <f t="shared" si="0"/>
        <v>5.1999999999999991E-2</v>
      </c>
      <c r="G54">
        <f t="shared" si="1"/>
        <v>1</v>
      </c>
    </row>
    <row r="55" spans="1:7" x14ac:dyDescent="0.25">
      <c r="A55">
        <v>0.48</v>
      </c>
      <c r="B55">
        <v>19.7</v>
      </c>
      <c r="C55">
        <v>-2.1278100000000002</v>
      </c>
      <c r="D55">
        <v>1E-3</v>
      </c>
      <c r="E55">
        <v>-0.35799999999999998</v>
      </c>
      <c r="F55">
        <f t="shared" si="0"/>
        <v>5.2999999999999992E-2</v>
      </c>
      <c r="G55">
        <f t="shared" si="1"/>
        <v>1</v>
      </c>
    </row>
    <row r="56" spans="1:7" x14ac:dyDescent="0.25">
      <c r="A56">
        <v>0.48</v>
      </c>
      <c r="B56">
        <v>20.100000000000001</v>
      </c>
      <c r="C56">
        <v>-2.1212499999999999</v>
      </c>
      <c r="D56">
        <v>1E-3</v>
      </c>
      <c r="E56">
        <v>-0.35699999999999998</v>
      </c>
      <c r="F56">
        <f t="shared" si="0"/>
        <v>5.3999999999999992E-2</v>
      </c>
      <c r="G56">
        <f t="shared" si="1"/>
        <v>1</v>
      </c>
    </row>
    <row r="57" spans="1:7" x14ac:dyDescent="0.25">
      <c r="A57">
        <v>0.51</v>
      </c>
      <c r="B57">
        <v>20.5</v>
      </c>
      <c r="C57">
        <v>-2.1145900000000002</v>
      </c>
      <c r="D57">
        <v>1E-3</v>
      </c>
      <c r="E57">
        <v>-0.35499999999999998</v>
      </c>
      <c r="F57">
        <f t="shared" si="0"/>
        <v>5.5999999999999994E-2</v>
      </c>
      <c r="G57">
        <f t="shared" si="1"/>
        <v>1</v>
      </c>
    </row>
    <row r="58" spans="1:7" x14ac:dyDescent="0.25">
      <c r="A58">
        <v>0.52</v>
      </c>
      <c r="B58">
        <v>20.9</v>
      </c>
      <c r="C58">
        <v>-2.1078199999999998</v>
      </c>
      <c r="D58">
        <v>1E-3</v>
      </c>
      <c r="E58">
        <v>-0.35399999999999998</v>
      </c>
      <c r="F58">
        <f t="shared" si="0"/>
        <v>5.6999999999999995E-2</v>
      </c>
      <c r="G58">
        <f t="shared" si="1"/>
        <v>1</v>
      </c>
    </row>
    <row r="59" spans="1:7" x14ac:dyDescent="0.25">
      <c r="A59">
        <v>0.53</v>
      </c>
      <c r="B59">
        <v>21.3</v>
      </c>
      <c r="C59">
        <v>-2.10121</v>
      </c>
      <c r="D59">
        <v>1E-3</v>
      </c>
      <c r="E59">
        <v>-0.35299999999999998</v>
      </c>
      <c r="F59">
        <f t="shared" si="0"/>
        <v>5.7999999999999996E-2</v>
      </c>
      <c r="G59">
        <f t="shared" si="1"/>
        <v>1</v>
      </c>
    </row>
    <row r="60" spans="1:7" x14ac:dyDescent="0.25">
      <c r="A60">
        <v>0.55000000000000004</v>
      </c>
      <c r="B60">
        <v>21.7</v>
      </c>
      <c r="C60">
        <v>-2.0945999999999998</v>
      </c>
      <c r="D60">
        <v>1E-3</v>
      </c>
      <c r="E60">
        <v>-0.35199999999999998</v>
      </c>
      <c r="F60">
        <f t="shared" si="0"/>
        <v>5.8999999999999997E-2</v>
      </c>
      <c r="G60">
        <f t="shared" si="1"/>
        <v>1</v>
      </c>
    </row>
    <row r="61" spans="1:7" x14ac:dyDescent="0.25">
      <c r="A61">
        <v>0.57999999999999996</v>
      </c>
      <c r="B61">
        <v>22.1</v>
      </c>
      <c r="C61">
        <v>-2.0878800000000002</v>
      </c>
      <c r="D61">
        <v>1E-3</v>
      </c>
      <c r="E61">
        <v>-0.35099999999999998</v>
      </c>
      <c r="F61">
        <f t="shared" si="0"/>
        <v>0.06</v>
      </c>
      <c r="G61">
        <f t="shared" si="1"/>
        <v>1</v>
      </c>
    </row>
    <row r="62" spans="1:7" x14ac:dyDescent="0.25">
      <c r="A62">
        <v>0.56999999999999995</v>
      </c>
      <c r="B62">
        <v>22.5</v>
      </c>
      <c r="C62">
        <v>-2.0812200000000001</v>
      </c>
      <c r="D62">
        <v>1E-3</v>
      </c>
      <c r="E62">
        <v>-0.35</v>
      </c>
      <c r="F62">
        <f t="shared" si="0"/>
        <v>6.0999999999999999E-2</v>
      </c>
      <c r="G62">
        <f t="shared" si="1"/>
        <v>1</v>
      </c>
    </row>
    <row r="63" spans="1:7" x14ac:dyDescent="0.25">
      <c r="A63">
        <v>0.6</v>
      </c>
      <c r="B63">
        <v>22.9</v>
      </c>
      <c r="C63">
        <v>-2.0746099999999998</v>
      </c>
      <c r="D63">
        <v>1E-3</v>
      </c>
      <c r="E63">
        <v>-0.34899999999999998</v>
      </c>
      <c r="F63">
        <f t="shared" si="0"/>
        <v>6.2E-2</v>
      </c>
      <c r="G63">
        <f t="shared" si="1"/>
        <v>1</v>
      </c>
    </row>
    <row r="64" spans="1:7" x14ac:dyDescent="0.25">
      <c r="A64">
        <v>0.61</v>
      </c>
      <c r="B64">
        <v>23.3</v>
      </c>
      <c r="C64">
        <v>-2.0678399999999999</v>
      </c>
      <c r="D64">
        <v>1E-3</v>
      </c>
      <c r="E64">
        <v>-0.34799999999999998</v>
      </c>
      <c r="F64">
        <f t="shared" si="0"/>
        <v>6.3E-2</v>
      </c>
      <c r="G64">
        <f t="shared" si="1"/>
        <v>1</v>
      </c>
    </row>
    <row r="65" spans="1:7" x14ac:dyDescent="0.25">
      <c r="A65">
        <v>0.63</v>
      </c>
      <c r="B65">
        <v>23.7</v>
      </c>
      <c r="C65">
        <v>-2.0611299999999999</v>
      </c>
      <c r="D65">
        <v>1E-3</v>
      </c>
      <c r="E65">
        <v>-0.34599999999999997</v>
      </c>
      <c r="F65">
        <f t="shared" si="0"/>
        <v>6.5000000000000002E-2</v>
      </c>
      <c r="G65">
        <f t="shared" si="1"/>
        <v>1</v>
      </c>
    </row>
    <row r="66" spans="1:7" x14ac:dyDescent="0.25">
      <c r="A66">
        <v>0.64</v>
      </c>
      <c r="B66">
        <v>24.1</v>
      </c>
      <c r="C66">
        <v>-2.05457</v>
      </c>
      <c r="D66">
        <v>1E-3</v>
      </c>
      <c r="E66">
        <v>-0.34499999999999997</v>
      </c>
      <c r="F66">
        <f t="shared" si="0"/>
        <v>6.6000000000000003E-2</v>
      </c>
      <c r="G66">
        <f t="shared" si="1"/>
        <v>1</v>
      </c>
    </row>
    <row r="67" spans="1:7" x14ac:dyDescent="0.25">
      <c r="A67">
        <v>0.66</v>
      </c>
      <c r="B67">
        <v>24.5</v>
      </c>
      <c r="C67">
        <v>-2.0480100000000001</v>
      </c>
      <c r="D67">
        <v>1E-3</v>
      </c>
      <c r="E67">
        <v>-0.34399999999999997</v>
      </c>
      <c r="F67">
        <f t="shared" si="0"/>
        <v>6.7000000000000004E-2</v>
      </c>
      <c r="G67">
        <f t="shared" si="1"/>
        <v>1</v>
      </c>
    </row>
    <row r="68" spans="1:7" x14ac:dyDescent="0.25">
      <c r="A68">
        <v>0.69</v>
      </c>
      <c r="B68">
        <v>24.9</v>
      </c>
      <c r="C68">
        <v>-2.04129</v>
      </c>
      <c r="D68">
        <v>1E-3</v>
      </c>
      <c r="E68">
        <v>-0.34300000000000003</v>
      </c>
      <c r="F68">
        <f t="shared" si="0"/>
        <v>6.7999999999999949E-2</v>
      </c>
      <c r="G68">
        <f t="shared" si="1"/>
        <v>1</v>
      </c>
    </row>
    <row r="69" spans="1:7" x14ac:dyDescent="0.25">
      <c r="A69">
        <v>0.7</v>
      </c>
      <c r="B69">
        <v>25.3</v>
      </c>
      <c r="C69">
        <v>-2.0344799999999998</v>
      </c>
      <c r="D69">
        <v>1E-3</v>
      </c>
      <c r="E69">
        <v>-0.34200000000000003</v>
      </c>
      <c r="F69">
        <f t="shared" si="0"/>
        <v>6.899999999999995E-2</v>
      </c>
      <c r="G69">
        <f t="shared" si="1"/>
        <v>1</v>
      </c>
    </row>
    <row r="70" spans="1:7" x14ac:dyDescent="0.25">
      <c r="A70">
        <v>0.71</v>
      </c>
      <c r="B70">
        <v>25.7</v>
      </c>
      <c r="C70">
        <v>-2.0279199999999999</v>
      </c>
      <c r="D70">
        <v>1E-3</v>
      </c>
      <c r="E70">
        <v>-0.34100000000000003</v>
      </c>
      <c r="F70">
        <f t="shared" si="0"/>
        <v>6.9999999999999951E-2</v>
      </c>
      <c r="G70">
        <f t="shared" si="1"/>
        <v>1</v>
      </c>
    </row>
    <row r="71" spans="1:7" x14ac:dyDescent="0.25">
      <c r="A71">
        <v>0.73</v>
      </c>
      <c r="B71">
        <v>26.1</v>
      </c>
      <c r="C71">
        <v>-2.0211999999999999</v>
      </c>
      <c r="D71">
        <v>1E-3</v>
      </c>
      <c r="E71">
        <v>-0.34</v>
      </c>
      <c r="F71">
        <f t="shared" si="0"/>
        <v>7.0999999999999952E-2</v>
      </c>
      <c r="G71">
        <f t="shared" si="1"/>
        <v>1</v>
      </c>
    </row>
    <row r="72" spans="1:7" x14ac:dyDescent="0.25">
      <c r="A72">
        <v>0.76</v>
      </c>
      <c r="B72">
        <v>26.5</v>
      </c>
      <c r="C72">
        <v>-2.0144899999999999</v>
      </c>
      <c r="D72">
        <v>2E-3</v>
      </c>
      <c r="E72">
        <v>-0.33900000000000002</v>
      </c>
      <c r="F72">
        <f t="shared" ref="F72:F135" si="2">E72+0.411</f>
        <v>7.1999999999999953E-2</v>
      </c>
      <c r="G72">
        <f t="shared" ref="G72:G135" si="3">D72*1000</f>
        <v>2</v>
      </c>
    </row>
    <row r="73" spans="1:7" x14ac:dyDescent="0.25">
      <c r="A73">
        <v>0.77</v>
      </c>
      <c r="B73">
        <v>26.9</v>
      </c>
      <c r="C73">
        <v>-2.0079799999999999</v>
      </c>
      <c r="D73">
        <v>2E-3</v>
      </c>
      <c r="E73">
        <v>-0.33700000000000002</v>
      </c>
      <c r="F73">
        <f t="shared" si="2"/>
        <v>7.3999999999999955E-2</v>
      </c>
      <c r="G73">
        <f t="shared" si="3"/>
        <v>2</v>
      </c>
    </row>
    <row r="74" spans="1:7" x14ac:dyDescent="0.25">
      <c r="A74">
        <v>0.8</v>
      </c>
      <c r="B74">
        <v>27.3</v>
      </c>
      <c r="C74">
        <v>-2.0013200000000002</v>
      </c>
      <c r="D74">
        <v>2E-3</v>
      </c>
      <c r="E74">
        <v>-0.33600000000000002</v>
      </c>
      <c r="F74">
        <f t="shared" si="2"/>
        <v>7.4999999999999956E-2</v>
      </c>
      <c r="G74">
        <f t="shared" si="3"/>
        <v>2</v>
      </c>
    </row>
    <row r="75" spans="1:7" x14ac:dyDescent="0.25">
      <c r="A75">
        <v>0.82</v>
      </c>
      <c r="B75">
        <v>27.7</v>
      </c>
      <c r="C75">
        <v>-1.99455</v>
      </c>
      <c r="D75">
        <v>2E-3</v>
      </c>
      <c r="E75">
        <v>-0.33500000000000002</v>
      </c>
      <c r="F75">
        <f t="shared" si="2"/>
        <v>7.5999999999999956E-2</v>
      </c>
      <c r="G75">
        <f t="shared" si="3"/>
        <v>2</v>
      </c>
    </row>
    <row r="76" spans="1:7" x14ac:dyDescent="0.25">
      <c r="A76">
        <v>0.82</v>
      </c>
      <c r="B76">
        <v>28.1</v>
      </c>
      <c r="C76">
        <v>-1.9878899999999999</v>
      </c>
      <c r="D76">
        <v>2E-3</v>
      </c>
      <c r="E76">
        <v>-0.33400000000000002</v>
      </c>
      <c r="F76">
        <f t="shared" si="2"/>
        <v>7.6999999999999957E-2</v>
      </c>
      <c r="G76">
        <f t="shared" si="3"/>
        <v>2</v>
      </c>
    </row>
    <row r="77" spans="1:7" x14ac:dyDescent="0.25">
      <c r="A77">
        <v>0.85</v>
      </c>
      <c r="B77">
        <v>28.5</v>
      </c>
      <c r="C77">
        <v>-1.9812799999999999</v>
      </c>
      <c r="D77">
        <v>2E-3</v>
      </c>
      <c r="E77">
        <v>-0.33300000000000002</v>
      </c>
      <c r="F77">
        <f t="shared" si="2"/>
        <v>7.7999999999999958E-2</v>
      </c>
      <c r="G77">
        <f t="shared" si="3"/>
        <v>2</v>
      </c>
    </row>
    <row r="78" spans="1:7" x14ac:dyDescent="0.25">
      <c r="A78">
        <v>0.87</v>
      </c>
      <c r="B78">
        <v>28.9</v>
      </c>
      <c r="C78">
        <v>-1.9745600000000001</v>
      </c>
      <c r="D78">
        <v>2E-3</v>
      </c>
      <c r="E78">
        <v>-0.33200000000000002</v>
      </c>
      <c r="F78">
        <f t="shared" si="2"/>
        <v>7.8999999999999959E-2</v>
      </c>
      <c r="G78">
        <f t="shared" si="3"/>
        <v>2</v>
      </c>
    </row>
    <row r="79" spans="1:7" x14ac:dyDescent="0.25">
      <c r="A79">
        <v>0.89</v>
      </c>
      <c r="B79">
        <v>29.3</v>
      </c>
      <c r="C79">
        <v>-1.9679</v>
      </c>
      <c r="D79">
        <v>2E-3</v>
      </c>
      <c r="E79">
        <v>-0.33100000000000002</v>
      </c>
      <c r="F79">
        <f t="shared" si="2"/>
        <v>7.999999999999996E-2</v>
      </c>
      <c r="G79">
        <f t="shared" si="3"/>
        <v>2</v>
      </c>
    </row>
    <row r="80" spans="1:7" x14ac:dyDescent="0.25">
      <c r="A80">
        <v>0.9</v>
      </c>
      <c r="B80">
        <v>29.7</v>
      </c>
      <c r="C80">
        <v>-1.9613400000000001</v>
      </c>
      <c r="D80">
        <v>2E-3</v>
      </c>
      <c r="E80">
        <v>-0.33</v>
      </c>
      <c r="F80">
        <f t="shared" si="2"/>
        <v>8.0999999999999961E-2</v>
      </c>
      <c r="G80">
        <f t="shared" si="3"/>
        <v>2</v>
      </c>
    </row>
    <row r="81" spans="1:7" x14ac:dyDescent="0.25">
      <c r="A81">
        <v>0.94</v>
      </c>
      <c r="B81">
        <v>30.1</v>
      </c>
      <c r="C81">
        <v>-1.95468</v>
      </c>
      <c r="D81">
        <v>2E-3</v>
      </c>
      <c r="E81">
        <v>-0.32900000000000001</v>
      </c>
      <c r="F81">
        <f t="shared" si="2"/>
        <v>8.1999999999999962E-2</v>
      </c>
      <c r="G81">
        <f t="shared" si="3"/>
        <v>2</v>
      </c>
    </row>
    <row r="82" spans="1:7" x14ac:dyDescent="0.25">
      <c r="A82">
        <v>0.95</v>
      </c>
      <c r="B82">
        <v>30.5</v>
      </c>
      <c r="C82">
        <v>-1.94791</v>
      </c>
      <c r="D82">
        <v>2E-3</v>
      </c>
      <c r="E82">
        <v>-0.32700000000000001</v>
      </c>
      <c r="F82">
        <f t="shared" si="2"/>
        <v>8.3999999999999964E-2</v>
      </c>
      <c r="G82">
        <f t="shared" si="3"/>
        <v>2</v>
      </c>
    </row>
    <row r="83" spans="1:7" x14ac:dyDescent="0.25">
      <c r="A83">
        <v>0.97</v>
      </c>
      <c r="B83">
        <v>30.9</v>
      </c>
      <c r="C83">
        <v>-1.9412499999999999</v>
      </c>
      <c r="D83">
        <v>2E-3</v>
      </c>
      <c r="E83">
        <v>-0.32600000000000001</v>
      </c>
      <c r="F83">
        <f t="shared" si="2"/>
        <v>8.4999999999999964E-2</v>
      </c>
      <c r="G83">
        <f t="shared" si="3"/>
        <v>2</v>
      </c>
    </row>
    <row r="84" spans="1:7" x14ac:dyDescent="0.25">
      <c r="A84">
        <v>1.01</v>
      </c>
      <c r="B84">
        <v>31.3</v>
      </c>
      <c r="C84">
        <v>-1.93469</v>
      </c>
      <c r="D84">
        <v>2E-3</v>
      </c>
      <c r="E84">
        <v>-0.32500000000000001</v>
      </c>
      <c r="F84">
        <f t="shared" si="2"/>
        <v>8.5999999999999965E-2</v>
      </c>
      <c r="G84">
        <f t="shared" si="3"/>
        <v>2</v>
      </c>
    </row>
    <row r="85" spans="1:7" x14ac:dyDescent="0.25">
      <c r="A85">
        <v>1.01</v>
      </c>
      <c r="B85">
        <v>31.7</v>
      </c>
      <c r="C85">
        <v>-1.9279200000000001</v>
      </c>
      <c r="D85">
        <v>2E-3</v>
      </c>
      <c r="E85">
        <v>-0.32400000000000001</v>
      </c>
      <c r="F85">
        <f t="shared" si="2"/>
        <v>8.6999999999999966E-2</v>
      </c>
      <c r="G85">
        <f t="shared" si="3"/>
        <v>2</v>
      </c>
    </row>
    <row r="86" spans="1:7" x14ac:dyDescent="0.25">
      <c r="A86">
        <v>1.04</v>
      </c>
      <c r="B86">
        <v>32.1</v>
      </c>
      <c r="C86">
        <v>-1.9212100000000001</v>
      </c>
      <c r="D86">
        <v>2E-3</v>
      </c>
      <c r="E86">
        <v>-0.32300000000000001</v>
      </c>
      <c r="F86">
        <f t="shared" si="2"/>
        <v>8.7999999999999967E-2</v>
      </c>
      <c r="G86">
        <f t="shared" si="3"/>
        <v>2</v>
      </c>
    </row>
    <row r="87" spans="1:7" x14ac:dyDescent="0.25">
      <c r="A87">
        <v>1.04</v>
      </c>
      <c r="B87">
        <v>32.5</v>
      </c>
      <c r="C87">
        <v>-1.91465</v>
      </c>
      <c r="D87">
        <v>2E-3</v>
      </c>
      <c r="E87">
        <v>-0.32200000000000001</v>
      </c>
      <c r="F87">
        <f t="shared" si="2"/>
        <v>8.8999999999999968E-2</v>
      </c>
      <c r="G87">
        <f t="shared" si="3"/>
        <v>2</v>
      </c>
    </row>
    <row r="88" spans="1:7" x14ac:dyDescent="0.25">
      <c r="A88">
        <v>1.08</v>
      </c>
      <c r="B88">
        <v>32.9</v>
      </c>
      <c r="C88">
        <v>-1.9080299999999999</v>
      </c>
      <c r="D88">
        <v>2E-3</v>
      </c>
      <c r="E88">
        <v>-0.32100000000000001</v>
      </c>
      <c r="F88">
        <f t="shared" si="2"/>
        <v>8.9999999999999969E-2</v>
      </c>
      <c r="G88">
        <f t="shared" si="3"/>
        <v>2</v>
      </c>
    </row>
    <row r="89" spans="1:7" x14ac:dyDescent="0.25">
      <c r="A89">
        <v>1.1100000000000001</v>
      </c>
      <c r="B89">
        <v>33.299999999999997</v>
      </c>
      <c r="C89">
        <v>-1.9012199999999999</v>
      </c>
      <c r="D89">
        <v>2E-3</v>
      </c>
      <c r="E89">
        <v>-0.32</v>
      </c>
      <c r="F89">
        <f t="shared" si="2"/>
        <v>9.099999999999997E-2</v>
      </c>
      <c r="G89">
        <f t="shared" si="3"/>
        <v>2</v>
      </c>
    </row>
    <row r="90" spans="1:7" x14ac:dyDescent="0.25">
      <c r="A90">
        <v>1.1299999999999999</v>
      </c>
      <c r="B90">
        <v>33.700000000000003</v>
      </c>
      <c r="C90">
        <v>-1.8946099999999999</v>
      </c>
      <c r="D90">
        <v>2E-3</v>
      </c>
      <c r="E90">
        <v>-0.318</v>
      </c>
      <c r="F90">
        <f t="shared" si="2"/>
        <v>9.2999999999999972E-2</v>
      </c>
      <c r="G90">
        <f t="shared" si="3"/>
        <v>2</v>
      </c>
    </row>
    <row r="91" spans="1:7" x14ac:dyDescent="0.25">
      <c r="A91">
        <v>1.1399999999999999</v>
      </c>
      <c r="B91">
        <v>34.1</v>
      </c>
      <c r="C91">
        <v>-1.8879900000000001</v>
      </c>
      <c r="D91">
        <v>2E-3</v>
      </c>
      <c r="E91">
        <v>-0.317</v>
      </c>
      <c r="F91">
        <f t="shared" si="2"/>
        <v>9.3999999999999972E-2</v>
      </c>
      <c r="G91">
        <f t="shared" si="3"/>
        <v>2</v>
      </c>
    </row>
    <row r="92" spans="1:7" x14ac:dyDescent="0.25">
      <c r="A92">
        <v>1.1599999999999999</v>
      </c>
      <c r="B92">
        <v>34.5</v>
      </c>
      <c r="C92">
        <v>-1.8813299999999999</v>
      </c>
      <c r="D92">
        <v>2E-3</v>
      </c>
      <c r="E92">
        <v>-0.316</v>
      </c>
      <c r="F92">
        <f t="shared" si="2"/>
        <v>9.4999999999999973E-2</v>
      </c>
      <c r="G92">
        <f t="shared" si="3"/>
        <v>2</v>
      </c>
    </row>
    <row r="93" spans="1:7" x14ac:dyDescent="0.25">
      <c r="A93">
        <v>1.18</v>
      </c>
      <c r="B93">
        <v>34.9</v>
      </c>
      <c r="C93">
        <v>-1.87462</v>
      </c>
      <c r="D93">
        <v>2E-3</v>
      </c>
      <c r="E93">
        <v>-0.315</v>
      </c>
      <c r="F93">
        <f t="shared" si="2"/>
        <v>9.5999999999999974E-2</v>
      </c>
      <c r="G93">
        <f t="shared" si="3"/>
        <v>2</v>
      </c>
    </row>
    <row r="94" spans="1:7" x14ac:dyDescent="0.25">
      <c r="A94">
        <v>1.21</v>
      </c>
      <c r="B94">
        <v>35.299999999999997</v>
      </c>
      <c r="C94">
        <v>-1.8680099999999999</v>
      </c>
      <c r="D94">
        <v>2E-3</v>
      </c>
      <c r="E94">
        <v>-0.314</v>
      </c>
      <c r="F94">
        <f t="shared" si="2"/>
        <v>9.6999999999999975E-2</v>
      </c>
      <c r="G94">
        <f t="shared" si="3"/>
        <v>2</v>
      </c>
    </row>
    <row r="95" spans="1:7" x14ac:dyDescent="0.25">
      <c r="A95">
        <v>1.23</v>
      </c>
      <c r="B95">
        <v>35.700000000000003</v>
      </c>
      <c r="C95">
        <v>-1.8613900000000001</v>
      </c>
      <c r="D95">
        <v>3.0000000000000001E-3</v>
      </c>
      <c r="E95">
        <v>-0.313</v>
      </c>
      <c r="F95">
        <f t="shared" si="2"/>
        <v>9.7999999999999976E-2</v>
      </c>
      <c r="G95">
        <f t="shared" si="3"/>
        <v>3</v>
      </c>
    </row>
    <row r="96" spans="1:7" x14ac:dyDescent="0.25">
      <c r="A96">
        <v>1.25</v>
      </c>
      <c r="B96">
        <v>36.1</v>
      </c>
      <c r="C96">
        <v>-1.8545799999999999</v>
      </c>
      <c r="D96">
        <v>3.0000000000000001E-3</v>
      </c>
      <c r="E96">
        <v>-0.312</v>
      </c>
      <c r="F96">
        <f t="shared" si="2"/>
        <v>9.8999999999999977E-2</v>
      </c>
      <c r="G96">
        <f t="shared" si="3"/>
        <v>3</v>
      </c>
    </row>
    <row r="97" spans="1:7" x14ac:dyDescent="0.25">
      <c r="A97">
        <v>1.28</v>
      </c>
      <c r="B97">
        <v>36.5</v>
      </c>
      <c r="C97">
        <v>-1.8479699999999999</v>
      </c>
      <c r="D97">
        <v>3.0000000000000001E-3</v>
      </c>
      <c r="E97">
        <v>-0.311</v>
      </c>
      <c r="F97">
        <f t="shared" si="2"/>
        <v>9.9999999999999978E-2</v>
      </c>
      <c r="G97">
        <f t="shared" si="3"/>
        <v>3</v>
      </c>
    </row>
    <row r="98" spans="1:7" x14ac:dyDescent="0.25">
      <c r="A98">
        <v>1.31</v>
      </c>
      <c r="B98">
        <v>36.9</v>
      </c>
      <c r="C98">
        <v>-1.8413999999999999</v>
      </c>
      <c r="D98">
        <v>3.0000000000000001E-3</v>
      </c>
      <c r="E98">
        <v>-0.309</v>
      </c>
      <c r="F98">
        <f t="shared" si="2"/>
        <v>0.10199999999999998</v>
      </c>
      <c r="G98">
        <f t="shared" si="3"/>
        <v>3</v>
      </c>
    </row>
    <row r="99" spans="1:7" x14ac:dyDescent="0.25">
      <c r="A99">
        <v>1.33</v>
      </c>
      <c r="B99">
        <v>37.299999999999997</v>
      </c>
      <c r="C99">
        <v>-1.8346899999999999</v>
      </c>
      <c r="D99">
        <v>3.0000000000000001E-3</v>
      </c>
      <c r="E99">
        <v>-0.308</v>
      </c>
      <c r="F99">
        <f t="shared" si="2"/>
        <v>0.10299999999999998</v>
      </c>
      <c r="G99">
        <f t="shared" si="3"/>
        <v>3</v>
      </c>
    </row>
    <row r="100" spans="1:7" x14ac:dyDescent="0.25">
      <c r="A100">
        <v>1.36</v>
      </c>
      <c r="B100">
        <v>37.700000000000003</v>
      </c>
      <c r="C100">
        <v>-1.8279799999999999</v>
      </c>
      <c r="D100">
        <v>3.0000000000000001E-3</v>
      </c>
      <c r="E100">
        <v>-0.307</v>
      </c>
      <c r="F100">
        <f t="shared" si="2"/>
        <v>0.10399999999999998</v>
      </c>
      <c r="G100">
        <f t="shared" si="3"/>
        <v>3</v>
      </c>
    </row>
    <row r="101" spans="1:7" x14ac:dyDescent="0.25">
      <c r="A101">
        <v>1.38</v>
      </c>
      <c r="B101">
        <v>38.1</v>
      </c>
      <c r="C101">
        <v>-1.82131</v>
      </c>
      <c r="D101">
        <v>3.0000000000000001E-3</v>
      </c>
      <c r="E101">
        <v>-0.30599999999999999</v>
      </c>
      <c r="F101">
        <f t="shared" si="2"/>
        <v>0.10499999999999998</v>
      </c>
      <c r="G101">
        <f t="shared" si="3"/>
        <v>3</v>
      </c>
    </row>
    <row r="102" spans="1:7" x14ac:dyDescent="0.25">
      <c r="A102">
        <v>1.41</v>
      </c>
      <c r="B102">
        <v>38.5</v>
      </c>
      <c r="C102">
        <v>-1.8147</v>
      </c>
      <c r="D102">
        <v>3.0000000000000001E-3</v>
      </c>
      <c r="E102">
        <v>-0.30499999999999999</v>
      </c>
      <c r="F102">
        <f t="shared" si="2"/>
        <v>0.10599999999999998</v>
      </c>
      <c r="G102">
        <f t="shared" si="3"/>
        <v>3</v>
      </c>
    </row>
    <row r="103" spans="1:7" x14ac:dyDescent="0.25">
      <c r="A103">
        <v>1.43</v>
      </c>
      <c r="B103">
        <v>38.9</v>
      </c>
      <c r="C103">
        <v>-1.80799</v>
      </c>
      <c r="D103">
        <v>3.0000000000000001E-3</v>
      </c>
      <c r="E103">
        <v>-0.30399999999999999</v>
      </c>
      <c r="F103">
        <f t="shared" si="2"/>
        <v>0.10699999999999998</v>
      </c>
      <c r="G103">
        <f t="shared" si="3"/>
        <v>3</v>
      </c>
    </row>
    <row r="104" spans="1:7" x14ac:dyDescent="0.25">
      <c r="A104">
        <v>1.45</v>
      </c>
      <c r="B104">
        <v>39.299999999999997</v>
      </c>
      <c r="C104">
        <v>-1.80138</v>
      </c>
      <c r="D104">
        <v>3.0000000000000001E-3</v>
      </c>
      <c r="E104">
        <v>-0.30299999999999999</v>
      </c>
      <c r="F104">
        <f t="shared" si="2"/>
        <v>0.10799999999999998</v>
      </c>
      <c r="G104">
        <f t="shared" si="3"/>
        <v>3</v>
      </c>
    </row>
    <row r="105" spans="1:7" x14ac:dyDescent="0.25">
      <c r="A105">
        <v>1.47</v>
      </c>
      <c r="B105">
        <v>39.700000000000003</v>
      </c>
      <c r="C105">
        <v>-1.7947599999999999</v>
      </c>
      <c r="D105">
        <v>3.0000000000000001E-3</v>
      </c>
      <c r="E105">
        <v>-0.30199999999999999</v>
      </c>
      <c r="F105">
        <f t="shared" si="2"/>
        <v>0.10899999999999999</v>
      </c>
      <c r="G105">
        <f t="shared" si="3"/>
        <v>3</v>
      </c>
    </row>
    <row r="106" spans="1:7" x14ac:dyDescent="0.25">
      <c r="A106">
        <v>1.5</v>
      </c>
      <c r="B106">
        <v>40.1</v>
      </c>
      <c r="C106">
        <v>-1.7879499999999999</v>
      </c>
      <c r="D106">
        <v>3.0000000000000001E-3</v>
      </c>
      <c r="E106">
        <v>-0.3</v>
      </c>
      <c r="F106">
        <f t="shared" si="2"/>
        <v>0.11099999999999999</v>
      </c>
      <c r="G106">
        <f t="shared" si="3"/>
        <v>3</v>
      </c>
    </row>
    <row r="107" spans="1:7" x14ac:dyDescent="0.25">
      <c r="A107">
        <v>1.52</v>
      </c>
      <c r="B107">
        <v>40.5</v>
      </c>
      <c r="C107">
        <v>-1.7812300000000001</v>
      </c>
      <c r="D107">
        <v>3.0000000000000001E-3</v>
      </c>
      <c r="E107">
        <v>-0.29899999999999999</v>
      </c>
      <c r="F107">
        <f t="shared" si="2"/>
        <v>0.11199999999999999</v>
      </c>
      <c r="G107">
        <f t="shared" si="3"/>
        <v>3</v>
      </c>
    </row>
    <row r="108" spans="1:7" x14ac:dyDescent="0.25">
      <c r="A108">
        <v>1.54</v>
      </c>
      <c r="B108">
        <v>40.9</v>
      </c>
      <c r="C108">
        <v>-1.7747200000000001</v>
      </c>
      <c r="D108">
        <v>3.0000000000000001E-3</v>
      </c>
      <c r="E108">
        <v>-0.29799999999999999</v>
      </c>
      <c r="F108">
        <f t="shared" si="2"/>
        <v>0.11299999999999999</v>
      </c>
      <c r="G108">
        <f t="shared" si="3"/>
        <v>3</v>
      </c>
    </row>
    <row r="109" spans="1:7" x14ac:dyDescent="0.25">
      <c r="A109">
        <v>1.57</v>
      </c>
      <c r="B109">
        <v>41.3</v>
      </c>
      <c r="C109">
        <v>-1.7681100000000001</v>
      </c>
      <c r="D109">
        <v>3.0000000000000001E-3</v>
      </c>
      <c r="E109">
        <v>-0.29699999999999999</v>
      </c>
      <c r="F109">
        <f t="shared" si="2"/>
        <v>0.11399999999999999</v>
      </c>
      <c r="G109">
        <f t="shared" si="3"/>
        <v>3</v>
      </c>
    </row>
    <row r="110" spans="1:7" x14ac:dyDescent="0.25">
      <c r="A110">
        <v>1.61</v>
      </c>
      <c r="B110">
        <v>41.7</v>
      </c>
      <c r="C110">
        <v>-1.7613000000000001</v>
      </c>
      <c r="D110">
        <v>3.0000000000000001E-3</v>
      </c>
      <c r="E110">
        <v>-0.29599999999999999</v>
      </c>
      <c r="F110">
        <f t="shared" si="2"/>
        <v>0.11499999999999999</v>
      </c>
      <c r="G110">
        <f t="shared" si="3"/>
        <v>3</v>
      </c>
    </row>
    <row r="111" spans="1:7" x14ac:dyDescent="0.25">
      <c r="A111">
        <v>1.63</v>
      </c>
      <c r="B111">
        <v>42.1</v>
      </c>
      <c r="C111">
        <v>-1.7546299999999999</v>
      </c>
      <c r="D111">
        <v>3.0000000000000001E-3</v>
      </c>
      <c r="E111">
        <v>-0.29499999999999998</v>
      </c>
      <c r="F111">
        <f t="shared" si="2"/>
        <v>0.11599999999999999</v>
      </c>
      <c r="G111">
        <f t="shared" si="3"/>
        <v>3</v>
      </c>
    </row>
    <row r="112" spans="1:7" x14ac:dyDescent="0.25">
      <c r="A112">
        <v>1.65</v>
      </c>
      <c r="B112">
        <v>42.5</v>
      </c>
      <c r="C112">
        <v>-1.7480199999999999</v>
      </c>
      <c r="D112">
        <v>3.0000000000000001E-3</v>
      </c>
      <c r="E112">
        <v>-0.29399999999999998</v>
      </c>
      <c r="F112">
        <f t="shared" si="2"/>
        <v>0.11699999999999999</v>
      </c>
      <c r="G112">
        <f t="shared" si="3"/>
        <v>3</v>
      </c>
    </row>
    <row r="113" spans="1:7" x14ac:dyDescent="0.25">
      <c r="A113">
        <v>1.68</v>
      </c>
      <c r="B113">
        <v>42.9</v>
      </c>
      <c r="C113">
        <v>-1.7413099999999999</v>
      </c>
      <c r="D113">
        <v>3.0000000000000001E-3</v>
      </c>
      <c r="E113">
        <v>-0.29299999999999998</v>
      </c>
      <c r="F113">
        <f t="shared" si="2"/>
        <v>0.11799999999999999</v>
      </c>
      <c r="G113">
        <f t="shared" si="3"/>
        <v>3</v>
      </c>
    </row>
    <row r="114" spans="1:7" x14ac:dyDescent="0.25">
      <c r="A114">
        <v>1.71</v>
      </c>
      <c r="B114">
        <v>43.3</v>
      </c>
      <c r="C114">
        <v>-1.73464</v>
      </c>
      <c r="D114">
        <v>3.0000000000000001E-3</v>
      </c>
      <c r="E114">
        <v>-0.29199999999999998</v>
      </c>
      <c r="F114">
        <f t="shared" si="2"/>
        <v>0.11899999999999999</v>
      </c>
      <c r="G114">
        <f t="shared" si="3"/>
        <v>3</v>
      </c>
    </row>
    <row r="115" spans="1:7" x14ac:dyDescent="0.25">
      <c r="A115">
        <v>1.73</v>
      </c>
      <c r="B115">
        <v>43.7</v>
      </c>
      <c r="C115">
        <v>-1.7280800000000001</v>
      </c>
      <c r="D115">
        <v>4.0000000000000001E-3</v>
      </c>
      <c r="E115">
        <v>-0.28999999999999998</v>
      </c>
      <c r="F115">
        <f t="shared" si="2"/>
        <v>0.121</v>
      </c>
      <c r="G115">
        <f t="shared" si="3"/>
        <v>4</v>
      </c>
    </row>
    <row r="116" spans="1:7" x14ac:dyDescent="0.25">
      <c r="A116">
        <v>1.75</v>
      </c>
      <c r="B116">
        <v>44.1</v>
      </c>
      <c r="C116">
        <v>-1.72142</v>
      </c>
      <c r="D116">
        <v>4.0000000000000001E-3</v>
      </c>
      <c r="E116">
        <v>-0.28899999999999998</v>
      </c>
      <c r="F116">
        <f t="shared" si="2"/>
        <v>0.122</v>
      </c>
      <c r="G116">
        <f t="shared" si="3"/>
        <v>4</v>
      </c>
    </row>
    <row r="117" spans="1:7" x14ac:dyDescent="0.25">
      <c r="A117">
        <v>1.78</v>
      </c>
      <c r="B117">
        <v>44.5</v>
      </c>
      <c r="C117">
        <v>-1.7145999999999999</v>
      </c>
      <c r="D117">
        <v>4.0000000000000001E-3</v>
      </c>
      <c r="E117">
        <v>-0.28799999999999998</v>
      </c>
      <c r="F117">
        <f t="shared" si="2"/>
        <v>0.123</v>
      </c>
      <c r="G117">
        <f t="shared" si="3"/>
        <v>4</v>
      </c>
    </row>
    <row r="118" spans="1:7" x14ac:dyDescent="0.25">
      <c r="A118">
        <v>1.81</v>
      </c>
      <c r="B118">
        <v>44.9</v>
      </c>
      <c r="C118">
        <v>-1.7079899999999999</v>
      </c>
      <c r="D118">
        <v>4.0000000000000001E-3</v>
      </c>
      <c r="E118">
        <v>-0.28699999999999998</v>
      </c>
      <c r="F118">
        <f t="shared" si="2"/>
        <v>0.124</v>
      </c>
      <c r="G118">
        <f t="shared" si="3"/>
        <v>4</v>
      </c>
    </row>
    <row r="119" spans="1:7" x14ac:dyDescent="0.25">
      <c r="A119">
        <v>1.83</v>
      </c>
      <c r="B119">
        <v>45.3</v>
      </c>
      <c r="C119">
        <v>-1.7013799999999999</v>
      </c>
      <c r="D119">
        <v>4.0000000000000001E-3</v>
      </c>
      <c r="E119">
        <v>-0.28599999999999998</v>
      </c>
      <c r="F119">
        <f t="shared" si="2"/>
        <v>0.125</v>
      </c>
      <c r="G119">
        <f t="shared" si="3"/>
        <v>4</v>
      </c>
    </row>
    <row r="120" spans="1:7" x14ac:dyDescent="0.25">
      <c r="A120">
        <v>1.87</v>
      </c>
      <c r="B120">
        <v>45.7</v>
      </c>
      <c r="C120">
        <v>-1.6946699999999999</v>
      </c>
      <c r="D120">
        <v>4.0000000000000001E-3</v>
      </c>
      <c r="E120">
        <v>-0.28499999999999998</v>
      </c>
      <c r="F120">
        <f t="shared" si="2"/>
        <v>0.126</v>
      </c>
      <c r="G120">
        <f t="shared" si="3"/>
        <v>4</v>
      </c>
    </row>
    <row r="121" spans="1:7" x14ac:dyDescent="0.25">
      <c r="A121">
        <v>1.91</v>
      </c>
      <c r="B121">
        <v>46.1</v>
      </c>
      <c r="C121">
        <v>-1.6879500000000001</v>
      </c>
      <c r="D121">
        <v>4.0000000000000001E-3</v>
      </c>
      <c r="E121">
        <v>-0.28399999999999997</v>
      </c>
      <c r="F121">
        <f t="shared" si="2"/>
        <v>0.127</v>
      </c>
      <c r="G121">
        <f t="shared" si="3"/>
        <v>4</v>
      </c>
    </row>
    <row r="122" spans="1:7" x14ac:dyDescent="0.25">
      <c r="A122">
        <v>1.92</v>
      </c>
      <c r="B122">
        <v>46.5</v>
      </c>
      <c r="C122">
        <v>-1.6813899999999999</v>
      </c>
      <c r="D122">
        <v>4.0000000000000001E-3</v>
      </c>
      <c r="E122">
        <v>-0.28299999999999997</v>
      </c>
      <c r="F122">
        <f t="shared" si="2"/>
        <v>0.128</v>
      </c>
      <c r="G122">
        <f t="shared" si="3"/>
        <v>4</v>
      </c>
    </row>
    <row r="123" spans="1:7" x14ac:dyDescent="0.25">
      <c r="A123">
        <v>1.96</v>
      </c>
      <c r="B123">
        <v>46.9</v>
      </c>
      <c r="C123">
        <v>-1.6746799999999999</v>
      </c>
      <c r="D123">
        <v>4.0000000000000001E-3</v>
      </c>
      <c r="E123">
        <v>-0.28100000000000003</v>
      </c>
      <c r="F123">
        <f t="shared" si="2"/>
        <v>0.12999999999999995</v>
      </c>
      <c r="G123">
        <f t="shared" si="3"/>
        <v>4</v>
      </c>
    </row>
    <row r="124" spans="1:7" x14ac:dyDescent="0.25">
      <c r="A124">
        <v>1.98</v>
      </c>
      <c r="B124">
        <v>47.3</v>
      </c>
      <c r="C124">
        <v>-1.6679600000000001</v>
      </c>
      <c r="D124">
        <v>4.0000000000000001E-3</v>
      </c>
      <c r="E124">
        <v>-0.28000000000000003</v>
      </c>
      <c r="F124">
        <f t="shared" si="2"/>
        <v>0.13099999999999995</v>
      </c>
      <c r="G124">
        <f t="shared" si="3"/>
        <v>4</v>
      </c>
    </row>
    <row r="125" spans="1:7" x14ac:dyDescent="0.25">
      <c r="A125">
        <v>2.0099999999999998</v>
      </c>
      <c r="B125">
        <v>47.7</v>
      </c>
      <c r="C125">
        <v>-1.6614500000000001</v>
      </c>
      <c r="D125">
        <v>4.0000000000000001E-3</v>
      </c>
      <c r="E125">
        <v>-0.27900000000000003</v>
      </c>
      <c r="F125">
        <f t="shared" si="2"/>
        <v>0.13199999999999995</v>
      </c>
      <c r="G125">
        <f t="shared" si="3"/>
        <v>4</v>
      </c>
    </row>
    <row r="126" spans="1:7" x14ac:dyDescent="0.25">
      <c r="A126">
        <v>2.02</v>
      </c>
      <c r="B126">
        <v>48.1</v>
      </c>
      <c r="C126">
        <v>-1.6548400000000001</v>
      </c>
      <c r="D126">
        <v>4.0000000000000001E-3</v>
      </c>
      <c r="E126">
        <v>-0.27800000000000002</v>
      </c>
      <c r="F126">
        <f t="shared" si="2"/>
        <v>0.13299999999999995</v>
      </c>
      <c r="G126">
        <f t="shared" si="3"/>
        <v>4</v>
      </c>
    </row>
    <row r="127" spans="1:7" x14ac:dyDescent="0.25">
      <c r="A127">
        <v>2.0699999999999998</v>
      </c>
      <c r="B127">
        <v>48.5</v>
      </c>
      <c r="C127">
        <v>-1.64802</v>
      </c>
      <c r="D127">
        <v>4.0000000000000001E-3</v>
      </c>
      <c r="E127">
        <v>-0.27700000000000002</v>
      </c>
      <c r="F127">
        <f t="shared" si="2"/>
        <v>0.13399999999999995</v>
      </c>
      <c r="G127">
        <f t="shared" si="3"/>
        <v>4</v>
      </c>
    </row>
    <row r="128" spans="1:7" x14ac:dyDescent="0.25">
      <c r="A128">
        <v>2.09</v>
      </c>
      <c r="B128">
        <v>48.9</v>
      </c>
      <c r="C128">
        <v>-1.64131</v>
      </c>
      <c r="D128">
        <v>4.0000000000000001E-3</v>
      </c>
      <c r="E128">
        <v>-0.27600000000000002</v>
      </c>
      <c r="F128">
        <f t="shared" si="2"/>
        <v>0.13499999999999995</v>
      </c>
      <c r="G128">
        <f t="shared" si="3"/>
        <v>4</v>
      </c>
    </row>
    <row r="129" spans="1:7" x14ac:dyDescent="0.25">
      <c r="A129">
        <v>2.13</v>
      </c>
      <c r="B129">
        <v>49.3</v>
      </c>
      <c r="C129">
        <v>-1.6347</v>
      </c>
      <c r="D129">
        <v>4.0000000000000001E-3</v>
      </c>
      <c r="E129">
        <v>-0.27500000000000002</v>
      </c>
      <c r="F129">
        <f t="shared" si="2"/>
        <v>0.13599999999999995</v>
      </c>
      <c r="G129">
        <f t="shared" si="3"/>
        <v>4</v>
      </c>
    </row>
    <row r="130" spans="1:7" x14ac:dyDescent="0.25">
      <c r="A130">
        <v>2.16</v>
      </c>
      <c r="B130">
        <v>49.7</v>
      </c>
      <c r="C130">
        <v>-1.62798</v>
      </c>
      <c r="D130">
        <v>4.0000000000000001E-3</v>
      </c>
      <c r="E130">
        <v>-0.27400000000000002</v>
      </c>
      <c r="F130">
        <f t="shared" si="2"/>
        <v>0.13699999999999996</v>
      </c>
      <c r="G130">
        <f t="shared" si="3"/>
        <v>4</v>
      </c>
    </row>
    <row r="131" spans="1:7" x14ac:dyDescent="0.25">
      <c r="A131">
        <v>2.19</v>
      </c>
      <c r="B131">
        <v>50.1</v>
      </c>
      <c r="C131">
        <v>-1.62127</v>
      </c>
      <c r="D131">
        <v>4.0000000000000001E-3</v>
      </c>
      <c r="E131">
        <v>-0.27200000000000002</v>
      </c>
      <c r="F131">
        <f t="shared" si="2"/>
        <v>0.13899999999999996</v>
      </c>
      <c r="G131">
        <f t="shared" si="3"/>
        <v>4</v>
      </c>
    </row>
    <row r="132" spans="1:7" x14ac:dyDescent="0.25">
      <c r="A132">
        <v>2.2200000000000002</v>
      </c>
      <c r="B132">
        <v>50.5</v>
      </c>
      <c r="C132">
        <v>-1.61466</v>
      </c>
      <c r="D132">
        <v>5.0000000000000001E-3</v>
      </c>
      <c r="E132">
        <v>-0.27100000000000002</v>
      </c>
      <c r="F132">
        <f t="shared" si="2"/>
        <v>0.13999999999999996</v>
      </c>
      <c r="G132">
        <f t="shared" si="3"/>
        <v>5</v>
      </c>
    </row>
    <row r="133" spans="1:7" x14ac:dyDescent="0.25">
      <c r="A133">
        <v>2.2599999999999998</v>
      </c>
      <c r="B133">
        <v>50.9</v>
      </c>
      <c r="C133">
        <v>-1.60805</v>
      </c>
      <c r="D133">
        <v>5.0000000000000001E-3</v>
      </c>
      <c r="E133">
        <v>-0.27</v>
      </c>
      <c r="F133">
        <f t="shared" si="2"/>
        <v>0.14099999999999996</v>
      </c>
      <c r="G133">
        <f t="shared" si="3"/>
        <v>5</v>
      </c>
    </row>
    <row r="134" spans="1:7" x14ac:dyDescent="0.25">
      <c r="A134">
        <v>2.2799999999999998</v>
      </c>
      <c r="B134">
        <v>51.3</v>
      </c>
      <c r="C134">
        <v>-1.6012299999999999</v>
      </c>
      <c r="D134">
        <v>5.0000000000000001E-3</v>
      </c>
      <c r="E134">
        <v>-0.26900000000000002</v>
      </c>
      <c r="F134">
        <f t="shared" si="2"/>
        <v>0.14199999999999996</v>
      </c>
      <c r="G134">
        <f t="shared" si="3"/>
        <v>5</v>
      </c>
    </row>
    <row r="135" spans="1:7" x14ac:dyDescent="0.25">
      <c r="A135">
        <v>2.31</v>
      </c>
      <c r="B135">
        <v>51.7</v>
      </c>
      <c r="C135">
        <v>-1.5946199999999999</v>
      </c>
      <c r="D135">
        <v>5.0000000000000001E-3</v>
      </c>
      <c r="E135">
        <v>-0.26800000000000002</v>
      </c>
      <c r="F135">
        <f t="shared" si="2"/>
        <v>0.14299999999999996</v>
      </c>
      <c r="G135">
        <f t="shared" si="3"/>
        <v>5</v>
      </c>
    </row>
    <row r="136" spans="1:7" x14ac:dyDescent="0.25">
      <c r="A136">
        <v>2.34</v>
      </c>
      <c r="B136">
        <v>52.1</v>
      </c>
      <c r="C136">
        <v>-1.58806</v>
      </c>
      <c r="D136">
        <v>5.0000000000000001E-3</v>
      </c>
      <c r="E136">
        <v>-0.26700000000000002</v>
      </c>
      <c r="F136">
        <f t="shared" ref="F136:F199" si="4">E136+0.411</f>
        <v>0.14399999999999996</v>
      </c>
      <c r="G136">
        <f t="shared" ref="G136:G199" si="5">D136*1000</f>
        <v>5</v>
      </c>
    </row>
    <row r="137" spans="1:7" x14ac:dyDescent="0.25">
      <c r="A137">
        <v>2.37</v>
      </c>
      <c r="B137">
        <v>52.5</v>
      </c>
      <c r="C137">
        <v>-1.58145</v>
      </c>
      <c r="D137">
        <v>5.0000000000000001E-3</v>
      </c>
      <c r="E137">
        <v>-0.26600000000000001</v>
      </c>
      <c r="F137">
        <f t="shared" si="4"/>
        <v>0.14499999999999996</v>
      </c>
      <c r="G137">
        <f t="shared" si="5"/>
        <v>5</v>
      </c>
    </row>
    <row r="138" spans="1:7" x14ac:dyDescent="0.25">
      <c r="A138">
        <v>2.41</v>
      </c>
      <c r="B138">
        <v>52.9</v>
      </c>
      <c r="C138">
        <v>-1.57463</v>
      </c>
      <c r="D138">
        <v>5.0000000000000001E-3</v>
      </c>
      <c r="E138">
        <v>-0.26500000000000001</v>
      </c>
      <c r="F138">
        <f t="shared" si="4"/>
        <v>0.14599999999999996</v>
      </c>
      <c r="G138">
        <f t="shared" si="5"/>
        <v>5</v>
      </c>
    </row>
    <row r="139" spans="1:7" x14ac:dyDescent="0.25">
      <c r="A139">
        <v>2.44</v>
      </c>
      <c r="B139">
        <v>53.3</v>
      </c>
      <c r="C139">
        <v>-1.5679700000000001</v>
      </c>
      <c r="D139">
        <v>5.0000000000000001E-3</v>
      </c>
      <c r="E139">
        <v>-0.26400000000000001</v>
      </c>
      <c r="F139">
        <f t="shared" si="4"/>
        <v>0.14699999999999996</v>
      </c>
      <c r="G139">
        <f t="shared" si="5"/>
        <v>5</v>
      </c>
    </row>
    <row r="140" spans="1:7" x14ac:dyDescent="0.25">
      <c r="A140">
        <v>2.4700000000000002</v>
      </c>
      <c r="B140">
        <v>53.7</v>
      </c>
      <c r="C140">
        <v>-1.56141</v>
      </c>
      <c r="D140">
        <v>5.0000000000000001E-3</v>
      </c>
      <c r="E140">
        <v>-0.26200000000000001</v>
      </c>
      <c r="F140">
        <f t="shared" si="4"/>
        <v>0.14899999999999997</v>
      </c>
      <c r="G140">
        <f t="shared" si="5"/>
        <v>5</v>
      </c>
    </row>
    <row r="141" spans="1:7" x14ac:dyDescent="0.25">
      <c r="A141">
        <v>2.52</v>
      </c>
      <c r="B141">
        <v>54.1</v>
      </c>
      <c r="C141">
        <v>-1.55464</v>
      </c>
      <c r="D141">
        <v>5.0000000000000001E-3</v>
      </c>
      <c r="E141">
        <v>-0.26100000000000001</v>
      </c>
      <c r="F141">
        <f t="shared" si="4"/>
        <v>0.14999999999999997</v>
      </c>
      <c r="G141">
        <f t="shared" si="5"/>
        <v>5</v>
      </c>
    </row>
    <row r="142" spans="1:7" x14ac:dyDescent="0.25">
      <c r="A142">
        <v>2.5499999999999998</v>
      </c>
      <c r="B142">
        <v>54.5</v>
      </c>
      <c r="C142">
        <v>-1.54803</v>
      </c>
      <c r="D142">
        <v>5.0000000000000001E-3</v>
      </c>
      <c r="E142">
        <v>-0.26</v>
      </c>
      <c r="F142">
        <f t="shared" si="4"/>
        <v>0.15099999999999997</v>
      </c>
      <c r="G142">
        <f t="shared" si="5"/>
        <v>5</v>
      </c>
    </row>
    <row r="143" spans="1:7" x14ac:dyDescent="0.25">
      <c r="A143">
        <v>2.59</v>
      </c>
      <c r="B143">
        <v>54.9</v>
      </c>
      <c r="C143">
        <v>-1.5414699999999999</v>
      </c>
      <c r="D143">
        <v>5.0000000000000001E-3</v>
      </c>
      <c r="E143">
        <v>-0.25900000000000001</v>
      </c>
      <c r="F143">
        <f t="shared" si="4"/>
        <v>0.15199999999999997</v>
      </c>
      <c r="G143">
        <f t="shared" si="5"/>
        <v>5</v>
      </c>
    </row>
    <row r="144" spans="1:7" x14ac:dyDescent="0.25">
      <c r="A144">
        <v>2.61</v>
      </c>
      <c r="B144">
        <v>55.3</v>
      </c>
      <c r="C144">
        <v>-1.5347999999999999</v>
      </c>
      <c r="D144">
        <v>5.0000000000000001E-3</v>
      </c>
      <c r="E144">
        <v>-0.25800000000000001</v>
      </c>
      <c r="F144">
        <f t="shared" si="4"/>
        <v>0.15299999999999997</v>
      </c>
      <c r="G144">
        <f t="shared" si="5"/>
        <v>5</v>
      </c>
    </row>
    <row r="145" spans="1:7" x14ac:dyDescent="0.25">
      <c r="A145">
        <v>2.64</v>
      </c>
      <c r="B145">
        <v>55.7</v>
      </c>
      <c r="C145">
        <v>-1.5280400000000001</v>
      </c>
      <c r="D145">
        <v>5.0000000000000001E-3</v>
      </c>
      <c r="E145">
        <v>-0.25700000000000001</v>
      </c>
      <c r="F145">
        <f t="shared" si="4"/>
        <v>0.15399999999999997</v>
      </c>
      <c r="G145">
        <f t="shared" si="5"/>
        <v>5</v>
      </c>
    </row>
    <row r="146" spans="1:7" x14ac:dyDescent="0.25">
      <c r="A146">
        <v>2.69</v>
      </c>
      <c r="B146">
        <v>56.1</v>
      </c>
      <c r="C146">
        <v>-1.5214799999999999</v>
      </c>
      <c r="D146">
        <v>5.0000000000000001E-3</v>
      </c>
      <c r="E146">
        <v>-0.25600000000000001</v>
      </c>
      <c r="F146">
        <f t="shared" si="4"/>
        <v>0.15499999999999997</v>
      </c>
      <c r="G146">
        <f t="shared" si="5"/>
        <v>5</v>
      </c>
    </row>
    <row r="147" spans="1:7" x14ac:dyDescent="0.25">
      <c r="A147">
        <v>2.72</v>
      </c>
      <c r="B147">
        <v>56.5</v>
      </c>
      <c r="C147">
        <v>-1.5148200000000001</v>
      </c>
      <c r="D147">
        <v>6.0000000000000001E-3</v>
      </c>
      <c r="E147">
        <v>-0.255</v>
      </c>
      <c r="F147">
        <f t="shared" si="4"/>
        <v>0.15599999999999997</v>
      </c>
      <c r="G147">
        <f t="shared" si="5"/>
        <v>6</v>
      </c>
    </row>
    <row r="148" spans="1:7" x14ac:dyDescent="0.25">
      <c r="A148">
        <v>2.77</v>
      </c>
      <c r="B148">
        <v>56.9</v>
      </c>
      <c r="C148">
        <v>-1.5081</v>
      </c>
      <c r="D148">
        <v>6.0000000000000001E-3</v>
      </c>
      <c r="E148">
        <v>-0.253</v>
      </c>
      <c r="F148">
        <f t="shared" si="4"/>
        <v>0.15799999999999997</v>
      </c>
      <c r="G148">
        <f t="shared" si="5"/>
        <v>6</v>
      </c>
    </row>
    <row r="149" spans="1:7" x14ac:dyDescent="0.25">
      <c r="A149">
        <v>2.81</v>
      </c>
      <c r="B149">
        <v>57.3</v>
      </c>
      <c r="C149">
        <v>-1.5014400000000001</v>
      </c>
      <c r="D149">
        <v>6.0000000000000001E-3</v>
      </c>
      <c r="E149">
        <v>-0.252</v>
      </c>
      <c r="F149">
        <f t="shared" si="4"/>
        <v>0.15899999999999997</v>
      </c>
      <c r="G149">
        <f t="shared" si="5"/>
        <v>6</v>
      </c>
    </row>
    <row r="150" spans="1:7" x14ac:dyDescent="0.25">
      <c r="A150">
        <v>2.85</v>
      </c>
      <c r="B150">
        <v>57.7</v>
      </c>
      <c r="C150">
        <v>-1.4948300000000001</v>
      </c>
      <c r="D150">
        <v>6.0000000000000001E-3</v>
      </c>
      <c r="E150">
        <v>-0.251</v>
      </c>
      <c r="F150">
        <f t="shared" si="4"/>
        <v>0.15999999999999998</v>
      </c>
      <c r="G150">
        <f t="shared" si="5"/>
        <v>6</v>
      </c>
    </row>
    <row r="151" spans="1:7" x14ac:dyDescent="0.25">
      <c r="A151">
        <v>2.87</v>
      </c>
      <c r="B151">
        <v>58.1</v>
      </c>
      <c r="C151">
        <v>-1.4881599999999999</v>
      </c>
      <c r="D151">
        <v>6.0000000000000001E-3</v>
      </c>
      <c r="E151">
        <v>-0.25</v>
      </c>
      <c r="F151">
        <f t="shared" si="4"/>
        <v>0.16099999999999998</v>
      </c>
      <c r="G151">
        <f t="shared" si="5"/>
        <v>6</v>
      </c>
    </row>
    <row r="152" spans="1:7" x14ac:dyDescent="0.25">
      <c r="A152">
        <v>2.91</v>
      </c>
      <c r="B152">
        <v>58.5</v>
      </c>
      <c r="C152">
        <v>-1.4814499999999999</v>
      </c>
      <c r="D152">
        <v>6.0000000000000001E-3</v>
      </c>
      <c r="E152">
        <v>-0.249</v>
      </c>
      <c r="F152">
        <f t="shared" si="4"/>
        <v>0.16199999999999998</v>
      </c>
      <c r="G152">
        <f t="shared" si="5"/>
        <v>6</v>
      </c>
    </row>
    <row r="153" spans="1:7" x14ac:dyDescent="0.25">
      <c r="A153">
        <v>2.96</v>
      </c>
      <c r="B153">
        <v>58.9</v>
      </c>
      <c r="C153">
        <v>-1.4748399999999999</v>
      </c>
      <c r="D153">
        <v>6.0000000000000001E-3</v>
      </c>
      <c r="E153">
        <v>-0.248</v>
      </c>
      <c r="F153">
        <f t="shared" si="4"/>
        <v>0.16299999999999998</v>
      </c>
      <c r="G153">
        <f t="shared" si="5"/>
        <v>6</v>
      </c>
    </row>
    <row r="154" spans="1:7" x14ac:dyDescent="0.25">
      <c r="A154">
        <v>3</v>
      </c>
      <c r="B154">
        <v>59.3</v>
      </c>
      <c r="C154">
        <v>-1.46817</v>
      </c>
      <c r="D154">
        <v>6.0000000000000001E-3</v>
      </c>
      <c r="E154">
        <v>-0.247</v>
      </c>
      <c r="F154">
        <f t="shared" si="4"/>
        <v>0.16399999999999998</v>
      </c>
      <c r="G154">
        <f t="shared" si="5"/>
        <v>6</v>
      </c>
    </row>
    <row r="155" spans="1:7" x14ac:dyDescent="0.25">
      <c r="A155">
        <v>3.04</v>
      </c>
      <c r="B155">
        <v>59.7</v>
      </c>
      <c r="C155">
        <v>-1.46146</v>
      </c>
      <c r="D155">
        <v>6.0000000000000001E-3</v>
      </c>
      <c r="E155">
        <v>-0.246</v>
      </c>
      <c r="F155">
        <f t="shared" si="4"/>
        <v>0.16499999999999998</v>
      </c>
      <c r="G155">
        <f t="shared" si="5"/>
        <v>6</v>
      </c>
    </row>
    <row r="156" spans="1:7" x14ac:dyDescent="0.25">
      <c r="A156">
        <v>3.08</v>
      </c>
      <c r="B156">
        <v>60.1</v>
      </c>
      <c r="C156">
        <v>-1.4548000000000001</v>
      </c>
      <c r="D156">
        <v>6.0000000000000001E-3</v>
      </c>
      <c r="E156">
        <v>-0.245</v>
      </c>
      <c r="F156">
        <f t="shared" si="4"/>
        <v>0.16599999999999998</v>
      </c>
      <c r="G156">
        <f t="shared" si="5"/>
        <v>6</v>
      </c>
    </row>
    <row r="157" spans="1:7" x14ac:dyDescent="0.25">
      <c r="A157">
        <v>3.12</v>
      </c>
      <c r="B157">
        <v>60.5</v>
      </c>
      <c r="C157">
        <v>-1.44824</v>
      </c>
      <c r="D157">
        <v>6.0000000000000001E-3</v>
      </c>
      <c r="E157">
        <v>-0.24299999999999999</v>
      </c>
      <c r="F157">
        <f t="shared" si="4"/>
        <v>0.16799999999999998</v>
      </c>
      <c r="G157">
        <f t="shared" si="5"/>
        <v>6</v>
      </c>
    </row>
    <row r="158" spans="1:7" x14ac:dyDescent="0.25">
      <c r="A158">
        <v>3.15</v>
      </c>
      <c r="B158">
        <v>60.9</v>
      </c>
      <c r="C158">
        <v>-1.44147</v>
      </c>
      <c r="D158">
        <v>6.0000000000000001E-3</v>
      </c>
      <c r="E158">
        <v>-0.24199999999999999</v>
      </c>
      <c r="F158">
        <f t="shared" si="4"/>
        <v>0.16899999999999998</v>
      </c>
      <c r="G158">
        <f t="shared" si="5"/>
        <v>6</v>
      </c>
    </row>
    <row r="159" spans="1:7" x14ac:dyDescent="0.25">
      <c r="A159">
        <v>3.19</v>
      </c>
      <c r="B159">
        <v>61.3</v>
      </c>
      <c r="C159">
        <v>-1.4347099999999999</v>
      </c>
      <c r="D159">
        <v>7.0000000000000001E-3</v>
      </c>
      <c r="E159">
        <v>-0.24099999999999999</v>
      </c>
      <c r="F159">
        <f t="shared" si="4"/>
        <v>0.16999999999999998</v>
      </c>
      <c r="G159">
        <f t="shared" si="5"/>
        <v>7</v>
      </c>
    </row>
    <row r="160" spans="1:7" x14ac:dyDescent="0.25">
      <c r="A160">
        <v>3.23</v>
      </c>
      <c r="B160">
        <v>61.7</v>
      </c>
      <c r="C160">
        <v>-1.4280900000000001</v>
      </c>
      <c r="D160">
        <v>7.0000000000000001E-3</v>
      </c>
      <c r="E160">
        <v>-0.24</v>
      </c>
      <c r="F160">
        <f t="shared" si="4"/>
        <v>0.17099999999999999</v>
      </c>
      <c r="G160">
        <f t="shared" si="5"/>
        <v>7</v>
      </c>
    </row>
    <row r="161" spans="1:7" x14ac:dyDescent="0.25">
      <c r="A161">
        <v>3.28</v>
      </c>
      <c r="B161">
        <v>62.1</v>
      </c>
      <c r="C161">
        <v>-1.4214800000000001</v>
      </c>
      <c r="D161">
        <v>7.0000000000000001E-3</v>
      </c>
      <c r="E161">
        <v>-0.23899999999999999</v>
      </c>
      <c r="F161">
        <f t="shared" si="4"/>
        <v>0.17199999999999999</v>
      </c>
      <c r="G161">
        <f t="shared" si="5"/>
        <v>7</v>
      </c>
    </row>
    <row r="162" spans="1:7" x14ac:dyDescent="0.25">
      <c r="A162">
        <v>3.33</v>
      </c>
      <c r="B162">
        <v>62.5</v>
      </c>
      <c r="C162">
        <v>-1.4147700000000001</v>
      </c>
      <c r="D162">
        <v>7.0000000000000001E-3</v>
      </c>
      <c r="E162">
        <v>-0.23799999999999999</v>
      </c>
      <c r="F162">
        <f t="shared" si="4"/>
        <v>0.17299999999999999</v>
      </c>
      <c r="G162">
        <f t="shared" si="5"/>
        <v>7</v>
      </c>
    </row>
    <row r="163" spans="1:7" x14ac:dyDescent="0.25">
      <c r="A163">
        <v>3.37</v>
      </c>
      <c r="B163">
        <v>62.9</v>
      </c>
      <c r="C163">
        <v>-1.4081600000000001</v>
      </c>
      <c r="D163">
        <v>7.0000000000000001E-3</v>
      </c>
      <c r="E163">
        <v>-0.23699999999999999</v>
      </c>
      <c r="F163">
        <f t="shared" si="4"/>
        <v>0.17399999999999999</v>
      </c>
      <c r="G163">
        <f t="shared" si="5"/>
        <v>7</v>
      </c>
    </row>
    <row r="164" spans="1:7" x14ac:dyDescent="0.25">
      <c r="A164">
        <v>3.41</v>
      </c>
      <c r="B164">
        <v>63.3</v>
      </c>
      <c r="C164">
        <v>-1.40154</v>
      </c>
      <c r="D164">
        <v>7.0000000000000001E-3</v>
      </c>
      <c r="E164">
        <v>-0.23599999999999999</v>
      </c>
      <c r="F164">
        <f t="shared" si="4"/>
        <v>0.17499999999999999</v>
      </c>
      <c r="G164">
        <f t="shared" si="5"/>
        <v>7</v>
      </c>
    </row>
    <row r="165" spans="1:7" x14ac:dyDescent="0.25">
      <c r="A165">
        <v>3.44</v>
      </c>
      <c r="B165">
        <v>63.7</v>
      </c>
      <c r="C165">
        <v>-1.3947799999999999</v>
      </c>
      <c r="D165">
        <v>7.0000000000000001E-3</v>
      </c>
      <c r="E165">
        <v>-0.23400000000000001</v>
      </c>
      <c r="F165">
        <f t="shared" si="4"/>
        <v>0.17699999999999996</v>
      </c>
      <c r="G165">
        <f t="shared" si="5"/>
        <v>7</v>
      </c>
    </row>
    <row r="166" spans="1:7" x14ac:dyDescent="0.25">
      <c r="A166">
        <v>3.48</v>
      </c>
      <c r="B166">
        <v>64.099999999999994</v>
      </c>
      <c r="C166">
        <v>-1.38812</v>
      </c>
      <c r="D166">
        <v>7.0000000000000001E-3</v>
      </c>
      <c r="E166">
        <v>-0.23300000000000001</v>
      </c>
      <c r="F166">
        <f t="shared" si="4"/>
        <v>0.17799999999999996</v>
      </c>
      <c r="G166">
        <f t="shared" si="5"/>
        <v>7</v>
      </c>
    </row>
    <row r="167" spans="1:7" x14ac:dyDescent="0.25">
      <c r="A167">
        <v>3.53</v>
      </c>
      <c r="B167">
        <v>64.5</v>
      </c>
      <c r="C167">
        <v>-1.3815599999999999</v>
      </c>
      <c r="D167">
        <v>7.0000000000000001E-3</v>
      </c>
      <c r="E167">
        <v>-0.23200000000000001</v>
      </c>
      <c r="F167">
        <f t="shared" si="4"/>
        <v>0.17899999999999996</v>
      </c>
      <c r="G167">
        <f t="shared" si="5"/>
        <v>7</v>
      </c>
    </row>
    <row r="168" spans="1:7" x14ac:dyDescent="0.25">
      <c r="A168">
        <v>3.58</v>
      </c>
      <c r="B168">
        <v>64.900000000000006</v>
      </c>
      <c r="C168">
        <v>-1.3748400000000001</v>
      </c>
      <c r="D168">
        <v>7.0000000000000001E-3</v>
      </c>
      <c r="E168">
        <v>-0.23100000000000001</v>
      </c>
      <c r="F168">
        <f t="shared" si="4"/>
        <v>0.17999999999999997</v>
      </c>
      <c r="G168">
        <f t="shared" si="5"/>
        <v>7</v>
      </c>
    </row>
    <row r="169" spans="1:7" x14ac:dyDescent="0.25">
      <c r="A169">
        <v>3.62</v>
      </c>
      <c r="B169">
        <v>65.3</v>
      </c>
      <c r="C169">
        <v>-1.36808</v>
      </c>
      <c r="D169">
        <v>7.0000000000000001E-3</v>
      </c>
      <c r="E169">
        <v>-0.23</v>
      </c>
      <c r="F169">
        <f t="shared" si="4"/>
        <v>0.18099999999999997</v>
      </c>
      <c r="G169">
        <f t="shared" si="5"/>
        <v>7</v>
      </c>
    </row>
    <row r="170" spans="1:7" x14ac:dyDescent="0.25">
      <c r="A170">
        <v>3.67</v>
      </c>
      <c r="B170">
        <v>65.7</v>
      </c>
      <c r="C170">
        <v>-1.3614599999999999</v>
      </c>
      <c r="D170">
        <v>7.0000000000000001E-3</v>
      </c>
      <c r="E170">
        <v>-0.22900000000000001</v>
      </c>
      <c r="F170">
        <f t="shared" si="4"/>
        <v>0.18199999999999997</v>
      </c>
      <c r="G170">
        <f t="shared" si="5"/>
        <v>7</v>
      </c>
    </row>
    <row r="171" spans="1:7" x14ac:dyDescent="0.25">
      <c r="A171">
        <v>3.7</v>
      </c>
      <c r="B171">
        <v>66.099999999999994</v>
      </c>
      <c r="C171">
        <v>-1.3549</v>
      </c>
      <c r="D171">
        <v>8.0000000000000002E-3</v>
      </c>
      <c r="E171">
        <v>-0.22800000000000001</v>
      </c>
      <c r="F171">
        <f t="shared" si="4"/>
        <v>0.18299999999999997</v>
      </c>
      <c r="G171">
        <f t="shared" si="5"/>
        <v>8</v>
      </c>
    </row>
    <row r="172" spans="1:7" x14ac:dyDescent="0.25">
      <c r="A172">
        <v>3.75</v>
      </c>
      <c r="B172">
        <v>66.5</v>
      </c>
      <c r="C172">
        <v>-1.34819</v>
      </c>
      <c r="D172">
        <v>8.0000000000000002E-3</v>
      </c>
      <c r="E172">
        <v>-0.22700000000000001</v>
      </c>
      <c r="F172">
        <f t="shared" si="4"/>
        <v>0.18399999999999997</v>
      </c>
      <c r="G172">
        <f t="shared" si="5"/>
        <v>8</v>
      </c>
    </row>
    <row r="173" spans="1:7" x14ac:dyDescent="0.25">
      <c r="A173">
        <v>3.8</v>
      </c>
      <c r="B173">
        <v>66.900000000000006</v>
      </c>
      <c r="C173">
        <v>-1.3414200000000001</v>
      </c>
      <c r="D173">
        <v>8.0000000000000002E-3</v>
      </c>
      <c r="E173">
        <v>-0.22500000000000001</v>
      </c>
      <c r="F173">
        <f t="shared" si="4"/>
        <v>0.18599999999999997</v>
      </c>
      <c r="G173">
        <f t="shared" si="5"/>
        <v>8</v>
      </c>
    </row>
    <row r="174" spans="1:7" x14ac:dyDescent="0.25">
      <c r="A174">
        <v>3.84</v>
      </c>
      <c r="B174">
        <v>67.3</v>
      </c>
      <c r="C174">
        <v>-1.3348599999999999</v>
      </c>
      <c r="D174">
        <v>8.0000000000000002E-3</v>
      </c>
      <c r="E174">
        <v>-0.224</v>
      </c>
      <c r="F174">
        <f t="shared" si="4"/>
        <v>0.18699999999999997</v>
      </c>
      <c r="G174">
        <f t="shared" si="5"/>
        <v>8</v>
      </c>
    </row>
    <row r="175" spans="1:7" x14ac:dyDescent="0.25">
      <c r="A175">
        <v>3.9</v>
      </c>
      <c r="B175">
        <v>67.7</v>
      </c>
      <c r="C175">
        <v>-1.3282</v>
      </c>
      <c r="D175">
        <v>8.0000000000000002E-3</v>
      </c>
      <c r="E175">
        <v>-0.223</v>
      </c>
      <c r="F175">
        <f t="shared" si="4"/>
        <v>0.18799999999999997</v>
      </c>
      <c r="G175">
        <f t="shared" si="5"/>
        <v>8</v>
      </c>
    </row>
    <row r="176" spans="1:7" x14ac:dyDescent="0.25">
      <c r="A176">
        <v>3.95</v>
      </c>
      <c r="B176">
        <v>68.099999999999994</v>
      </c>
      <c r="C176">
        <v>-1.3214399999999999</v>
      </c>
      <c r="D176">
        <v>8.0000000000000002E-3</v>
      </c>
      <c r="E176">
        <v>-0.222</v>
      </c>
      <c r="F176">
        <f t="shared" si="4"/>
        <v>0.18899999999999997</v>
      </c>
      <c r="G176">
        <f t="shared" si="5"/>
        <v>8</v>
      </c>
    </row>
    <row r="177" spans="1:7" x14ac:dyDescent="0.25">
      <c r="A177">
        <v>3.99</v>
      </c>
      <c r="B177">
        <v>68.5</v>
      </c>
      <c r="C177">
        <v>-1.3148200000000001</v>
      </c>
      <c r="D177">
        <v>8.0000000000000002E-3</v>
      </c>
      <c r="E177">
        <v>-0.221</v>
      </c>
      <c r="F177">
        <f t="shared" si="4"/>
        <v>0.18999999999999997</v>
      </c>
      <c r="G177">
        <f t="shared" si="5"/>
        <v>8</v>
      </c>
    </row>
    <row r="178" spans="1:7" x14ac:dyDescent="0.25">
      <c r="A178">
        <v>4.04</v>
      </c>
      <c r="B178">
        <v>68.900000000000006</v>
      </c>
      <c r="C178">
        <v>-1.3082100000000001</v>
      </c>
      <c r="D178">
        <v>8.0000000000000002E-3</v>
      </c>
      <c r="E178">
        <v>-0.22</v>
      </c>
      <c r="F178">
        <f t="shared" si="4"/>
        <v>0.19099999999999998</v>
      </c>
      <c r="G178">
        <f t="shared" si="5"/>
        <v>8</v>
      </c>
    </row>
    <row r="179" spans="1:7" x14ac:dyDescent="0.25">
      <c r="A179">
        <v>4.09</v>
      </c>
      <c r="B179">
        <v>69.3</v>
      </c>
      <c r="C179">
        <v>-1.3015000000000001</v>
      </c>
      <c r="D179">
        <v>8.0000000000000002E-3</v>
      </c>
      <c r="E179">
        <v>-0.219</v>
      </c>
      <c r="F179">
        <f t="shared" si="4"/>
        <v>0.19199999999999998</v>
      </c>
      <c r="G179">
        <f t="shared" si="5"/>
        <v>8</v>
      </c>
    </row>
    <row r="180" spans="1:7" x14ac:dyDescent="0.25">
      <c r="A180">
        <v>4.13</v>
      </c>
      <c r="B180">
        <v>69.7</v>
      </c>
      <c r="C180">
        <v>-1.29478</v>
      </c>
      <c r="D180">
        <v>8.0000000000000002E-3</v>
      </c>
      <c r="E180">
        <v>-0.218</v>
      </c>
      <c r="F180">
        <f t="shared" si="4"/>
        <v>0.19299999999999998</v>
      </c>
      <c r="G180">
        <f t="shared" si="5"/>
        <v>8</v>
      </c>
    </row>
    <row r="181" spans="1:7" x14ac:dyDescent="0.25">
      <c r="A181">
        <v>4.18</v>
      </c>
      <c r="B181">
        <v>70.099999999999994</v>
      </c>
      <c r="C181">
        <v>-1.28817</v>
      </c>
      <c r="D181">
        <v>8.9999999999999993E-3</v>
      </c>
      <c r="E181">
        <v>-0.216</v>
      </c>
      <c r="F181">
        <f t="shared" si="4"/>
        <v>0.19499999999999998</v>
      </c>
      <c r="G181">
        <f t="shared" si="5"/>
        <v>9</v>
      </c>
    </row>
    <row r="182" spans="1:7" x14ac:dyDescent="0.25">
      <c r="A182">
        <v>4.2300000000000004</v>
      </c>
      <c r="B182">
        <v>70.5</v>
      </c>
      <c r="C182">
        <v>-1.2815099999999999</v>
      </c>
      <c r="D182">
        <v>8.9999999999999993E-3</v>
      </c>
      <c r="E182">
        <v>-0.215</v>
      </c>
      <c r="F182">
        <f t="shared" si="4"/>
        <v>0.19599999999999998</v>
      </c>
      <c r="G182">
        <f t="shared" si="5"/>
        <v>9</v>
      </c>
    </row>
    <row r="183" spans="1:7" x14ac:dyDescent="0.25">
      <c r="A183">
        <v>4.29</v>
      </c>
      <c r="B183">
        <v>70.900000000000006</v>
      </c>
      <c r="C183">
        <v>-1.2747900000000001</v>
      </c>
      <c r="D183">
        <v>8.9999999999999993E-3</v>
      </c>
      <c r="E183">
        <v>-0.214</v>
      </c>
      <c r="F183">
        <f t="shared" si="4"/>
        <v>0.19699999999999998</v>
      </c>
      <c r="G183">
        <f t="shared" si="5"/>
        <v>9</v>
      </c>
    </row>
    <row r="184" spans="1:7" x14ac:dyDescent="0.25">
      <c r="A184">
        <v>4.33</v>
      </c>
      <c r="B184">
        <v>71.3</v>
      </c>
      <c r="C184">
        <v>-1.2681800000000001</v>
      </c>
      <c r="D184">
        <v>8.9999999999999993E-3</v>
      </c>
      <c r="E184">
        <v>-0.21299999999999999</v>
      </c>
      <c r="F184">
        <f t="shared" si="4"/>
        <v>0.19799999999999998</v>
      </c>
      <c r="G184">
        <f t="shared" si="5"/>
        <v>9</v>
      </c>
    </row>
    <row r="185" spans="1:7" x14ac:dyDescent="0.25">
      <c r="A185">
        <v>4.38</v>
      </c>
      <c r="B185">
        <v>71.7</v>
      </c>
      <c r="C185">
        <v>-1.2615700000000001</v>
      </c>
      <c r="D185">
        <v>8.9999999999999993E-3</v>
      </c>
      <c r="E185">
        <v>-0.21199999999999999</v>
      </c>
      <c r="F185">
        <f t="shared" si="4"/>
        <v>0.19899999999999998</v>
      </c>
      <c r="G185">
        <f t="shared" si="5"/>
        <v>9</v>
      </c>
    </row>
    <row r="186" spans="1:7" x14ac:dyDescent="0.25">
      <c r="A186">
        <v>4.43</v>
      </c>
      <c r="B186">
        <v>72.099999999999994</v>
      </c>
      <c r="C186">
        <v>-1.25481</v>
      </c>
      <c r="D186">
        <v>8.9999999999999993E-3</v>
      </c>
      <c r="E186">
        <v>-0.21099999999999999</v>
      </c>
      <c r="F186">
        <f t="shared" si="4"/>
        <v>0.19999999999999998</v>
      </c>
      <c r="G186">
        <f t="shared" si="5"/>
        <v>9</v>
      </c>
    </row>
    <row r="187" spans="1:7" x14ac:dyDescent="0.25">
      <c r="A187">
        <v>4.49</v>
      </c>
      <c r="B187">
        <v>72.5</v>
      </c>
      <c r="C187">
        <v>-1.2480899999999999</v>
      </c>
      <c r="D187">
        <v>8.9999999999999993E-3</v>
      </c>
      <c r="E187">
        <v>-0.21</v>
      </c>
      <c r="F187">
        <f t="shared" si="4"/>
        <v>0.20099999999999998</v>
      </c>
      <c r="G187">
        <f t="shared" si="5"/>
        <v>9</v>
      </c>
    </row>
    <row r="188" spans="1:7" x14ac:dyDescent="0.25">
      <c r="A188">
        <v>4.54</v>
      </c>
      <c r="B188">
        <v>72.900000000000006</v>
      </c>
      <c r="C188">
        <v>-1.24143</v>
      </c>
      <c r="D188">
        <v>8.9999999999999993E-3</v>
      </c>
      <c r="E188">
        <v>-0.20899999999999999</v>
      </c>
      <c r="F188">
        <f t="shared" si="4"/>
        <v>0.20199999999999999</v>
      </c>
      <c r="G188">
        <f t="shared" si="5"/>
        <v>9</v>
      </c>
    </row>
    <row r="189" spans="1:7" x14ac:dyDescent="0.25">
      <c r="A189">
        <v>4.5999999999999996</v>
      </c>
      <c r="B189">
        <v>73.3</v>
      </c>
      <c r="C189">
        <v>-1.2347699999999999</v>
      </c>
      <c r="D189">
        <v>8.9999999999999993E-3</v>
      </c>
      <c r="E189">
        <v>-0.20799999999999999</v>
      </c>
      <c r="F189">
        <f t="shared" si="4"/>
        <v>0.20299999999999999</v>
      </c>
      <c r="G189">
        <f t="shared" si="5"/>
        <v>9</v>
      </c>
    </row>
    <row r="190" spans="1:7" x14ac:dyDescent="0.25">
      <c r="A190">
        <v>4.6500000000000004</v>
      </c>
      <c r="B190">
        <v>73.7</v>
      </c>
      <c r="C190">
        <v>-1.228</v>
      </c>
      <c r="D190">
        <v>8.9999999999999993E-3</v>
      </c>
      <c r="E190">
        <v>-0.20599999999999999</v>
      </c>
      <c r="F190">
        <f t="shared" si="4"/>
        <v>0.20499999999999999</v>
      </c>
      <c r="G190">
        <f t="shared" si="5"/>
        <v>9</v>
      </c>
    </row>
    <row r="191" spans="1:7" x14ac:dyDescent="0.25">
      <c r="A191">
        <v>4.7</v>
      </c>
      <c r="B191">
        <v>74.099999999999994</v>
      </c>
      <c r="C191">
        <v>-1.22139</v>
      </c>
      <c r="D191">
        <v>0.01</v>
      </c>
      <c r="E191">
        <v>-0.20499999999999999</v>
      </c>
      <c r="F191">
        <f t="shared" si="4"/>
        <v>0.20599999999999999</v>
      </c>
      <c r="G191">
        <f t="shared" si="5"/>
        <v>10</v>
      </c>
    </row>
    <row r="192" spans="1:7" x14ac:dyDescent="0.25">
      <c r="A192">
        <v>4.75</v>
      </c>
      <c r="B192">
        <v>74.5</v>
      </c>
      <c r="C192">
        <v>-1.21478</v>
      </c>
      <c r="D192">
        <v>0.01</v>
      </c>
      <c r="E192">
        <v>-0.20399999999999999</v>
      </c>
      <c r="F192">
        <f t="shared" si="4"/>
        <v>0.20699999999999999</v>
      </c>
      <c r="G192">
        <f t="shared" si="5"/>
        <v>10</v>
      </c>
    </row>
    <row r="193" spans="1:7" x14ac:dyDescent="0.25">
      <c r="A193">
        <v>4.8</v>
      </c>
      <c r="B193">
        <v>74.900000000000006</v>
      </c>
      <c r="C193">
        <v>-1.20801</v>
      </c>
      <c r="D193">
        <v>0.01</v>
      </c>
      <c r="E193">
        <v>-0.20300000000000001</v>
      </c>
      <c r="F193">
        <f t="shared" si="4"/>
        <v>0.20799999999999996</v>
      </c>
      <c r="G193">
        <f t="shared" si="5"/>
        <v>10</v>
      </c>
    </row>
    <row r="194" spans="1:7" x14ac:dyDescent="0.25">
      <c r="A194">
        <v>4.8499999999999996</v>
      </c>
      <c r="B194">
        <v>75.3</v>
      </c>
      <c r="C194">
        <v>-1.2013499999999999</v>
      </c>
      <c r="D194">
        <v>0.01</v>
      </c>
      <c r="E194">
        <v>-0.20200000000000001</v>
      </c>
      <c r="F194">
        <f t="shared" si="4"/>
        <v>0.20899999999999996</v>
      </c>
      <c r="G194">
        <f t="shared" si="5"/>
        <v>10</v>
      </c>
    </row>
    <row r="195" spans="1:7" x14ac:dyDescent="0.25">
      <c r="A195">
        <v>4.92</v>
      </c>
      <c r="B195">
        <v>75.7</v>
      </c>
      <c r="C195">
        <v>-1.1947399999999999</v>
      </c>
      <c r="D195">
        <v>0.01</v>
      </c>
      <c r="E195">
        <v>-0.20100000000000001</v>
      </c>
      <c r="F195">
        <f t="shared" si="4"/>
        <v>0.20999999999999996</v>
      </c>
      <c r="G195">
        <f t="shared" si="5"/>
        <v>10</v>
      </c>
    </row>
    <row r="196" spans="1:7" x14ac:dyDescent="0.25">
      <c r="A196">
        <v>4.97</v>
      </c>
      <c r="B196">
        <v>76.099999999999994</v>
      </c>
      <c r="C196">
        <v>-1.1880200000000001</v>
      </c>
      <c r="D196">
        <v>0.01</v>
      </c>
      <c r="E196">
        <v>-0.2</v>
      </c>
      <c r="F196">
        <f t="shared" si="4"/>
        <v>0.21099999999999997</v>
      </c>
      <c r="G196">
        <f t="shared" si="5"/>
        <v>10</v>
      </c>
    </row>
    <row r="197" spans="1:7" x14ac:dyDescent="0.25">
      <c r="A197">
        <v>5.04</v>
      </c>
      <c r="B197">
        <v>76.5</v>
      </c>
      <c r="C197">
        <v>-1.18126</v>
      </c>
      <c r="D197">
        <v>0.01</v>
      </c>
      <c r="E197">
        <v>-0.19900000000000001</v>
      </c>
      <c r="F197">
        <f t="shared" si="4"/>
        <v>0.21199999999999997</v>
      </c>
      <c r="G197">
        <f t="shared" si="5"/>
        <v>10</v>
      </c>
    </row>
    <row r="198" spans="1:7" x14ac:dyDescent="0.25">
      <c r="A198">
        <v>5.08</v>
      </c>
      <c r="B198">
        <v>76.900000000000006</v>
      </c>
      <c r="C198">
        <v>-1.1747000000000001</v>
      </c>
      <c r="D198">
        <v>0.01</v>
      </c>
      <c r="E198">
        <v>-0.19700000000000001</v>
      </c>
      <c r="F198">
        <f t="shared" si="4"/>
        <v>0.21399999999999997</v>
      </c>
      <c r="G198">
        <f t="shared" si="5"/>
        <v>10</v>
      </c>
    </row>
    <row r="199" spans="1:7" x14ac:dyDescent="0.25">
      <c r="A199">
        <v>5.14</v>
      </c>
      <c r="B199">
        <v>77.3</v>
      </c>
      <c r="C199">
        <v>-1.16808</v>
      </c>
      <c r="D199">
        <v>0.01</v>
      </c>
      <c r="E199">
        <v>-0.19600000000000001</v>
      </c>
      <c r="F199">
        <f t="shared" si="4"/>
        <v>0.21499999999999997</v>
      </c>
      <c r="G199">
        <f t="shared" si="5"/>
        <v>10</v>
      </c>
    </row>
    <row r="200" spans="1:7" x14ac:dyDescent="0.25">
      <c r="A200">
        <v>5.2</v>
      </c>
      <c r="B200">
        <v>77.7</v>
      </c>
      <c r="C200">
        <v>-1.1613199999999999</v>
      </c>
      <c r="D200">
        <v>1.0999999999999999E-2</v>
      </c>
      <c r="E200">
        <v>-0.19500000000000001</v>
      </c>
      <c r="F200">
        <f t="shared" ref="F200:F263" si="6">E200+0.411</f>
        <v>0.21599999999999997</v>
      </c>
      <c r="G200">
        <f t="shared" ref="G200:G263" si="7">D200*1000</f>
        <v>11</v>
      </c>
    </row>
    <row r="201" spans="1:7" x14ac:dyDescent="0.25">
      <c r="A201">
        <v>5.26</v>
      </c>
      <c r="B201">
        <v>78.099999999999994</v>
      </c>
      <c r="C201">
        <v>-1.15466</v>
      </c>
      <c r="D201">
        <v>1.0999999999999999E-2</v>
      </c>
      <c r="E201">
        <v>-0.19400000000000001</v>
      </c>
      <c r="F201">
        <f t="shared" si="6"/>
        <v>0.21699999999999997</v>
      </c>
      <c r="G201">
        <f t="shared" si="7"/>
        <v>11</v>
      </c>
    </row>
    <row r="202" spans="1:7" x14ac:dyDescent="0.25">
      <c r="A202">
        <v>5.32</v>
      </c>
      <c r="B202">
        <v>78.5</v>
      </c>
      <c r="C202">
        <v>-1.14805</v>
      </c>
      <c r="D202">
        <v>1.0999999999999999E-2</v>
      </c>
      <c r="E202">
        <v>-0.193</v>
      </c>
      <c r="F202">
        <f t="shared" si="6"/>
        <v>0.21799999999999997</v>
      </c>
      <c r="G202">
        <f t="shared" si="7"/>
        <v>11</v>
      </c>
    </row>
    <row r="203" spans="1:7" x14ac:dyDescent="0.25">
      <c r="A203">
        <v>5.39</v>
      </c>
      <c r="B203">
        <v>78.900000000000006</v>
      </c>
      <c r="C203">
        <v>-1.14133</v>
      </c>
      <c r="D203">
        <v>1.0999999999999999E-2</v>
      </c>
      <c r="E203">
        <v>-0.192</v>
      </c>
      <c r="F203">
        <f t="shared" si="6"/>
        <v>0.21899999999999997</v>
      </c>
      <c r="G203">
        <f t="shared" si="7"/>
        <v>11</v>
      </c>
    </row>
    <row r="204" spans="1:7" x14ac:dyDescent="0.25">
      <c r="A204">
        <v>5.44</v>
      </c>
      <c r="B204">
        <v>79.3</v>
      </c>
      <c r="C204">
        <v>-1.1346700000000001</v>
      </c>
      <c r="D204">
        <v>1.0999999999999999E-2</v>
      </c>
      <c r="E204">
        <v>-0.191</v>
      </c>
      <c r="F204">
        <f t="shared" si="6"/>
        <v>0.21999999999999997</v>
      </c>
      <c r="G204">
        <f t="shared" si="7"/>
        <v>11</v>
      </c>
    </row>
    <row r="205" spans="1:7" x14ac:dyDescent="0.25">
      <c r="A205">
        <v>5.5</v>
      </c>
      <c r="B205">
        <v>79.7</v>
      </c>
      <c r="C205">
        <v>-1.1280600000000001</v>
      </c>
      <c r="D205">
        <v>1.0999999999999999E-2</v>
      </c>
      <c r="E205">
        <v>-0.19</v>
      </c>
      <c r="F205">
        <f t="shared" si="6"/>
        <v>0.22099999999999997</v>
      </c>
      <c r="G205">
        <f t="shared" si="7"/>
        <v>11</v>
      </c>
    </row>
    <row r="206" spans="1:7" x14ac:dyDescent="0.25">
      <c r="A206">
        <v>5.56</v>
      </c>
      <c r="B206">
        <v>80.099999999999994</v>
      </c>
      <c r="C206">
        <v>-1.12144</v>
      </c>
      <c r="D206">
        <v>1.0999999999999999E-2</v>
      </c>
      <c r="E206">
        <v>-0.188</v>
      </c>
      <c r="F206">
        <f t="shared" si="6"/>
        <v>0.22299999999999998</v>
      </c>
      <c r="G206">
        <f t="shared" si="7"/>
        <v>11</v>
      </c>
    </row>
    <row r="207" spans="1:7" x14ac:dyDescent="0.25">
      <c r="A207">
        <v>5.63</v>
      </c>
      <c r="B207">
        <v>80.5</v>
      </c>
      <c r="C207">
        <v>-1.11473</v>
      </c>
      <c r="D207">
        <v>1.0999999999999999E-2</v>
      </c>
      <c r="E207">
        <v>-0.187</v>
      </c>
      <c r="F207">
        <f t="shared" si="6"/>
        <v>0.22399999999999998</v>
      </c>
      <c r="G207">
        <f t="shared" si="7"/>
        <v>11</v>
      </c>
    </row>
    <row r="208" spans="1:7" x14ac:dyDescent="0.25">
      <c r="A208">
        <v>5.69</v>
      </c>
      <c r="B208">
        <v>80.900000000000006</v>
      </c>
      <c r="C208">
        <v>-1.10802</v>
      </c>
      <c r="D208">
        <v>1.2E-2</v>
      </c>
      <c r="E208">
        <v>-0.186</v>
      </c>
      <c r="F208">
        <f t="shared" si="6"/>
        <v>0.22499999999999998</v>
      </c>
      <c r="G208">
        <f t="shared" si="7"/>
        <v>12</v>
      </c>
    </row>
    <row r="209" spans="1:7" x14ac:dyDescent="0.25">
      <c r="A209">
        <v>5.75</v>
      </c>
      <c r="B209">
        <v>81.3</v>
      </c>
      <c r="C209">
        <v>-1.1013999999999999</v>
      </c>
      <c r="D209">
        <v>1.2E-2</v>
      </c>
      <c r="E209">
        <v>-0.185</v>
      </c>
      <c r="F209">
        <f t="shared" si="6"/>
        <v>0.22599999999999998</v>
      </c>
      <c r="G209">
        <f t="shared" si="7"/>
        <v>12</v>
      </c>
    </row>
    <row r="210" spans="1:7" x14ac:dyDescent="0.25">
      <c r="A210">
        <v>5.82</v>
      </c>
      <c r="B210">
        <v>81.7</v>
      </c>
      <c r="C210">
        <v>-1.0946899999999999</v>
      </c>
      <c r="D210">
        <v>1.2E-2</v>
      </c>
      <c r="E210">
        <v>-0.184</v>
      </c>
      <c r="F210">
        <f t="shared" si="6"/>
        <v>0.22699999999999998</v>
      </c>
      <c r="G210">
        <f t="shared" si="7"/>
        <v>12</v>
      </c>
    </row>
    <row r="211" spans="1:7" x14ac:dyDescent="0.25">
      <c r="A211">
        <v>5.88</v>
      </c>
      <c r="B211">
        <v>82.1</v>
      </c>
      <c r="C211">
        <v>-1.0879799999999999</v>
      </c>
      <c r="D211">
        <v>1.2E-2</v>
      </c>
      <c r="E211">
        <v>-0.183</v>
      </c>
      <c r="F211">
        <f t="shared" si="6"/>
        <v>0.22799999999999998</v>
      </c>
      <c r="G211">
        <f t="shared" si="7"/>
        <v>12</v>
      </c>
    </row>
    <row r="212" spans="1:7" x14ac:dyDescent="0.25">
      <c r="A212">
        <v>5.93</v>
      </c>
      <c r="B212">
        <v>82.5</v>
      </c>
      <c r="C212">
        <v>-1.08142</v>
      </c>
      <c r="D212">
        <v>1.2E-2</v>
      </c>
      <c r="E212">
        <v>-0.182</v>
      </c>
      <c r="F212">
        <f t="shared" si="6"/>
        <v>0.22899999999999998</v>
      </c>
      <c r="G212">
        <f t="shared" si="7"/>
        <v>12</v>
      </c>
    </row>
    <row r="213" spans="1:7" x14ac:dyDescent="0.25">
      <c r="A213">
        <v>6.01</v>
      </c>
      <c r="B213">
        <v>82.9</v>
      </c>
      <c r="C213">
        <v>-1.0747500000000001</v>
      </c>
      <c r="D213">
        <v>1.2E-2</v>
      </c>
      <c r="E213">
        <v>-0.18099999999999999</v>
      </c>
      <c r="F213">
        <f t="shared" si="6"/>
        <v>0.22999999999999998</v>
      </c>
      <c r="G213">
        <f t="shared" si="7"/>
        <v>12</v>
      </c>
    </row>
    <row r="214" spans="1:7" x14ac:dyDescent="0.25">
      <c r="A214">
        <v>6.08</v>
      </c>
      <c r="B214">
        <v>83.3</v>
      </c>
      <c r="C214">
        <v>-1.06799</v>
      </c>
      <c r="D214">
        <v>1.2E-2</v>
      </c>
      <c r="E214">
        <v>-0.17899999999999999</v>
      </c>
      <c r="F214">
        <f t="shared" si="6"/>
        <v>0.23199999999999998</v>
      </c>
      <c r="G214">
        <f t="shared" si="7"/>
        <v>12</v>
      </c>
    </row>
    <row r="215" spans="1:7" x14ac:dyDescent="0.25">
      <c r="A215">
        <v>6.15</v>
      </c>
      <c r="B215">
        <v>83.7</v>
      </c>
      <c r="C215">
        <v>-1.06138</v>
      </c>
      <c r="D215">
        <v>1.2999999999999999E-2</v>
      </c>
      <c r="E215">
        <v>-0.17799999999999999</v>
      </c>
      <c r="F215">
        <f t="shared" si="6"/>
        <v>0.23299999999999998</v>
      </c>
      <c r="G215">
        <f t="shared" si="7"/>
        <v>13</v>
      </c>
    </row>
    <row r="216" spans="1:7" x14ac:dyDescent="0.25">
      <c r="A216">
        <v>6.22</v>
      </c>
      <c r="B216">
        <v>84.1</v>
      </c>
      <c r="C216">
        <v>-1.05471</v>
      </c>
      <c r="D216">
        <v>1.2999999999999999E-2</v>
      </c>
      <c r="E216">
        <v>-0.17699999999999999</v>
      </c>
      <c r="F216">
        <f t="shared" si="6"/>
        <v>0.23399999999999999</v>
      </c>
      <c r="G216">
        <f t="shared" si="7"/>
        <v>13</v>
      </c>
    </row>
    <row r="217" spans="1:7" x14ac:dyDescent="0.25">
      <c r="A217">
        <v>6.28</v>
      </c>
      <c r="B217">
        <v>84.5</v>
      </c>
      <c r="C217">
        <v>-1.0479499999999999</v>
      </c>
      <c r="D217">
        <v>1.2999999999999999E-2</v>
      </c>
      <c r="E217">
        <v>-0.17599999999999999</v>
      </c>
      <c r="F217">
        <f t="shared" si="6"/>
        <v>0.23499999999999999</v>
      </c>
      <c r="G217">
        <f t="shared" si="7"/>
        <v>13</v>
      </c>
    </row>
    <row r="218" spans="1:7" x14ac:dyDescent="0.25">
      <c r="A218">
        <v>6.34</v>
      </c>
      <c r="B218">
        <v>84.9</v>
      </c>
      <c r="C218">
        <v>-1.04128</v>
      </c>
      <c r="D218">
        <v>1.2999999999999999E-2</v>
      </c>
      <c r="E218">
        <v>-0.17499999999999999</v>
      </c>
      <c r="F218">
        <f t="shared" si="6"/>
        <v>0.23599999999999999</v>
      </c>
      <c r="G218">
        <f t="shared" si="7"/>
        <v>13</v>
      </c>
    </row>
    <row r="219" spans="1:7" x14ac:dyDescent="0.25">
      <c r="A219">
        <v>6.41</v>
      </c>
      <c r="B219">
        <v>85.3</v>
      </c>
      <c r="C219">
        <v>-1.0347200000000001</v>
      </c>
      <c r="D219">
        <v>1.2999999999999999E-2</v>
      </c>
      <c r="E219">
        <v>-0.17399999999999999</v>
      </c>
      <c r="F219">
        <f t="shared" si="6"/>
        <v>0.23699999999999999</v>
      </c>
      <c r="G219">
        <f t="shared" si="7"/>
        <v>13</v>
      </c>
    </row>
    <row r="220" spans="1:7" x14ac:dyDescent="0.25">
      <c r="A220">
        <v>6.49</v>
      </c>
      <c r="B220">
        <v>85.7</v>
      </c>
      <c r="C220">
        <v>-1.0280100000000001</v>
      </c>
      <c r="D220">
        <v>1.2999999999999999E-2</v>
      </c>
      <c r="E220">
        <v>-0.17299999999999999</v>
      </c>
      <c r="F220">
        <f t="shared" si="6"/>
        <v>0.23799999999999999</v>
      </c>
      <c r="G220">
        <f t="shared" si="7"/>
        <v>13</v>
      </c>
    </row>
    <row r="221" spans="1:7" x14ac:dyDescent="0.25">
      <c r="A221">
        <v>6.57</v>
      </c>
      <c r="B221">
        <v>86.1</v>
      </c>
      <c r="C221">
        <v>-1.0212399999999999</v>
      </c>
      <c r="D221">
        <v>1.2999999999999999E-2</v>
      </c>
      <c r="E221">
        <v>-0.17199999999999999</v>
      </c>
      <c r="F221">
        <f t="shared" si="6"/>
        <v>0.23899999999999999</v>
      </c>
      <c r="G221">
        <f t="shared" si="7"/>
        <v>13</v>
      </c>
    </row>
    <row r="222" spans="1:7" x14ac:dyDescent="0.25">
      <c r="A222">
        <v>6.66</v>
      </c>
      <c r="B222">
        <v>86.5</v>
      </c>
      <c r="C222">
        <v>-1.0146299999999999</v>
      </c>
      <c r="D222">
        <v>1.4E-2</v>
      </c>
      <c r="E222">
        <v>-0.17100000000000001</v>
      </c>
      <c r="F222">
        <f t="shared" si="6"/>
        <v>0.23999999999999996</v>
      </c>
      <c r="G222">
        <f t="shared" si="7"/>
        <v>14</v>
      </c>
    </row>
    <row r="223" spans="1:7" x14ac:dyDescent="0.25">
      <c r="A223">
        <v>6.71</v>
      </c>
      <c r="B223">
        <v>86.9</v>
      </c>
      <c r="C223">
        <v>-1.00807</v>
      </c>
      <c r="D223">
        <v>1.4E-2</v>
      </c>
      <c r="E223">
        <v>-0.16900000000000001</v>
      </c>
      <c r="F223">
        <f t="shared" si="6"/>
        <v>0.24199999999999997</v>
      </c>
      <c r="G223">
        <f t="shared" si="7"/>
        <v>14</v>
      </c>
    </row>
    <row r="224" spans="1:7" x14ac:dyDescent="0.25">
      <c r="A224">
        <v>6.78</v>
      </c>
      <c r="B224">
        <v>87.3</v>
      </c>
      <c r="C224">
        <v>-1.00136</v>
      </c>
      <c r="D224">
        <v>1.4E-2</v>
      </c>
      <c r="E224">
        <v>-0.16800000000000001</v>
      </c>
      <c r="F224">
        <f t="shared" si="6"/>
        <v>0.24299999999999997</v>
      </c>
      <c r="G224">
        <f t="shared" si="7"/>
        <v>14</v>
      </c>
    </row>
    <row r="225" spans="1:7" x14ac:dyDescent="0.25">
      <c r="A225">
        <v>6.85</v>
      </c>
      <c r="B225">
        <v>87.7</v>
      </c>
      <c r="C225">
        <v>-0.99458999999999997</v>
      </c>
      <c r="D225">
        <v>1.4E-2</v>
      </c>
      <c r="E225">
        <v>-0.16700000000000001</v>
      </c>
      <c r="F225">
        <f t="shared" si="6"/>
        <v>0.24399999999999997</v>
      </c>
      <c r="G225">
        <f t="shared" si="7"/>
        <v>14</v>
      </c>
    </row>
    <row r="226" spans="1:7" x14ac:dyDescent="0.25">
      <c r="A226">
        <v>6.93</v>
      </c>
      <c r="B226">
        <v>88.1</v>
      </c>
      <c r="C226">
        <v>-0.98802999999999996</v>
      </c>
      <c r="D226">
        <v>1.4E-2</v>
      </c>
      <c r="E226">
        <v>-0.16600000000000001</v>
      </c>
      <c r="F226">
        <f t="shared" si="6"/>
        <v>0.24499999999999997</v>
      </c>
      <c r="G226">
        <f t="shared" si="7"/>
        <v>14</v>
      </c>
    </row>
    <row r="227" spans="1:7" x14ac:dyDescent="0.25">
      <c r="A227">
        <v>7.02</v>
      </c>
      <c r="B227">
        <v>88.5</v>
      </c>
      <c r="C227">
        <v>-0.98131999999999997</v>
      </c>
      <c r="D227">
        <v>1.4E-2</v>
      </c>
      <c r="E227">
        <v>-0.16500000000000001</v>
      </c>
      <c r="F227">
        <f t="shared" si="6"/>
        <v>0.24599999999999997</v>
      </c>
      <c r="G227">
        <f t="shared" si="7"/>
        <v>14</v>
      </c>
    </row>
    <row r="228" spans="1:7" x14ac:dyDescent="0.25">
      <c r="A228">
        <v>7.11</v>
      </c>
      <c r="B228">
        <v>88.9</v>
      </c>
      <c r="C228">
        <v>-0.97455000000000003</v>
      </c>
      <c r="D228">
        <v>1.4E-2</v>
      </c>
      <c r="E228">
        <v>-0.16400000000000001</v>
      </c>
      <c r="F228">
        <f t="shared" si="6"/>
        <v>0.24699999999999997</v>
      </c>
      <c r="G228">
        <f t="shared" si="7"/>
        <v>14</v>
      </c>
    </row>
    <row r="229" spans="1:7" x14ac:dyDescent="0.25">
      <c r="A229">
        <v>7.17</v>
      </c>
      <c r="B229">
        <v>89.3</v>
      </c>
      <c r="C229">
        <v>-0.96794000000000002</v>
      </c>
      <c r="D229">
        <v>1.4999999999999999E-2</v>
      </c>
      <c r="E229">
        <v>-0.16300000000000001</v>
      </c>
      <c r="F229">
        <f t="shared" si="6"/>
        <v>0.24799999999999997</v>
      </c>
      <c r="G229">
        <f t="shared" si="7"/>
        <v>15</v>
      </c>
    </row>
    <row r="230" spans="1:7" x14ac:dyDescent="0.25">
      <c r="A230">
        <v>7.24</v>
      </c>
      <c r="B230">
        <v>89.7</v>
      </c>
      <c r="C230">
        <v>-0.96138000000000001</v>
      </c>
      <c r="D230">
        <v>1.4999999999999999E-2</v>
      </c>
      <c r="E230">
        <v>-0.16200000000000001</v>
      </c>
      <c r="F230">
        <f t="shared" si="6"/>
        <v>0.24899999999999997</v>
      </c>
      <c r="G230">
        <f t="shared" si="7"/>
        <v>15</v>
      </c>
    </row>
    <row r="231" spans="1:7" x14ac:dyDescent="0.25">
      <c r="A231">
        <v>7.33</v>
      </c>
      <c r="B231">
        <v>90.1</v>
      </c>
      <c r="C231">
        <v>-0.95460999999999996</v>
      </c>
      <c r="D231">
        <v>1.4999999999999999E-2</v>
      </c>
      <c r="E231">
        <v>-0.16</v>
      </c>
      <c r="F231">
        <f t="shared" si="6"/>
        <v>0.251</v>
      </c>
      <c r="G231">
        <f t="shared" si="7"/>
        <v>15</v>
      </c>
    </row>
    <row r="232" spans="1:7" x14ac:dyDescent="0.25">
      <c r="A232">
        <v>7.4</v>
      </c>
      <c r="B232">
        <v>90.5</v>
      </c>
      <c r="C232">
        <v>-0.94794999999999996</v>
      </c>
      <c r="D232">
        <v>1.4999999999999999E-2</v>
      </c>
      <c r="E232">
        <v>-0.159</v>
      </c>
      <c r="F232">
        <f t="shared" si="6"/>
        <v>0.252</v>
      </c>
      <c r="G232">
        <f t="shared" si="7"/>
        <v>15</v>
      </c>
    </row>
    <row r="233" spans="1:7" x14ac:dyDescent="0.25">
      <c r="A233">
        <v>7.47</v>
      </c>
      <c r="B233">
        <v>90.9</v>
      </c>
      <c r="C233">
        <v>-0.94144000000000005</v>
      </c>
      <c r="D233">
        <v>1.4999999999999999E-2</v>
      </c>
      <c r="E233">
        <v>-0.158</v>
      </c>
      <c r="F233">
        <f t="shared" si="6"/>
        <v>0.253</v>
      </c>
      <c r="G233">
        <f t="shared" si="7"/>
        <v>15</v>
      </c>
    </row>
    <row r="234" spans="1:7" x14ac:dyDescent="0.25">
      <c r="A234">
        <v>7.56</v>
      </c>
      <c r="B234">
        <v>91.3</v>
      </c>
      <c r="C234">
        <v>-0.93472999999999995</v>
      </c>
      <c r="D234">
        <v>1.4999999999999999E-2</v>
      </c>
      <c r="E234">
        <v>-0.157</v>
      </c>
      <c r="F234">
        <f t="shared" si="6"/>
        <v>0.254</v>
      </c>
      <c r="G234">
        <f t="shared" si="7"/>
        <v>15</v>
      </c>
    </row>
    <row r="235" spans="1:7" x14ac:dyDescent="0.25">
      <c r="A235">
        <v>7.65</v>
      </c>
      <c r="B235">
        <v>91.7</v>
      </c>
      <c r="C235">
        <v>-0.92796000000000001</v>
      </c>
      <c r="D235">
        <v>1.6E-2</v>
      </c>
      <c r="E235">
        <v>-0.156</v>
      </c>
      <c r="F235">
        <f t="shared" si="6"/>
        <v>0.255</v>
      </c>
      <c r="G235">
        <f t="shared" si="7"/>
        <v>16</v>
      </c>
    </row>
    <row r="236" spans="1:7" x14ac:dyDescent="0.25">
      <c r="A236">
        <v>7.73</v>
      </c>
      <c r="B236">
        <v>92.1</v>
      </c>
      <c r="C236">
        <v>-0.92130000000000001</v>
      </c>
      <c r="D236">
        <v>1.6E-2</v>
      </c>
      <c r="E236">
        <v>-0.155</v>
      </c>
      <c r="F236">
        <f t="shared" si="6"/>
        <v>0.25600000000000001</v>
      </c>
      <c r="G236">
        <f t="shared" si="7"/>
        <v>16</v>
      </c>
    </row>
    <row r="237" spans="1:7" x14ac:dyDescent="0.25">
      <c r="A237">
        <v>7.81</v>
      </c>
      <c r="B237">
        <v>92.5</v>
      </c>
      <c r="C237">
        <v>-0.91469</v>
      </c>
      <c r="D237">
        <v>1.6E-2</v>
      </c>
      <c r="E237">
        <v>-0.154</v>
      </c>
      <c r="F237">
        <f t="shared" si="6"/>
        <v>0.25700000000000001</v>
      </c>
      <c r="G237">
        <f t="shared" si="7"/>
        <v>16</v>
      </c>
    </row>
    <row r="238" spans="1:7" x14ac:dyDescent="0.25">
      <c r="A238">
        <v>7.9</v>
      </c>
      <c r="B238">
        <v>92.9</v>
      </c>
      <c r="C238">
        <v>-0.90797000000000005</v>
      </c>
      <c r="D238">
        <v>1.6E-2</v>
      </c>
      <c r="E238">
        <v>-0.153</v>
      </c>
      <c r="F238">
        <f t="shared" si="6"/>
        <v>0.25800000000000001</v>
      </c>
      <c r="G238">
        <f t="shared" si="7"/>
        <v>16</v>
      </c>
    </row>
    <row r="239" spans="1:7" x14ac:dyDescent="0.25">
      <c r="A239">
        <v>7.99</v>
      </c>
      <c r="B239">
        <v>93.3</v>
      </c>
      <c r="C239">
        <v>-0.90125999999999995</v>
      </c>
      <c r="D239">
        <v>1.6E-2</v>
      </c>
      <c r="E239">
        <v>-0.151</v>
      </c>
      <c r="F239">
        <f t="shared" si="6"/>
        <v>0.26</v>
      </c>
      <c r="G239">
        <f t="shared" si="7"/>
        <v>16</v>
      </c>
    </row>
    <row r="240" spans="1:7" x14ac:dyDescent="0.25">
      <c r="A240">
        <v>8.08</v>
      </c>
      <c r="B240">
        <v>93.7</v>
      </c>
      <c r="C240">
        <v>-0.89470000000000005</v>
      </c>
      <c r="D240">
        <v>1.6E-2</v>
      </c>
      <c r="E240">
        <v>-0.15</v>
      </c>
      <c r="F240">
        <f t="shared" si="6"/>
        <v>0.26100000000000001</v>
      </c>
      <c r="G240">
        <f t="shared" si="7"/>
        <v>16</v>
      </c>
    </row>
    <row r="241" spans="1:7" x14ac:dyDescent="0.25">
      <c r="A241">
        <v>8.17</v>
      </c>
      <c r="B241">
        <v>94.1</v>
      </c>
      <c r="C241">
        <v>-0.88804000000000005</v>
      </c>
      <c r="D241">
        <v>1.7000000000000001E-2</v>
      </c>
      <c r="E241">
        <v>-0.14899999999999999</v>
      </c>
      <c r="F241">
        <f t="shared" si="6"/>
        <v>0.26200000000000001</v>
      </c>
      <c r="G241">
        <f t="shared" si="7"/>
        <v>17</v>
      </c>
    </row>
    <row r="242" spans="1:7" x14ac:dyDescent="0.25">
      <c r="A242">
        <v>8.26</v>
      </c>
      <c r="B242">
        <v>94.5</v>
      </c>
      <c r="C242">
        <v>-0.88127</v>
      </c>
      <c r="D242">
        <v>1.7000000000000001E-2</v>
      </c>
      <c r="E242">
        <v>-0.14799999999999999</v>
      </c>
      <c r="F242">
        <f t="shared" si="6"/>
        <v>0.26300000000000001</v>
      </c>
      <c r="G242">
        <f t="shared" si="7"/>
        <v>17</v>
      </c>
    </row>
    <row r="243" spans="1:7" x14ac:dyDescent="0.25">
      <c r="A243">
        <v>8.35</v>
      </c>
      <c r="B243">
        <v>94.9</v>
      </c>
      <c r="C243">
        <v>-0.87465999999999999</v>
      </c>
      <c r="D243">
        <v>1.7000000000000001E-2</v>
      </c>
      <c r="E243">
        <v>-0.14699999999999999</v>
      </c>
      <c r="F243">
        <f t="shared" si="6"/>
        <v>0.26400000000000001</v>
      </c>
      <c r="G243">
        <f t="shared" si="7"/>
        <v>17</v>
      </c>
    </row>
    <row r="244" spans="1:7" x14ac:dyDescent="0.25">
      <c r="A244">
        <v>8.4499999999999993</v>
      </c>
      <c r="B244">
        <v>95.3</v>
      </c>
      <c r="C244">
        <v>-0.86804999999999999</v>
      </c>
      <c r="D244">
        <v>1.7000000000000001E-2</v>
      </c>
      <c r="E244">
        <v>-0.14599999999999999</v>
      </c>
      <c r="F244">
        <f t="shared" si="6"/>
        <v>0.26500000000000001</v>
      </c>
      <c r="G244">
        <f t="shared" si="7"/>
        <v>17</v>
      </c>
    </row>
    <row r="245" spans="1:7" x14ac:dyDescent="0.25">
      <c r="A245">
        <v>8.5500000000000007</v>
      </c>
      <c r="B245">
        <v>95.7</v>
      </c>
      <c r="C245">
        <v>-0.86133000000000004</v>
      </c>
      <c r="D245">
        <v>1.7000000000000001E-2</v>
      </c>
      <c r="E245">
        <v>-0.14499999999999999</v>
      </c>
      <c r="F245">
        <f t="shared" si="6"/>
        <v>0.26600000000000001</v>
      </c>
      <c r="G245">
        <f t="shared" si="7"/>
        <v>17</v>
      </c>
    </row>
    <row r="246" spans="1:7" x14ac:dyDescent="0.25">
      <c r="A246">
        <v>8.65</v>
      </c>
      <c r="B246">
        <v>96.1</v>
      </c>
      <c r="C246">
        <v>-0.85457000000000005</v>
      </c>
      <c r="D246">
        <v>1.7999999999999999E-2</v>
      </c>
      <c r="E246">
        <v>-0.14399999999999999</v>
      </c>
      <c r="F246">
        <f t="shared" si="6"/>
        <v>0.26700000000000002</v>
      </c>
      <c r="G246">
        <f t="shared" si="7"/>
        <v>18</v>
      </c>
    </row>
    <row r="247" spans="1:7" x14ac:dyDescent="0.25">
      <c r="A247">
        <v>8.75</v>
      </c>
      <c r="B247">
        <v>96.5</v>
      </c>
      <c r="C247">
        <v>-0.84811000000000003</v>
      </c>
      <c r="D247">
        <v>1.7999999999999999E-2</v>
      </c>
      <c r="E247">
        <v>-0.14299999999999999</v>
      </c>
      <c r="F247">
        <f t="shared" si="6"/>
        <v>0.26800000000000002</v>
      </c>
      <c r="G247">
        <f t="shared" si="7"/>
        <v>18</v>
      </c>
    </row>
    <row r="248" spans="1:7" x14ac:dyDescent="0.25">
      <c r="A248">
        <v>8.84</v>
      </c>
      <c r="B248">
        <v>96.9</v>
      </c>
      <c r="C248">
        <v>-0.84138999999999997</v>
      </c>
      <c r="D248">
        <v>1.7999999999999999E-2</v>
      </c>
      <c r="E248">
        <v>-0.14099999999999999</v>
      </c>
      <c r="F248">
        <f t="shared" si="6"/>
        <v>0.27</v>
      </c>
      <c r="G248">
        <f t="shared" si="7"/>
        <v>18</v>
      </c>
    </row>
    <row r="249" spans="1:7" x14ac:dyDescent="0.25">
      <c r="A249">
        <v>8.93</v>
      </c>
      <c r="B249">
        <v>97.3</v>
      </c>
      <c r="C249">
        <v>-0.83457999999999999</v>
      </c>
      <c r="D249">
        <v>1.7999999999999999E-2</v>
      </c>
      <c r="E249">
        <v>-0.14000000000000001</v>
      </c>
      <c r="F249">
        <f t="shared" si="6"/>
        <v>0.27099999999999996</v>
      </c>
      <c r="G249">
        <f t="shared" si="7"/>
        <v>18</v>
      </c>
    </row>
    <row r="250" spans="1:7" x14ac:dyDescent="0.25">
      <c r="A250">
        <v>9.0500000000000007</v>
      </c>
      <c r="B250">
        <v>97.7</v>
      </c>
      <c r="C250">
        <v>-0.82801999999999998</v>
      </c>
      <c r="D250">
        <v>1.7999999999999999E-2</v>
      </c>
      <c r="E250">
        <v>-0.13900000000000001</v>
      </c>
      <c r="F250">
        <f t="shared" si="6"/>
        <v>0.27199999999999996</v>
      </c>
      <c r="G250">
        <f t="shared" si="7"/>
        <v>18</v>
      </c>
    </row>
    <row r="251" spans="1:7" x14ac:dyDescent="0.25">
      <c r="A251">
        <v>9.15</v>
      </c>
      <c r="B251">
        <v>98.1</v>
      </c>
      <c r="C251">
        <v>-0.82135000000000002</v>
      </c>
      <c r="D251">
        <v>1.9E-2</v>
      </c>
      <c r="E251">
        <v>-0.13800000000000001</v>
      </c>
      <c r="F251">
        <f t="shared" si="6"/>
        <v>0.27299999999999996</v>
      </c>
      <c r="G251">
        <f t="shared" si="7"/>
        <v>19</v>
      </c>
    </row>
    <row r="252" spans="1:7" x14ac:dyDescent="0.25">
      <c r="A252">
        <v>9.26</v>
      </c>
      <c r="B252">
        <v>98.5</v>
      </c>
      <c r="C252">
        <v>-0.81454000000000004</v>
      </c>
      <c r="D252">
        <v>1.9E-2</v>
      </c>
      <c r="E252">
        <v>-0.13700000000000001</v>
      </c>
      <c r="F252">
        <f t="shared" si="6"/>
        <v>0.27399999999999997</v>
      </c>
      <c r="G252">
        <f t="shared" si="7"/>
        <v>19</v>
      </c>
    </row>
    <row r="253" spans="1:7" x14ac:dyDescent="0.25">
      <c r="A253">
        <v>9.36</v>
      </c>
      <c r="B253">
        <v>98.9</v>
      </c>
      <c r="C253">
        <v>-0.80793000000000004</v>
      </c>
      <c r="D253">
        <v>1.9E-2</v>
      </c>
      <c r="E253">
        <v>-0.13600000000000001</v>
      </c>
      <c r="F253">
        <f t="shared" si="6"/>
        <v>0.27499999999999997</v>
      </c>
      <c r="G253">
        <f t="shared" si="7"/>
        <v>19</v>
      </c>
    </row>
    <row r="254" spans="1:7" x14ac:dyDescent="0.25">
      <c r="A254">
        <v>9.4499999999999993</v>
      </c>
      <c r="B254">
        <v>99.3</v>
      </c>
      <c r="C254">
        <v>-0.80137000000000003</v>
      </c>
      <c r="D254">
        <v>1.9E-2</v>
      </c>
      <c r="E254">
        <v>-0.13500000000000001</v>
      </c>
      <c r="F254">
        <f t="shared" si="6"/>
        <v>0.27599999999999997</v>
      </c>
      <c r="G254">
        <f t="shared" si="7"/>
        <v>19</v>
      </c>
    </row>
    <row r="255" spans="1:7" x14ac:dyDescent="0.25">
      <c r="A255">
        <v>9.57</v>
      </c>
      <c r="B255">
        <v>99.7</v>
      </c>
      <c r="C255">
        <v>-0.79459999999999997</v>
      </c>
      <c r="D255">
        <v>0.02</v>
      </c>
      <c r="E255">
        <v>-0.13400000000000001</v>
      </c>
      <c r="F255">
        <f t="shared" si="6"/>
        <v>0.27699999999999997</v>
      </c>
      <c r="G255">
        <f t="shared" si="7"/>
        <v>20</v>
      </c>
    </row>
    <row r="256" spans="1:7" x14ac:dyDescent="0.25">
      <c r="A256">
        <v>9.67</v>
      </c>
      <c r="B256">
        <v>100.1</v>
      </c>
      <c r="C256">
        <v>-0.78783999999999998</v>
      </c>
      <c r="D256">
        <v>0.02</v>
      </c>
      <c r="E256">
        <v>-0.13200000000000001</v>
      </c>
      <c r="F256">
        <f t="shared" si="6"/>
        <v>0.27899999999999997</v>
      </c>
      <c r="G256">
        <f t="shared" si="7"/>
        <v>20</v>
      </c>
    </row>
    <row r="257" spans="1:7" x14ac:dyDescent="0.25">
      <c r="A257">
        <v>9.8000000000000007</v>
      </c>
      <c r="B257">
        <v>100.5</v>
      </c>
      <c r="C257">
        <v>-0.78117000000000003</v>
      </c>
      <c r="D257">
        <v>0.02</v>
      </c>
      <c r="E257">
        <v>-0.13100000000000001</v>
      </c>
      <c r="F257">
        <f t="shared" si="6"/>
        <v>0.27999999999999997</v>
      </c>
      <c r="G257">
        <f t="shared" si="7"/>
        <v>20</v>
      </c>
    </row>
    <row r="258" spans="1:7" x14ac:dyDescent="0.25">
      <c r="A258">
        <v>9.9</v>
      </c>
      <c r="B258">
        <v>100.9</v>
      </c>
      <c r="C258">
        <v>-0.77456000000000003</v>
      </c>
      <c r="D258">
        <v>0.02</v>
      </c>
      <c r="E258">
        <v>-0.13</v>
      </c>
      <c r="F258">
        <f t="shared" si="6"/>
        <v>0.28099999999999997</v>
      </c>
      <c r="G258">
        <f t="shared" si="7"/>
        <v>20</v>
      </c>
    </row>
    <row r="259" spans="1:7" x14ac:dyDescent="0.25">
      <c r="A259">
        <v>10.02</v>
      </c>
      <c r="B259">
        <v>101.3</v>
      </c>
      <c r="C259">
        <v>-0.76790000000000003</v>
      </c>
      <c r="D259">
        <v>0.02</v>
      </c>
      <c r="E259">
        <v>-0.129</v>
      </c>
      <c r="F259">
        <f t="shared" si="6"/>
        <v>0.28199999999999997</v>
      </c>
      <c r="G259">
        <f t="shared" si="7"/>
        <v>20</v>
      </c>
    </row>
    <row r="260" spans="1:7" x14ac:dyDescent="0.25">
      <c r="A260">
        <v>10.130000000000001</v>
      </c>
      <c r="B260">
        <v>101.7</v>
      </c>
      <c r="C260">
        <v>-0.76122999999999996</v>
      </c>
      <c r="D260">
        <v>2.1000000000000001E-2</v>
      </c>
      <c r="E260">
        <v>-0.128</v>
      </c>
      <c r="F260">
        <f t="shared" si="6"/>
        <v>0.28299999999999997</v>
      </c>
      <c r="G260">
        <f t="shared" si="7"/>
        <v>21</v>
      </c>
    </row>
    <row r="261" spans="1:7" x14ac:dyDescent="0.25">
      <c r="A261">
        <v>10.23</v>
      </c>
      <c r="B261">
        <v>102.1</v>
      </c>
      <c r="C261">
        <v>-0.75461999999999996</v>
      </c>
      <c r="D261">
        <v>2.1000000000000001E-2</v>
      </c>
      <c r="E261">
        <v>-0.127</v>
      </c>
      <c r="F261">
        <f t="shared" si="6"/>
        <v>0.28399999999999997</v>
      </c>
      <c r="G261">
        <f t="shared" si="7"/>
        <v>21</v>
      </c>
    </row>
    <row r="262" spans="1:7" x14ac:dyDescent="0.25">
      <c r="A262">
        <v>10.37</v>
      </c>
      <c r="B262">
        <v>102.5</v>
      </c>
      <c r="C262">
        <v>-0.74785999999999997</v>
      </c>
      <c r="D262">
        <v>2.1000000000000001E-2</v>
      </c>
      <c r="E262">
        <v>-0.126</v>
      </c>
      <c r="F262">
        <f t="shared" si="6"/>
        <v>0.28499999999999998</v>
      </c>
      <c r="G262">
        <f t="shared" si="7"/>
        <v>21</v>
      </c>
    </row>
    <row r="263" spans="1:7" x14ac:dyDescent="0.25">
      <c r="A263">
        <v>10.5</v>
      </c>
      <c r="B263">
        <v>102.9</v>
      </c>
      <c r="C263">
        <v>-0.74109000000000003</v>
      </c>
      <c r="D263">
        <v>2.1000000000000001E-2</v>
      </c>
      <c r="E263">
        <v>-0.125</v>
      </c>
      <c r="F263">
        <f t="shared" si="6"/>
        <v>0.28599999999999998</v>
      </c>
      <c r="G263">
        <f t="shared" si="7"/>
        <v>21</v>
      </c>
    </row>
    <row r="264" spans="1:7" x14ac:dyDescent="0.25">
      <c r="A264">
        <v>10.61</v>
      </c>
      <c r="B264">
        <v>103.3</v>
      </c>
      <c r="C264">
        <v>-0.73453000000000002</v>
      </c>
      <c r="D264">
        <v>2.1999999999999999E-2</v>
      </c>
      <c r="E264">
        <v>-0.123</v>
      </c>
      <c r="F264">
        <f t="shared" ref="F264:F327" si="8">E264+0.411</f>
        <v>0.28799999999999998</v>
      </c>
      <c r="G264">
        <f t="shared" ref="G264:G327" si="9">D264*1000</f>
        <v>22</v>
      </c>
    </row>
    <row r="265" spans="1:7" x14ac:dyDescent="0.25">
      <c r="A265">
        <v>10.72</v>
      </c>
      <c r="B265">
        <v>103.7</v>
      </c>
      <c r="C265">
        <v>-0.72792000000000001</v>
      </c>
      <c r="D265">
        <v>2.1999999999999999E-2</v>
      </c>
      <c r="E265">
        <v>-0.122</v>
      </c>
      <c r="F265">
        <f t="shared" si="8"/>
        <v>0.28899999999999998</v>
      </c>
      <c r="G265">
        <f t="shared" si="9"/>
        <v>22</v>
      </c>
    </row>
    <row r="266" spans="1:7" x14ac:dyDescent="0.25">
      <c r="A266">
        <v>10.85</v>
      </c>
      <c r="B266">
        <v>104.1</v>
      </c>
      <c r="C266">
        <v>-0.72116000000000002</v>
      </c>
      <c r="D266">
        <v>2.1999999999999999E-2</v>
      </c>
      <c r="E266">
        <v>-0.121</v>
      </c>
      <c r="F266">
        <f t="shared" si="8"/>
        <v>0.28999999999999998</v>
      </c>
      <c r="G266">
        <f t="shared" si="9"/>
        <v>22</v>
      </c>
    </row>
    <row r="267" spans="1:7" x14ac:dyDescent="0.25">
      <c r="A267">
        <v>10.97</v>
      </c>
      <c r="B267">
        <v>104.5</v>
      </c>
      <c r="C267">
        <v>-0.71448999999999996</v>
      </c>
      <c r="D267">
        <v>2.1999999999999999E-2</v>
      </c>
      <c r="E267">
        <v>-0.12</v>
      </c>
      <c r="F267">
        <f t="shared" si="8"/>
        <v>0.29099999999999998</v>
      </c>
      <c r="G267">
        <f t="shared" si="9"/>
        <v>22</v>
      </c>
    </row>
    <row r="268" spans="1:7" x14ac:dyDescent="0.25">
      <c r="A268">
        <v>11.11</v>
      </c>
      <c r="B268">
        <v>104.9</v>
      </c>
      <c r="C268">
        <v>-0.70792999999999995</v>
      </c>
      <c r="D268">
        <v>2.3E-2</v>
      </c>
      <c r="E268">
        <v>-0.11899999999999999</v>
      </c>
      <c r="F268">
        <f t="shared" si="8"/>
        <v>0.29199999999999998</v>
      </c>
      <c r="G268">
        <f t="shared" si="9"/>
        <v>23</v>
      </c>
    </row>
    <row r="269" spans="1:7" x14ac:dyDescent="0.25">
      <c r="A269">
        <v>11.24</v>
      </c>
      <c r="B269">
        <v>105.3</v>
      </c>
      <c r="C269">
        <v>-0.70121999999999995</v>
      </c>
      <c r="D269">
        <v>2.3E-2</v>
      </c>
      <c r="E269">
        <v>-0.11799999999999999</v>
      </c>
      <c r="F269">
        <f t="shared" si="8"/>
        <v>0.29299999999999998</v>
      </c>
      <c r="G269">
        <f t="shared" si="9"/>
        <v>23</v>
      </c>
    </row>
    <row r="270" spans="1:7" x14ac:dyDescent="0.25">
      <c r="A270">
        <v>11.38</v>
      </c>
      <c r="B270">
        <v>105.7</v>
      </c>
      <c r="C270">
        <v>-0.69450000000000001</v>
      </c>
      <c r="D270">
        <v>2.3E-2</v>
      </c>
      <c r="E270">
        <v>-0.11700000000000001</v>
      </c>
      <c r="F270">
        <f t="shared" si="8"/>
        <v>0.29399999999999998</v>
      </c>
      <c r="G270">
        <f t="shared" si="9"/>
        <v>23</v>
      </c>
    </row>
    <row r="271" spans="1:7" x14ac:dyDescent="0.25">
      <c r="A271">
        <v>11.49</v>
      </c>
      <c r="B271">
        <v>106.1</v>
      </c>
      <c r="C271">
        <v>-0.68789</v>
      </c>
      <c r="D271">
        <v>2.3E-2</v>
      </c>
      <c r="E271">
        <v>-0.11600000000000001</v>
      </c>
      <c r="F271">
        <f t="shared" si="8"/>
        <v>0.29499999999999998</v>
      </c>
      <c r="G271">
        <f t="shared" si="9"/>
        <v>23</v>
      </c>
    </row>
    <row r="272" spans="1:7" x14ac:dyDescent="0.25">
      <c r="A272">
        <v>11.62</v>
      </c>
      <c r="B272">
        <v>106.5</v>
      </c>
      <c r="C272">
        <v>-0.68128</v>
      </c>
      <c r="D272">
        <v>2.4E-2</v>
      </c>
      <c r="E272">
        <v>-0.115</v>
      </c>
      <c r="F272">
        <f t="shared" si="8"/>
        <v>0.29599999999999999</v>
      </c>
      <c r="G272">
        <f t="shared" si="9"/>
        <v>24</v>
      </c>
    </row>
    <row r="273" spans="1:7" x14ac:dyDescent="0.25">
      <c r="A273">
        <v>11.77</v>
      </c>
      <c r="B273">
        <v>106.9</v>
      </c>
      <c r="C273">
        <v>-0.67451000000000005</v>
      </c>
      <c r="D273">
        <v>2.4E-2</v>
      </c>
      <c r="E273">
        <v>-0.113</v>
      </c>
      <c r="F273">
        <f t="shared" si="8"/>
        <v>0.29799999999999999</v>
      </c>
      <c r="G273">
        <f t="shared" si="9"/>
        <v>24</v>
      </c>
    </row>
    <row r="274" spans="1:7" x14ac:dyDescent="0.25">
      <c r="A274">
        <v>11.9</v>
      </c>
      <c r="B274">
        <v>107.3</v>
      </c>
      <c r="C274">
        <v>-0.66785000000000005</v>
      </c>
      <c r="D274">
        <v>2.4E-2</v>
      </c>
      <c r="E274">
        <v>-0.112</v>
      </c>
      <c r="F274">
        <f t="shared" si="8"/>
        <v>0.29899999999999999</v>
      </c>
      <c r="G274">
        <f t="shared" si="9"/>
        <v>24</v>
      </c>
    </row>
    <row r="275" spans="1:7" x14ac:dyDescent="0.25">
      <c r="A275">
        <v>12.02</v>
      </c>
      <c r="B275">
        <v>107.7</v>
      </c>
      <c r="C275">
        <v>-0.66129000000000004</v>
      </c>
      <c r="D275">
        <v>2.4E-2</v>
      </c>
      <c r="E275">
        <v>-0.111</v>
      </c>
      <c r="F275">
        <f t="shared" si="8"/>
        <v>0.3</v>
      </c>
      <c r="G275">
        <f t="shared" si="9"/>
        <v>24</v>
      </c>
    </row>
    <row r="276" spans="1:7" x14ac:dyDescent="0.25">
      <c r="A276">
        <v>12.17</v>
      </c>
      <c r="B276">
        <v>108.1</v>
      </c>
      <c r="C276">
        <v>-0.65458000000000005</v>
      </c>
      <c r="D276">
        <v>2.5000000000000001E-2</v>
      </c>
      <c r="E276">
        <v>-0.11</v>
      </c>
      <c r="F276">
        <f t="shared" si="8"/>
        <v>0.30099999999999999</v>
      </c>
      <c r="G276">
        <f t="shared" si="9"/>
        <v>25</v>
      </c>
    </row>
    <row r="277" spans="1:7" x14ac:dyDescent="0.25">
      <c r="A277">
        <v>12.33</v>
      </c>
      <c r="B277">
        <v>108.5</v>
      </c>
      <c r="C277">
        <v>-0.64781</v>
      </c>
      <c r="D277">
        <v>2.5000000000000001E-2</v>
      </c>
      <c r="E277">
        <v>-0.109</v>
      </c>
      <c r="F277">
        <f t="shared" si="8"/>
        <v>0.30199999999999999</v>
      </c>
      <c r="G277">
        <f t="shared" si="9"/>
        <v>25</v>
      </c>
    </row>
    <row r="278" spans="1:7" x14ac:dyDescent="0.25">
      <c r="A278">
        <v>12.47</v>
      </c>
      <c r="B278">
        <v>108.9</v>
      </c>
      <c r="C278">
        <v>-0.64119999999999999</v>
      </c>
      <c r="D278">
        <v>2.5000000000000001E-2</v>
      </c>
      <c r="E278">
        <v>-0.108</v>
      </c>
      <c r="F278">
        <f t="shared" si="8"/>
        <v>0.30299999999999999</v>
      </c>
      <c r="G278">
        <f t="shared" si="9"/>
        <v>25</v>
      </c>
    </row>
    <row r="279" spans="1:7" x14ac:dyDescent="0.25">
      <c r="A279">
        <v>12.62</v>
      </c>
      <c r="B279">
        <v>109.3</v>
      </c>
      <c r="C279">
        <v>-0.63458999999999999</v>
      </c>
      <c r="D279">
        <v>2.5999999999999999E-2</v>
      </c>
      <c r="E279">
        <v>-0.107</v>
      </c>
      <c r="F279">
        <f t="shared" si="8"/>
        <v>0.30399999999999999</v>
      </c>
      <c r="G279">
        <f t="shared" si="9"/>
        <v>26</v>
      </c>
    </row>
    <row r="280" spans="1:7" x14ac:dyDescent="0.25">
      <c r="A280">
        <v>12.75</v>
      </c>
      <c r="B280">
        <v>109.7</v>
      </c>
      <c r="C280">
        <v>-0.62787000000000004</v>
      </c>
      <c r="D280">
        <v>2.5999999999999999E-2</v>
      </c>
      <c r="E280">
        <v>-0.106</v>
      </c>
      <c r="F280">
        <f t="shared" si="8"/>
        <v>0.30499999999999999</v>
      </c>
      <c r="G280">
        <f t="shared" si="9"/>
        <v>26</v>
      </c>
    </row>
    <row r="281" spans="1:7" x14ac:dyDescent="0.25">
      <c r="A281">
        <v>12.9</v>
      </c>
      <c r="B281">
        <v>110.1</v>
      </c>
      <c r="C281">
        <v>-0.62126000000000003</v>
      </c>
      <c r="D281">
        <v>2.5999999999999999E-2</v>
      </c>
      <c r="E281">
        <v>-0.104</v>
      </c>
      <c r="F281">
        <f t="shared" si="8"/>
        <v>0.307</v>
      </c>
      <c r="G281">
        <f t="shared" si="9"/>
        <v>26</v>
      </c>
    </row>
    <row r="282" spans="1:7" x14ac:dyDescent="0.25">
      <c r="A282">
        <v>13.07</v>
      </c>
      <c r="B282">
        <v>110.5</v>
      </c>
      <c r="C282">
        <v>-0.61465000000000003</v>
      </c>
      <c r="D282">
        <v>2.7E-2</v>
      </c>
      <c r="E282">
        <v>-0.10299999999999999</v>
      </c>
      <c r="F282">
        <f t="shared" si="8"/>
        <v>0.308</v>
      </c>
      <c r="G282">
        <f t="shared" si="9"/>
        <v>27</v>
      </c>
    </row>
    <row r="283" spans="1:7" x14ac:dyDescent="0.25">
      <c r="A283">
        <v>13.22</v>
      </c>
      <c r="B283">
        <v>110.9</v>
      </c>
      <c r="C283">
        <v>-0.60787999999999998</v>
      </c>
      <c r="D283">
        <v>2.7E-2</v>
      </c>
      <c r="E283">
        <v>-0.10199999999999999</v>
      </c>
      <c r="F283">
        <f t="shared" si="8"/>
        <v>0.309</v>
      </c>
      <c r="G283">
        <f t="shared" si="9"/>
        <v>27</v>
      </c>
    </row>
    <row r="284" spans="1:7" x14ac:dyDescent="0.25">
      <c r="A284">
        <v>13.36</v>
      </c>
      <c r="B284">
        <v>111.3</v>
      </c>
      <c r="C284">
        <v>-0.60116999999999998</v>
      </c>
      <c r="D284">
        <v>2.7E-2</v>
      </c>
      <c r="E284">
        <v>-0.10100000000000001</v>
      </c>
      <c r="F284">
        <f t="shared" si="8"/>
        <v>0.30999999999999994</v>
      </c>
      <c r="G284">
        <f t="shared" si="9"/>
        <v>27</v>
      </c>
    </row>
    <row r="285" spans="1:7" x14ac:dyDescent="0.25">
      <c r="A285">
        <v>13.53</v>
      </c>
      <c r="B285">
        <v>111.7</v>
      </c>
      <c r="C285">
        <v>-0.59450999999999998</v>
      </c>
      <c r="D285">
        <v>2.8000000000000001E-2</v>
      </c>
      <c r="E285">
        <v>-0.1</v>
      </c>
      <c r="F285">
        <f t="shared" si="8"/>
        <v>0.31099999999999994</v>
      </c>
      <c r="G285">
        <f t="shared" si="9"/>
        <v>28</v>
      </c>
    </row>
    <row r="286" spans="1:7" x14ac:dyDescent="0.25">
      <c r="A286">
        <v>13.69</v>
      </c>
      <c r="B286">
        <v>112.1</v>
      </c>
      <c r="C286">
        <v>-0.58784000000000003</v>
      </c>
      <c r="D286">
        <v>2.8000000000000001E-2</v>
      </c>
      <c r="E286">
        <v>-9.9000000000000005E-2</v>
      </c>
      <c r="F286">
        <f t="shared" si="8"/>
        <v>0.31199999999999994</v>
      </c>
      <c r="G286">
        <f t="shared" si="9"/>
        <v>28</v>
      </c>
    </row>
    <row r="287" spans="1:7" x14ac:dyDescent="0.25">
      <c r="A287">
        <v>13.84</v>
      </c>
      <c r="B287">
        <v>112.5</v>
      </c>
      <c r="C287">
        <v>-0.58113000000000004</v>
      </c>
      <c r="D287">
        <v>2.8000000000000001E-2</v>
      </c>
      <c r="E287">
        <v>-9.8000000000000004E-2</v>
      </c>
      <c r="F287">
        <f t="shared" si="8"/>
        <v>0.31299999999999994</v>
      </c>
      <c r="G287">
        <f t="shared" si="9"/>
        <v>28</v>
      </c>
    </row>
    <row r="288" spans="1:7" x14ac:dyDescent="0.25">
      <c r="A288">
        <v>14</v>
      </c>
      <c r="B288">
        <v>112.9</v>
      </c>
      <c r="C288">
        <v>-0.57462000000000002</v>
      </c>
      <c r="D288">
        <v>2.9000000000000001E-2</v>
      </c>
      <c r="E288">
        <v>-9.7000000000000003E-2</v>
      </c>
      <c r="F288">
        <f t="shared" si="8"/>
        <v>0.31399999999999995</v>
      </c>
      <c r="G288">
        <f t="shared" si="9"/>
        <v>29</v>
      </c>
    </row>
    <row r="289" spans="1:7" x14ac:dyDescent="0.25">
      <c r="A289">
        <v>14.15</v>
      </c>
      <c r="B289">
        <v>113.3</v>
      </c>
      <c r="C289">
        <v>-0.56801000000000001</v>
      </c>
      <c r="D289">
        <v>2.9000000000000001E-2</v>
      </c>
      <c r="E289">
        <v>-9.5000000000000001E-2</v>
      </c>
      <c r="F289">
        <f t="shared" si="8"/>
        <v>0.31599999999999995</v>
      </c>
      <c r="G289">
        <f t="shared" si="9"/>
        <v>29</v>
      </c>
    </row>
    <row r="290" spans="1:7" x14ac:dyDescent="0.25">
      <c r="A290">
        <v>14.33</v>
      </c>
      <c r="B290">
        <v>113.7</v>
      </c>
      <c r="C290">
        <v>-0.56128999999999996</v>
      </c>
      <c r="D290">
        <v>2.9000000000000001E-2</v>
      </c>
      <c r="E290">
        <v>-9.4E-2</v>
      </c>
      <c r="F290">
        <f t="shared" si="8"/>
        <v>0.31699999999999995</v>
      </c>
      <c r="G290">
        <f t="shared" si="9"/>
        <v>29</v>
      </c>
    </row>
    <row r="291" spans="1:7" x14ac:dyDescent="0.25">
      <c r="A291">
        <v>14.5</v>
      </c>
      <c r="B291">
        <v>114.1</v>
      </c>
      <c r="C291">
        <v>-0.55452999999999997</v>
      </c>
      <c r="D291">
        <v>0.03</v>
      </c>
      <c r="E291">
        <v>-9.2999999999999999E-2</v>
      </c>
      <c r="F291">
        <f t="shared" si="8"/>
        <v>0.31799999999999995</v>
      </c>
      <c r="G291">
        <f t="shared" si="9"/>
        <v>30</v>
      </c>
    </row>
    <row r="292" spans="1:7" x14ac:dyDescent="0.25">
      <c r="A292">
        <v>14.66</v>
      </c>
      <c r="B292">
        <v>114.5</v>
      </c>
      <c r="C292">
        <v>-0.54796999999999996</v>
      </c>
      <c r="D292">
        <v>0.03</v>
      </c>
      <c r="E292">
        <v>-9.1999999999999998E-2</v>
      </c>
      <c r="F292">
        <f t="shared" si="8"/>
        <v>0.31899999999999995</v>
      </c>
      <c r="G292">
        <f t="shared" si="9"/>
        <v>30</v>
      </c>
    </row>
    <row r="293" spans="1:7" x14ac:dyDescent="0.25">
      <c r="A293">
        <v>14.84</v>
      </c>
      <c r="B293">
        <v>114.9</v>
      </c>
      <c r="C293">
        <v>-0.54120000000000001</v>
      </c>
      <c r="D293">
        <v>0.03</v>
      </c>
      <c r="E293">
        <v>-9.0999999999999998E-2</v>
      </c>
      <c r="F293">
        <f t="shared" si="8"/>
        <v>0.31999999999999995</v>
      </c>
      <c r="G293">
        <f t="shared" si="9"/>
        <v>30</v>
      </c>
    </row>
    <row r="294" spans="1:7" x14ac:dyDescent="0.25">
      <c r="A294">
        <v>15.01</v>
      </c>
      <c r="B294">
        <v>115.3</v>
      </c>
      <c r="C294">
        <v>-0.53449000000000002</v>
      </c>
      <c r="D294">
        <v>3.1E-2</v>
      </c>
      <c r="E294">
        <v>-0.09</v>
      </c>
      <c r="F294">
        <f t="shared" si="8"/>
        <v>0.32099999999999995</v>
      </c>
      <c r="G294">
        <f t="shared" si="9"/>
        <v>31</v>
      </c>
    </row>
    <row r="295" spans="1:7" x14ac:dyDescent="0.25">
      <c r="A295">
        <v>15.2</v>
      </c>
      <c r="B295">
        <v>115.7</v>
      </c>
      <c r="C295">
        <v>-0.52793000000000001</v>
      </c>
      <c r="D295">
        <v>3.1E-2</v>
      </c>
      <c r="E295">
        <v>-8.8999999999999996E-2</v>
      </c>
      <c r="F295">
        <f t="shared" si="8"/>
        <v>0.32199999999999995</v>
      </c>
      <c r="G295">
        <f t="shared" si="9"/>
        <v>31</v>
      </c>
    </row>
    <row r="296" spans="1:7" x14ac:dyDescent="0.25">
      <c r="A296">
        <v>15.38</v>
      </c>
      <c r="B296">
        <v>116.1</v>
      </c>
      <c r="C296">
        <v>-0.52132000000000001</v>
      </c>
      <c r="D296">
        <v>3.1E-2</v>
      </c>
      <c r="E296">
        <v>-8.7999999999999995E-2</v>
      </c>
      <c r="F296">
        <f t="shared" si="8"/>
        <v>0.32299999999999995</v>
      </c>
      <c r="G296">
        <f t="shared" si="9"/>
        <v>31</v>
      </c>
    </row>
    <row r="297" spans="1:7" x14ac:dyDescent="0.25">
      <c r="A297">
        <v>15.56</v>
      </c>
      <c r="B297">
        <v>116.5</v>
      </c>
      <c r="C297">
        <v>-0.51454999999999995</v>
      </c>
      <c r="D297">
        <v>3.2000000000000001E-2</v>
      </c>
      <c r="E297">
        <v>-8.5999999999999993E-2</v>
      </c>
      <c r="F297">
        <f t="shared" si="8"/>
        <v>0.32499999999999996</v>
      </c>
      <c r="G297">
        <f t="shared" si="9"/>
        <v>32</v>
      </c>
    </row>
    <row r="298" spans="1:7" x14ac:dyDescent="0.25">
      <c r="A298">
        <v>15.74</v>
      </c>
      <c r="B298">
        <v>116.9</v>
      </c>
      <c r="C298">
        <v>-0.50788999999999995</v>
      </c>
      <c r="D298">
        <v>3.2000000000000001E-2</v>
      </c>
      <c r="E298">
        <v>-8.5000000000000006E-2</v>
      </c>
      <c r="F298">
        <f t="shared" si="8"/>
        <v>0.32599999999999996</v>
      </c>
      <c r="G298">
        <f t="shared" si="9"/>
        <v>32</v>
      </c>
    </row>
    <row r="299" spans="1:7" x14ac:dyDescent="0.25">
      <c r="A299">
        <v>15.93</v>
      </c>
      <c r="B299">
        <v>117.3</v>
      </c>
      <c r="C299">
        <v>-0.50133000000000005</v>
      </c>
      <c r="D299">
        <v>3.2000000000000001E-2</v>
      </c>
      <c r="E299">
        <v>-8.4000000000000005E-2</v>
      </c>
      <c r="F299">
        <f t="shared" si="8"/>
        <v>0.32699999999999996</v>
      </c>
      <c r="G299">
        <f t="shared" si="9"/>
        <v>32</v>
      </c>
    </row>
    <row r="300" spans="1:7" x14ac:dyDescent="0.25">
      <c r="A300">
        <v>16.11</v>
      </c>
      <c r="B300">
        <v>117.7</v>
      </c>
      <c r="C300">
        <v>-0.49465999999999999</v>
      </c>
      <c r="D300">
        <v>3.3000000000000002E-2</v>
      </c>
      <c r="E300">
        <v>-8.3000000000000004E-2</v>
      </c>
      <c r="F300">
        <f t="shared" si="8"/>
        <v>0.32799999999999996</v>
      </c>
      <c r="G300">
        <f t="shared" si="9"/>
        <v>33</v>
      </c>
    </row>
    <row r="301" spans="1:7" x14ac:dyDescent="0.25">
      <c r="A301">
        <v>16.32</v>
      </c>
      <c r="B301">
        <v>118.1</v>
      </c>
      <c r="C301">
        <v>-0.4879</v>
      </c>
      <c r="D301">
        <v>3.3000000000000002E-2</v>
      </c>
      <c r="E301">
        <v>-8.2000000000000003E-2</v>
      </c>
      <c r="F301">
        <f t="shared" si="8"/>
        <v>0.32899999999999996</v>
      </c>
      <c r="G301">
        <f t="shared" si="9"/>
        <v>33</v>
      </c>
    </row>
    <row r="302" spans="1:7" x14ac:dyDescent="0.25">
      <c r="A302">
        <v>16.52</v>
      </c>
      <c r="B302">
        <v>118.5</v>
      </c>
      <c r="C302">
        <v>-0.48133999999999999</v>
      </c>
      <c r="D302">
        <v>3.4000000000000002E-2</v>
      </c>
      <c r="E302">
        <v>-8.1000000000000003E-2</v>
      </c>
      <c r="F302">
        <f t="shared" si="8"/>
        <v>0.32999999999999996</v>
      </c>
      <c r="G302">
        <f t="shared" si="9"/>
        <v>34</v>
      </c>
    </row>
    <row r="303" spans="1:7" x14ac:dyDescent="0.25">
      <c r="A303">
        <v>16.690000000000001</v>
      </c>
      <c r="B303">
        <v>118.9</v>
      </c>
      <c r="C303">
        <v>-0.47466999999999998</v>
      </c>
      <c r="D303">
        <v>3.4000000000000002E-2</v>
      </c>
      <c r="E303">
        <v>-0.08</v>
      </c>
      <c r="F303">
        <f t="shared" si="8"/>
        <v>0.33099999999999996</v>
      </c>
      <c r="G303">
        <f t="shared" si="9"/>
        <v>34</v>
      </c>
    </row>
    <row r="304" spans="1:7" x14ac:dyDescent="0.25">
      <c r="A304">
        <v>16.89</v>
      </c>
      <c r="B304">
        <v>119.3</v>
      </c>
      <c r="C304">
        <v>-0.46790999999999999</v>
      </c>
      <c r="D304">
        <v>3.4000000000000002E-2</v>
      </c>
      <c r="E304">
        <v>-7.9000000000000001E-2</v>
      </c>
      <c r="F304">
        <f t="shared" si="8"/>
        <v>0.33199999999999996</v>
      </c>
      <c r="G304">
        <f t="shared" si="9"/>
        <v>34</v>
      </c>
    </row>
    <row r="305" spans="1:7" x14ac:dyDescent="0.25">
      <c r="A305">
        <v>17.11</v>
      </c>
      <c r="B305">
        <v>119.7</v>
      </c>
      <c r="C305">
        <v>-0.46115</v>
      </c>
      <c r="D305">
        <v>3.5000000000000003E-2</v>
      </c>
      <c r="E305">
        <v>-7.8E-2</v>
      </c>
      <c r="F305">
        <f t="shared" si="8"/>
        <v>0.33299999999999996</v>
      </c>
      <c r="G305">
        <f t="shared" si="9"/>
        <v>35</v>
      </c>
    </row>
    <row r="306" spans="1:7" x14ac:dyDescent="0.25">
      <c r="A306">
        <v>17.309999999999999</v>
      </c>
      <c r="B306">
        <v>120.1</v>
      </c>
      <c r="C306">
        <v>-0.45457999999999998</v>
      </c>
      <c r="D306">
        <v>3.5000000000000003E-2</v>
      </c>
      <c r="E306">
        <v>-7.5999999999999998E-2</v>
      </c>
      <c r="F306">
        <f t="shared" si="8"/>
        <v>0.33499999999999996</v>
      </c>
      <c r="G306">
        <f t="shared" si="9"/>
        <v>35</v>
      </c>
    </row>
    <row r="307" spans="1:7" x14ac:dyDescent="0.25">
      <c r="A307">
        <v>17.52</v>
      </c>
      <c r="B307">
        <v>120.5</v>
      </c>
      <c r="C307">
        <v>-0.44791999999999998</v>
      </c>
      <c r="D307">
        <v>3.5999999999999997E-2</v>
      </c>
      <c r="E307">
        <v>-7.4999999999999997E-2</v>
      </c>
      <c r="F307">
        <f t="shared" si="8"/>
        <v>0.33599999999999997</v>
      </c>
      <c r="G307">
        <f t="shared" si="9"/>
        <v>36</v>
      </c>
    </row>
    <row r="308" spans="1:7" x14ac:dyDescent="0.25">
      <c r="A308">
        <v>17.72</v>
      </c>
      <c r="B308">
        <v>120.9</v>
      </c>
      <c r="C308">
        <v>-0.44116</v>
      </c>
      <c r="D308">
        <v>3.5999999999999997E-2</v>
      </c>
      <c r="E308">
        <v>-7.3999999999999996E-2</v>
      </c>
      <c r="F308">
        <f t="shared" si="8"/>
        <v>0.33699999999999997</v>
      </c>
      <c r="G308">
        <f t="shared" si="9"/>
        <v>36</v>
      </c>
    </row>
    <row r="309" spans="1:7" x14ac:dyDescent="0.25">
      <c r="A309">
        <v>17.940000000000001</v>
      </c>
      <c r="B309">
        <v>121.3</v>
      </c>
      <c r="C309">
        <v>-0.43453999999999998</v>
      </c>
      <c r="D309">
        <v>3.6999999999999998E-2</v>
      </c>
      <c r="E309">
        <v>-7.2999999999999995E-2</v>
      </c>
      <c r="F309">
        <f t="shared" si="8"/>
        <v>0.33799999999999997</v>
      </c>
      <c r="G309">
        <f t="shared" si="9"/>
        <v>37</v>
      </c>
    </row>
    <row r="310" spans="1:7" x14ac:dyDescent="0.25">
      <c r="A310">
        <v>18.13</v>
      </c>
      <c r="B310">
        <v>121.7</v>
      </c>
      <c r="C310">
        <v>-0.42798000000000003</v>
      </c>
      <c r="D310">
        <v>3.6999999999999998E-2</v>
      </c>
      <c r="E310">
        <v>-7.1999999999999995E-2</v>
      </c>
      <c r="F310">
        <f t="shared" si="8"/>
        <v>0.33899999999999997</v>
      </c>
      <c r="G310">
        <f t="shared" si="9"/>
        <v>37</v>
      </c>
    </row>
    <row r="311" spans="1:7" x14ac:dyDescent="0.25">
      <c r="A311">
        <v>18.38</v>
      </c>
      <c r="B311">
        <v>122.1</v>
      </c>
      <c r="C311">
        <v>-0.42121999999999998</v>
      </c>
      <c r="D311">
        <v>3.6999999999999998E-2</v>
      </c>
      <c r="E311">
        <v>-7.0999999999999994E-2</v>
      </c>
      <c r="F311">
        <f t="shared" si="8"/>
        <v>0.33999999999999997</v>
      </c>
      <c r="G311">
        <f t="shared" si="9"/>
        <v>37</v>
      </c>
    </row>
    <row r="312" spans="1:7" x14ac:dyDescent="0.25">
      <c r="A312">
        <v>18.579999999999998</v>
      </c>
      <c r="B312">
        <v>122.5</v>
      </c>
      <c r="C312">
        <v>-0.41449999999999998</v>
      </c>
      <c r="D312">
        <v>3.7999999999999999E-2</v>
      </c>
      <c r="E312">
        <v>-7.0000000000000007E-2</v>
      </c>
      <c r="F312">
        <f t="shared" si="8"/>
        <v>0.34099999999999997</v>
      </c>
      <c r="G312">
        <f t="shared" si="9"/>
        <v>38</v>
      </c>
    </row>
    <row r="313" spans="1:7" x14ac:dyDescent="0.25">
      <c r="A313">
        <v>18.809999999999999</v>
      </c>
      <c r="B313">
        <v>122.9</v>
      </c>
      <c r="C313">
        <v>-0.40794000000000002</v>
      </c>
      <c r="D313">
        <v>3.7999999999999999E-2</v>
      </c>
      <c r="E313">
        <v>-6.9000000000000006E-2</v>
      </c>
      <c r="F313">
        <f t="shared" si="8"/>
        <v>0.34199999999999997</v>
      </c>
      <c r="G313">
        <f t="shared" si="9"/>
        <v>38</v>
      </c>
    </row>
    <row r="314" spans="1:7" x14ac:dyDescent="0.25">
      <c r="A314">
        <v>19.05</v>
      </c>
      <c r="B314">
        <v>123.3</v>
      </c>
      <c r="C314">
        <v>-0.40117999999999998</v>
      </c>
      <c r="D314">
        <v>3.9E-2</v>
      </c>
      <c r="E314">
        <v>-6.7000000000000004E-2</v>
      </c>
      <c r="F314">
        <f t="shared" si="8"/>
        <v>0.34399999999999997</v>
      </c>
      <c r="G314">
        <f t="shared" si="9"/>
        <v>39</v>
      </c>
    </row>
    <row r="315" spans="1:7" x14ac:dyDescent="0.25">
      <c r="A315">
        <v>19.260000000000002</v>
      </c>
      <c r="B315">
        <v>123.7</v>
      </c>
      <c r="C315">
        <v>-0.39451999999999998</v>
      </c>
      <c r="D315">
        <v>3.9E-2</v>
      </c>
      <c r="E315">
        <v>-6.6000000000000003E-2</v>
      </c>
      <c r="F315">
        <f t="shared" si="8"/>
        <v>0.34499999999999997</v>
      </c>
      <c r="G315">
        <f t="shared" si="9"/>
        <v>39</v>
      </c>
    </row>
    <row r="316" spans="1:7" x14ac:dyDescent="0.25">
      <c r="A316">
        <v>19.489999999999998</v>
      </c>
      <c r="B316">
        <v>124.1</v>
      </c>
      <c r="C316">
        <v>-0.38795000000000002</v>
      </c>
      <c r="D316">
        <v>0.04</v>
      </c>
      <c r="E316">
        <v>-6.5000000000000002E-2</v>
      </c>
      <c r="F316">
        <f t="shared" si="8"/>
        <v>0.34599999999999997</v>
      </c>
      <c r="G316">
        <f t="shared" si="9"/>
        <v>40</v>
      </c>
    </row>
    <row r="317" spans="1:7" x14ac:dyDescent="0.25">
      <c r="A317">
        <v>19.73</v>
      </c>
      <c r="B317">
        <v>124.5</v>
      </c>
      <c r="C317">
        <v>-0.38134000000000001</v>
      </c>
      <c r="D317">
        <v>0.04</v>
      </c>
      <c r="E317">
        <v>-6.4000000000000001E-2</v>
      </c>
      <c r="F317">
        <f t="shared" si="8"/>
        <v>0.34699999999999998</v>
      </c>
      <c r="G317">
        <f t="shared" si="9"/>
        <v>40</v>
      </c>
    </row>
    <row r="318" spans="1:7" x14ac:dyDescent="0.25">
      <c r="A318">
        <v>19.97</v>
      </c>
      <c r="B318">
        <v>124.9</v>
      </c>
      <c r="C318">
        <v>-0.37458000000000002</v>
      </c>
      <c r="D318">
        <v>4.1000000000000002E-2</v>
      </c>
      <c r="E318">
        <v>-6.3E-2</v>
      </c>
      <c r="F318">
        <f t="shared" si="8"/>
        <v>0.34799999999999998</v>
      </c>
      <c r="G318">
        <f t="shared" si="9"/>
        <v>41</v>
      </c>
    </row>
    <row r="319" spans="1:7" x14ac:dyDescent="0.25">
      <c r="A319">
        <v>20.2</v>
      </c>
      <c r="B319">
        <v>125.3</v>
      </c>
      <c r="C319">
        <v>-0.36786000000000002</v>
      </c>
      <c r="D319">
        <v>4.1000000000000002E-2</v>
      </c>
      <c r="E319">
        <v>-6.2E-2</v>
      </c>
      <c r="F319">
        <f t="shared" si="8"/>
        <v>0.34899999999999998</v>
      </c>
      <c r="G319">
        <f t="shared" si="9"/>
        <v>41</v>
      </c>
    </row>
    <row r="320" spans="1:7" x14ac:dyDescent="0.25">
      <c r="A320">
        <v>20.440000000000001</v>
      </c>
      <c r="B320">
        <v>125.7</v>
      </c>
      <c r="C320">
        <v>-0.36130000000000001</v>
      </c>
      <c r="D320">
        <v>4.2000000000000003E-2</v>
      </c>
      <c r="E320">
        <v>-6.0999999999999999E-2</v>
      </c>
      <c r="F320">
        <f t="shared" si="8"/>
        <v>0.35</v>
      </c>
      <c r="G320">
        <f t="shared" si="9"/>
        <v>42</v>
      </c>
    </row>
    <row r="321" spans="1:7" x14ac:dyDescent="0.25">
      <c r="A321">
        <v>20.69</v>
      </c>
      <c r="B321">
        <v>126.1</v>
      </c>
      <c r="C321">
        <v>-0.35459000000000002</v>
      </c>
      <c r="D321">
        <v>4.2000000000000003E-2</v>
      </c>
      <c r="E321">
        <v>-0.06</v>
      </c>
      <c r="F321">
        <f t="shared" si="8"/>
        <v>0.35099999999999998</v>
      </c>
      <c r="G321">
        <f t="shared" si="9"/>
        <v>42</v>
      </c>
    </row>
    <row r="322" spans="1:7" x14ac:dyDescent="0.25">
      <c r="A322">
        <v>20.95</v>
      </c>
      <c r="B322">
        <v>126.5</v>
      </c>
      <c r="C322">
        <v>-0.34782000000000002</v>
      </c>
      <c r="D322">
        <v>4.2999999999999997E-2</v>
      </c>
      <c r="E322">
        <v>-5.8000000000000003E-2</v>
      </c>
      <c r="F322">
        <f t="shared" si="8"/>
        <v>0.35299999999999998</v>
      </c>
      <c r="G322">
        <f t="shared" si="9"/>
        <v>43</v>
      </c>
    </row>
    <row r="323" spans="1:7" x14ac:dyDescent="0.25">
      <c r="A323">
        <v>21.2</v>
      </c>
      <c r="B323">
        <v>126.9</v>
      </c>
      <c r="C323">
        <v>-0.34126000000000001</v>
      </c>
      <c r="D323">
        <v>4.2999999999999997E-2</v>
      </c>
      <c r="E323">
        <v>-5.7000000000000002E-2</v>
      </c>
      <c r="F323">
        <f t="shared" si="8"/>
        <v>0.35399999999999998</v>
      </c>
      <c r="G323">
        <f t="shared" si="9"/>
        <v>43</v>
      </c>
    </row>
    <row r="324" spans="1:7" x14ac:dyDescent="0.25">
      <c r="A324">
        <v>21.46</v>
      </c>
      <c r="B324">
        <v>127.3</v>
      </c>
      <c r="C324">
        <v>-0.33460000000000001</v>
      </c>
      <c r="D324">
        <v>4.3999999999999997E-2</v>
      </c>
      <c r="E324">
        <v>-5.6000000000000001E-2</v>
      </c>
      <c r="F324">
        <f t="shared" si="8"/>
        <v>0.35499999999999998</v>
      </c>
      <c r="G324">
        <f t="shared" si="9"/>
        <v>44</v>
      </c>
    </row>
    <row r="325" spans="1:7" x14ac:dyDescent="0.25">
      <c r="A325">
        <v>21.72</v>
      </c>
      <c r="B325">
        <v>127.7</v>
      </c>
      <c r="C325">
        <v>-0.32783000000000001</v>
      </c>
      <c r="D325">
        <v>4.3999999999999997E-2</v>
      </c>
      <c r="E325">
        <v>-5.5E-2</v>
      </c>
      <c r="F325">
        <f t="shared" si="8"/>
        <v>0.35599999999999998</v>
      </c>
      <c r="G325">
        <f t="shared" si="9"/>
        <v>44</v>
      </c>
    </row>
    <row r="326" spans="1:7" x14ac:dyDescent="0.25">
      <c r="A326">
        <v>21.99</v>
      </c>
      <c r="B326">
        <v>128.1</v>
      </c>
      <c r="C326">
        <v>-0.32117000000000001</v>
      </c>
      <c r="D326">
        <v>4.4999999999999998E-2</v>
      </c>
      <c r="E326">
        <v>-5.3999999999999999E-2</v>
      </c>
      <c r="F326">
        <f t="shared" si="8"/>
        <v>0.35699999999999998</v>
      </c>
      <c r="G326">
        <f t="shared" si="9"/>
        <v>45</v>
      </c>
    </row>
    <row r="327" spans="1:7" x14ac:dyDescent="0.25">
      <c r="A327">
        <v>22.23</v>
      </c>
      <c r="B327">
        <v>128.5</v>
      </c>
      <c r="C327">
        <v>-0.31461</v>
      </c>
      <c r="D327">
        <v>4.4999999999999998E-2</v>
      </c>
      <c r="E327">
        <v>-5.2999999999999999E-2</v>
      </c>
      <c r="F327">
        <f t="shared" si="8"/>
        <v>0.35799999999999998</v>
      </c>
      <c r="G327">
        <f t="shared" si="9"/>
        <v>45</v>
      </c>
    </row>
    <row r="328" spans="1:7" x14ac:dyDescent="0.25">
      <c r="A328">
        <v>22.49</v>
      </c>
      <c r="B328">
        <v>128.9</v>
      </c>
      <c r="C328">
        <v>-0.308</v>
      </c>
      <c r="D328">
        <v>4.5999999999999999E-2</v>
      </c>
      <c r="E328">
        <v>-5.1999999999999998E-2</v>
      </c>
      <c r="F328">
        <f t="shared" ref="F328:F391" si="10">E328+0.411</f>
        <v>0.35899999999999999</v>
      </c>
      <c r="G328">
        <f t="shared" ref="G328:G391" si="11">D328*1000</f>
        <v>46</v>
      </c>
    </row>
    <row r="329" spans="1:7" x14ac:dyDescent="0.25">
      <c r="A329">
        <v>22.78</v>
      </c>
      <c r="B329">
        <v>129.30000000000001</v>
      </c>
      <c r="C329">
        <v>-0.30132999999999999</v>
      </c>
      <c r="D329">
        <v>4.5999999999999999E-2</v>
      </c>
      <c r="E329">
        <v>-5.0999999999999997E-2</v>
      </c>
      <c r="F329">
        <f t="shared" si="10"/>
        <v>0.36</v>
      </c>
      <c r="G329">
        <f t="shared" si="11"/>
        <v>46</v>
      </c>
    </row>
    <row r="330" spans="1:7" x14ac:dyDescent="0.25">
      <c r="A330">
        <v>23.02</v>
      </c>
      <c r="B330">
        <v>129.69999999999999</v>
      </c>
      <c r="C330">
        <v>-0.29471999999999998</v>
      </c>
      <c r="D330">
        <v>4.7E-2</v>
      </c>
      <c r="E330">
        <v>-0.05</v>
      </c>
      <c r="F330">
        <f t="shared" si="10"/>
        <v>0.36099999999999999</v>
      </c>
      <c r="G330">
        <f t="shared" si="11"/>
        <v>47</v>
      </c>
    </row>
    <row r="331" spans="1:7" x14ac:dyDescent="0.25">
      <c r="A331">
        <v>23.33</v>
      </c>
      <c r="B331">
        <v>130.1</v>
      </c>
      <c r="C331">
        <v>-0.28800999999999999</v>
      </c>
      <c r="D331">
        <v>4.8000000000000001E-2</v>
      </c>
      <c r="E331">
        <v>-4.8000000000000001E-2</v>
      </c>
      <c r="F331">
        <f t="shared" si="10"/>
        <v>0.36299999999999999</v>
      </c>
      <c r="G331">
        <f t="shared" si="11"/>
        <v>48</v>
      </c>
    </row>
    <row r="332" spans="1:7" x14ac:dyDescent="0.25">
      <c r="A332">
        <v>23.6</v>
      </c>
      <c r="B332">
        <v>130.5</v>
      </c>
      <c r="C332">
        <v>-0.28123999999999999</v>
      </c>
      <c r="D332">
        <v>4.8000000000000001E-2</v>
      </c>
      <c r="E332">
        <v>-4.7E-2</v>
      </c>
      <c r="F332">
        <f t="shared" si="10"/>
        <v>0.36399999999999999</v>
      </c>
      <c r="G332">
        <f t="shared" si="11"/>
        <v>48</v>
      </c>
    </row>
    <row r="333" spans="1:7" x14ac:dyDescent="0.25">
      <c r="A333">
        <v>23.91</v>
      </c>
      <c r="B333">
        <v>130.9</v>
      </c>
      <c r="C333">
        <v>-0.27462999999999999</v>
      </c>
      <c r="D333">
        <v>4.9000000000000002E-2</v>
      </c>
      <c r="E333">
        <v>-4.5999999999999999E-2</v>
      </c>
      <c r="F333">
        <f t="shared" si="10"/>
        <v>0.36499999999999999</v>
      </c>
      <c r="G333">
        <f t="shared" si="11"/>
        <v>49</v>
      </c>
    </row>
    <row r="334" spans="1:7" x14ac:dyDescent="0.25">
      <c r="A334">
        <v>24.17</v>
      </c>
      <c r="B334">
        <v>131.30000000000001</v>
      </c>
      <c r="C334">
        <v>-0.26806999999999997</v>
      </c>
      <c r="D334">
        <v>4.9000000000000002E-2</v>
      </c>
      <c r="E334">
        <v>-4.4999999999999998E-2</v>
      </c>
      <c r="F334">
        <f t="shared" si="10"/>
        <v>0.36599999999999999</v>
      </c>
      <c r="G334">
        <f t="shared" si="11"/>
        <v>49</v>
      </c>
    </row>
    <row r="335" spans="1:7" x14ac:dyDescent="0.25">
      <c r="A335">
        <v>24.47</v>
      </c>
      <c r="B335">
        <v>131.69999999999999</v>
      </c>
      <c r="C335">
        <v>-0.26130999999999999</v>
      </c>
      <c r="D335">
        <v>0.05</v>
      </c>
      <c r="E335">
        <v>-4.3999999999999997E-2</v>
      </c>
      <c r="F335">
        <f t="shared" si="10"/>
        <v>0.36699999999999999</v>
      </c>
      <c r="G335">
        <f t="shared" si="11"/>
        <v>50</v>
      </c>
    </row>
    <row r="336" spans="1:7" x14ac:dyDescent="0.25">
      <c r="A336">
        <v>24.76</v>
      </c>
      <c r="B336">
        <v>132.1</v>
      </c>
      <c r="C336">
        <v>-0.25458999999999998</v>
      </c>
      <c r="D336">
        <v>0.05</v>
      </c>
      <c r="E336">
        <v>-4.2999999999999997E-2</v>
      </c>
      <c r="F336">
        <f t="shared" si="10"/>
        <v>0.36799999999999999</v>
      </c>
      <c r="G336">
        <f t="shared" si="11"/>
        <v>50</v>
      </c>
    </row>
    <row r="337" spans="1:7" x14ac:dyDescent="0.25">
      <c r="A337">
        <v>25.05</v>
      </c>
      <c r="B337">
        <v>132.5</v>
      </c>
      <c r="C337">
        <v>-0.24803</v>
      </c>
      <c r="D337">
        <v>5.0999999999999997E-2</v>
      </c>
      <c r="E337">
        <v>-4.2000000000000003E-2</v>
      </c>
      <c r="F337">
        <f t="shared" si="10"/>
        <v>0.36899999999999999</v>
      </c>
      <c r="G337">
        <f t="shared" si="11"/>
        <v>51</v>
      </c>
    </row>
    <row r="338" spans="1:7" x14ac:dyDescent="0.25">
      <c r="A338">
        <v>25.36</v>
      </c>
      <c r="B338">
        <v>132.9</v>
      </c>
      <c r="C338">
        <v>-0.24142</v>
      </c>
      <c r="D338">
        <v>5.1999999999999998E-2</v>
      </c>
      <c r="E338">
        <v>-4.1000000000000002E-2</v>
      </c>
      <c r="F338">
        <f t="shared" si="10"/>
        <v>0.37</v>
      </c>
      <c r="G338">
        <f t="shared" si="11"/>
        <v>52</v>
      </c>
    </row>
    <row r="339" spans="1:7" x14ac:dyDescent="0.25">
      <c r="A339">
        <v>25.69</v>
      </c>
      <c r="B339">
        <v>133.30000000000001</v>
      </c>
      <c r="C339">
        <v>-0.2346</v>
      </c>
      <c r="D339">
        <v>5.1999999999999998E-2</v>
      </c>
      <c r="E339">
        <v>-3.9E-2</v>
      </c>
      <c r="F339">
        <f t="shared" si="10"/>
        <v>0.372</v>
      </c>
      <c r="G339">
        <f t="shared" si="11"/>
        <v>52</v>
      </c>
    </row>
    <row r="340" spans="1:7" x14ac:dyDescent="0.25">
      <c r="A340">
        <v>25.98</v>
      </c>
      <c r="B340">
        <v>133.69999999999999</v>
      </c>
      <c r="C340">
        <v>-0.22794</v>
      </c>
      <c r="D340">
        <v>5.2999999999999999E-2</v>
      </c>
      <c r="E340">
        <v>-3.7999999999999999E-2</v>
      </c>
      <c r="F340">
        <f t="shared" si="10"/>
        <v>0.373</v>
      </c>
      <c r="G340">
        <f t="shared" si="11"/>
        <v>53</v>
      </c>
    </row>
    <row r="341" spans="1:7" x14ac:dyDescent="0.25">
      <c r="A341">
        <v>26.23</v>
      </c>
      <c r="B341">
        <v>134.1</v>
      </c>
      <c r="C341">
        <v>-0.22137999999999999</v>
      </c>
      <c r="D341">
        <v>5.2999999999999999E-2</v>
      </c>
      <c r="E341">
        <v>-3.6999999999999998E-2</v>
      </c>
      <c r="F341">
        <f t="shared" si="10"/>
        <v>0.374</v>
      </c>
      <c r="G341">
        <f t="shared" si="11"/>
        <v>53</v>
      </c>
    </row>
    <row r="342" spans="1:7" x14ac:dyDescent="0.25">
      <c r="A342">
        <v>26.51</v>
      </c>
      <c r="B342">
        <v>134.5</v>
      </c>
      <c r="C342">
        <v>-0.21465999999999999</v>
      </c>
      <c r="D342">
        <v>5.3999999999999999E-2</v>
      </c>
      <c r="E342">
        <v>-3.5999999999999997E-2</v>
      </c>
      <c r="F342">
        <f t="shared" si="10"/>
        <v>0.375</v>
      </c>
      <c r="G342">
        <f t="shared" si="11"/>
        <v>54</v>
      </c>
    </row>
    <row r="343" spans="1:7" x14ac:dyDescent="0.25">
      <c r="A343">
        <v>26.79</v>
      </c>
      <c r="B343">
        <v>134.9</v>
      </c>
      <c r="C343">
        <v>-0.20795</v>
      </c>
      <c r="D343">
        <v>5.5E-2</v>
      </c>
      <c r="E343">
        <v>-3.5000000000000003E-2</v>
      </c>
      <c r="F343">
        <f t="shared" si="10"/>
        <v>0.376</v>
      </c>
      <c r="G343">
        <f t="shared" si="11"/>
        <v>55</v>
      </c>
    </row>
    <row r="344" spans="1:7" x14ac:dyDescent="0.25">
      <c r="A344">
        <v>27.09</v>
      </c>
      <c r="B344">
        <v>135.30000000000001</v>
      </c>
      <c r="C344">
        <v>-0.20133999999999999</v>
      </c>
      <c r="D344">
        <v>5.5E-2</v>
      </c>
      <c r="E344">
        <v>-3.4000000000000002E-2</v>
      </c>
      <c r="F344">
        <f t="shared" si="10"/>
        <v>0.377</v>
      </c>
      <c r="G344">
        <f t="shared" si="11"/>
        <v>55</v>
      </c>
    </row>
    <row r="345" spans="1:7" x14ac:dyDescent="0.25">
      <c r="A345">
        <v>27.43</v>
      </c>
      <c r="B345">
        <v>135.69999999999999</v>
      </c>
      <c r="C345">
        <v>-0.19472999999999999</v>
      </c>
      <c r="D345">
        <v>5.6000000000000001E-2</v>
      </c>
      <c r="E345">
        <v>-3.3000000000000002E-2</v>
      </c>
      <c r="F345">
        <f t="shared" si="10"/>
        <v>0.378</v>
      </c>
      <c r="G345">
        <f t="shared" si="11"/>
        <v>56</v>
      </c>
    </row>
    <row r="346" spans="1:7" x14ac:dyDescent="0.25">
      <c r="A346">
        <v>27.7</v>
      </c>
      <c r="B346">
        <v>136.1</v>
      </c>
      <c r="C346">
        <v>-0.18795999999999999</v>
      </c>
      <c r="D346">
        <v>5.6000000000000001E-2</v>
      </c>
      <c r="E346">
        <v>-3.2000000000000001E-2</v>
      </c>
      <c r="F346">
        <f t="shared" si="10"/>
        <v>0.379</v>
      </c>
      <c r="G346">
        <f t="shared" si="11"/>
        <v>56</v>
      </c>
    </row>
    <row r="347" spans="1:7" x14ac:dyDescent="0.25">
      <c r="A347">
        <v>28.05</v>
      </c>
      <c r="B347">
        <v>136.5</v>
      </c>
      <c r="C347">
        <v>-0.18129999999999999</v>
      </c>
      <c r="D347">
        <v>5.7000000000000002E-2</v>
      </c>
      <c r="E347">
        <v>-0.03</v>
      </c>
      <c r="F347">
        <f t="shared" si="10"/>
        <v>0.38100000000000001</v>
      </c>
      <c r="G347">
        <f t="shared" si="11"/>
        <v>57</v>
      </c>
    </row>
    <row r="348" spans="1:7" x14ac:dyDescent="0.25">
      <c r="A348">
        <v>28.39</v>
      </c>
      <c r="B348">
        <v>136.9</v>
      </c>
      <c r="C348">
        <v>-0.17469000000000001</v>
      </c>
      <c r="D348">
        <v>5.8000000000000003E-2</v>
      </c>
      <c r="E348">
        <v>-2.9000000000000001E-2</v>
      </c>
      <c r="F348">
        <f t="shared" si="10"/>
        <v>0.38199999999999995</v>
      </c>
      <c r="G348">
        <f t="shared" si="11"/>
        <v>58</v>
      </c>
    </row>
    <row r="349" spans="1:7" x14ac:dyDescent="0.25">
      <c r="A349">
        <v>28.76</v>
      </c>
      <c r="B349">
        <v>137.30000000000001</v>
      </c>
      <c r="C349">
        <v>-0.16797000000000001</v>
      </c>
      <c r="D349">
        <v>5.8999999999999997E-2</v>
      </c>
      <c r="E349">
        <v>-2.8000000000000001E-2</v>
      </c>
      <c r="F349">
        <f t="shared" si="10"/>
        <v>0.38299999999999995</v>
      </c>
      <c r="G349">
        <f t="shared" si="11"/>
        <v>59</v>
      </c>
    </row>
    <row r="350" spans="1:7" x14ac:dyDescent="0.25">
      <c r="A350">
        <v>29.12</v>
      </c>
      <c r="B350">
        <v>137.69999999999999</v>
      </c>
      <c r="C350">
        <v>-0.16125999999999999</v>
      </c>
      <c r="D350">
        <v>5.8999999999999997E-2</v>
      </c>
      <c r="E350">
        <v>-2.7E-2</v>
      </c>
      <c r="F350">
        <f t="shared" si="10"/>
        <v>0.38399999999999995</v>
      </c>
      <c r="G350">
        <f t="shared" si="11"/>
        <v>59</v>
      </c>
    </row>
    <row r="351" spans="1:7" x14ac:dyDescent="0.25">
      <c r="A351">
        <v>29.49</v>
      </c>
      <c r="B351">
        <v>138.1</v>
      </c>
      <c r="C351">
        <v>-0.15475</v>
      </c>
      <c r="D351">
        <v>0.06</v>
      </c>
      <c r="E351">
        <v>-2.5999999999999999E-2</v>
      </c>
      <c r="F351">
        <f t="shared" si="10"/>
        <v>0.38499999999999995</v>
      </c>
      <c r="G351">
        <f t="shared" si="11"/>
        <v>60</v>
      </c>
    </row>
    <row r="352" spans="1:7" x14ac:dyDescent="0.25">
      <c r="A352">
        <v>29.87</v>
      </c>
      <c r="B352">
        <v>138.5</v>
      </c>
      <c r="C352">
        <v>-0.14809</v>
      </c>
      <c r="D352">
        <v>6.0999999999999999E-2</v>
      </c>
      <c r="E352">
        <v>-2.5000000000000001E-2</v>
      </c>
      <c r="F352">
        <f t="shared" si="10"/>
        <v>0.38599999999999995</v>
      </c>
      <c r="G352">
        <f t="shared" si="11"/>
        <v>61</v>
      </c>
    </row>
    <row r="353" spans="1:7" x14ac:dyDescent="0.25">
      <c r="A353">
        <v>30.25</v>
      </c>
      <c r="B353">
        <v>138.9</v>
      </c>
      <c r="C353">
        <v>-0.14127000000000001</v>
      </c>
      <c r="D353">
        <v>6.2E-2</v>
      </c>
      <c r="E353">
        <v>-2.4E-2</v>
      </c>
      <c r="F353">
        <f t="shared" si="10"/>
        <v>0.38699999999999996</v>
      </c>
      <c r="G353">
        <f t="shared" si="11"/>
        <v>62</v>
      </c>
    </row>
    <row r="354" spans="1:7" x14ac:dyDescent="0.25">
      <c r="A354">
        <v>30.64</v>
      </c>
      <c r="B354">
        <v>139.30000000000001</v>
      </c>
      <c r="C354">
        <v>-0.13461000000000001</v>
      </c>
      <c r="D354">
        <v>6.2E-2</v>
      </c>
      <c r="E354">
        <v>-2.3E-2</v>
      </c>
      <c r="F354">
        <f t="shared" si="10"/>
        <v>0.38799999999999996</v>
      </c>
      <c r="G354">
        <f t="shared" si="11"/>
        <v>62</v>
      </c>
    </row>
    <row r="355" spans="1:7" x14ac:dyDescent="0.25">
      <c r="A355">
        <v>31.02</v>
      </c>
      <c r="B355">
        <v>139.69999999999999</v>
      </c>
      <c r="C355">
        <v>-0.128</v>
      </c>
      <c r="D355">
        <v>6.3E-2</v>
      </c>
      <c r="E355">
        <v>-2.1999999999999999E-2</v>
      </c>
      <c r="F355">
        <f t="shared" si="10"/>
        <v>0.38899999999999996</v>
      </c>
      <c r="G355">
        <f t="shared" si="11"/>
        <v>63</v>
      </c>
    </row>
    <row r="356" spans="1:7" x14ac:dyDescent="0.25">
      <c r="A356">
        <v>31.41</v>
      </c>
      <c r="B356">
        <v>140.1</v>
      </c>
      <c r="C356">
        <v>-0.12128</v>
      </c>
      <c r="D356">
        <v>6.4000000000000001E-2</v>
      </c>
      <c r="E356">
        <v>-0.02</v>
      </c>
      <c r="F356">
        <f t="shared" si="10"/>
        <v>0.39099999999999996</v>
      </c>
      <c r="G356">
        <f t="shared" si="11"/>
        <v>64</v>
      </c>
    </row>
    <row r="357" spans="1:7" x14ac:dyDescent="0.25">
      <c r="A357">
        <v>31.8</v>
      </c>
      <c r="B357">
        <v>140.5</v>
      </c>
      <c r="C357">
        <v>-0.11462</v>
      </c>
      <c r="D357">
        <v>6.5000000000000002E-2</v>
      </c>
      <c r="E357">
        <v>-1.9E-2</v>
      </c>
      <c r="F357">
        <f t="shared" si="10"/>
        <v>0.39199999999999996</v>
      </c>
      <c r="G357">
        <f t="shared" si="11"/>
        <v>65</v>
      </c>
    </row>
    <row r="358" spans="1:7" x14ac:dyDescent="0.25">
      <c r="A358">
        <v>32.21</v>
      </c>
      <c r="B358">
        <v>140.9</v>
      </c>
      <c r="C358">
        <v>-0.10806</v>
      </c>
      <c r="D358">
        <v>6.6000000000000003E-2</v>
      </c>
      <c r="E358">
        <v>-1.7999999999999999E-2</v>
      </c>
      <c r="F358">
        <f t="shared" si="10"/>
        <v>0.39299999999999996</v>
      </c>
      <c r="G358">
        <f t="shared" si="11"/>
        <v>66</v>
      </c>
    </row>
    <row r="359" spans="1:7" x14ac:dyDescent="0.25">
      <c r="A359">
        <v>32.619999999999997</v>
      </c>
      <c r="B359">
        <v>141.30000000000001</v>
      </c>
      <c r="C359">
        <v>-0.10144</v>
      </c>
      <c r="D359">
        <v>6.6000000000000003E-2</v>
      </c>
      <c r="E359">
        <v>-1.7000000000000001E-2</v>
      </c>
      <c r="F359">
        <f t="shared" si="10"/>
        <v>0.39399999999999996</v>
      </c>
      <c r="G359">
        <f t="shared" si="11"/>
        <v>66</v>
      </c>
    </row>
    <row r="360" spans="1:7" x14ac:dyDescent="0.25">
      <c r="A360">
        <v>33.049999999999997</v>
      </c>
      <c r="B360">
        <v>141.69999999999999</v>
      </c>
      <c r="C360">
        <v>-9.4630000000000006E-2</v>
      </c>
      <c r="D360">
        <v>6.7000000000000004E-2</v>
      </c>
      <c r="E360">
        <v>-1.6E-2</v>
      </c>
      <c r="F360">
        <f t="shared" si="10"/>
        <v>0.39499999999999996</v>
      </c>
      <c r="G360">
        <f t="shared" si="11"/>
        <v>67</v>
      </c>
    </row>
    <row r="361" spans="1:7" x14ac:dyDescent="0.25">
      <c r="A361">
        <v>33.46</v>
      </c>
      <c r="B361">
        <v>142.1</v>
      </c>
      <c r="C361">
        <v>-8.7970000000000007E-2</v>
      </c>
      <c r="D361">
        <v>6.8000000000000005E-2</v>
      </c>
      <c r="E361">
        <v>-1.4999999999999999E-2</v>
      </c>
      <c r="F361">
        <f t="shared" si="10"/>
        <v>0.39599999999999996</v>
      </c>
      <c r="G361">
        <f t="shared" si="11"/>
        <v>68</v>
      </c>
    </row>
    <row r="362" spans="1:7" x14ac:dyDescent="0.25">
      <c r="A362">
        <v>33.89</v>
      </c>
      <c r="B362">
        <v>142.5</v>
      </c>
      <c r="C362">
        <v>-8.1350000000000006E-2</v>
      </c>
      <c r="D362">
        <v>6.9000000000000006E-2</v>
      </c>
      <c r="E362">
        <v>-1.4E-2</v>
      </c>
      <c r="F362">
        <f t="shared" si="10"/>
        <v>0.39699999999999996</v>
      </c>
      <c r="G362">
        <f t="shared" si="11"/>
        <v>69</v>
      </c>
    </row>
    <row r="363" spans="1:7" x14ac:dyDescent="0.25">
      <c r="A363">
        <v>34.33</v>
      </c>
      <c r="B363">
        <v>142.9</v>
      </c>
      <c r="C363">
        <v>-7.4639999999999998E-2</v>
      </c>
      <c r="D363">
        <v>7.0000000000000007E-2</v>
      </c>
      <c r="E363">
        <v>-1.2999999999999999E-2</v>
      </c>
      <c r="F363">
        <f t="shared" si="10"/>
        <v>0.39799999999999996</v>
      </c>
      <c r="G363">
        <f t="shared" si="11"/>
        <v>70</v>
      </c>
    </row>
    <row r="364" spans="1:7" x14ac:dyDescent="0.25">
      <c r="A364">
        <v>34.75</v>
      </c>
      <c r="B364">
        <v>143.30000000000001</v>
      </c>
      <c r="C364">
        <v>-6.8029999999999993E-2</v>
      </c>
      <c r="D364">
        <v>7.0999999999999994E-2</v>
      </c>
      <c r="E364">
        <v>-1.0999999999999999E-2</v>
      </c>
      <c r="F364">
        <f t="shared" si="10"/>
        <v>0.39999999999999997</v>
      </c>
      <c r="G364">
        <f t="shared" si="11"/>
        <v>71</v>
      </c>
    </row>
    <row r="365" spans="1:7" x14ac:dyDescent="0.25">
      <c r="A365">
        <v>35.17</v>
      </c>
      <c r="B365">
        <v>143.69999999999999</v>
      </c>
      <c r="C365">
        <v>-6.1469999999999997E-2</v>
      </c>
      <c r="D365">
        <v>7.1999999999999995E-2</v>
      </c>
      <c r="E365">
        <v>-0.01</v>
      </c>
      <c r="F365">
        <f t="shared" si="10"/>
        <v>0.40099999999999997</v>
      </c>
      <c r="G365">
        <f t="shared" si="11"/>
        <v>72</v>
      </c>
    </row>
    <row r="366" spans="1:7" x14ac:dyDescent="0.25">
      <c r="A366">
        <v>35.619999999999997</v>
      </c>
      <c r="B366">
        <v>144.1</v>
      </c>
      <c r="C366">
        <v>-5.4800000000000001E-2</v>
      </c>
      <c r="D366">
        <v>7.2999999999999995E-2</v>
      </c>
      <c r="E366">
        <v>-8.9999999999999993E-3</v>
      </c>
      <c r="F366">
        <f t="shared" si="10"/>
        <v>0.40199999999999997</v>
      </c>
      <c r="G366">
        <f t="shared" si="11"/>
        <v>73</v>
      </c>
    </row>
    <row r="367" spans="1:7" x14ac:dyDescent="0.25">
      <c r="A367">
        <v>36.11</v>
      </c>
      <c r="B367">
        <v>144.5</v>
      </c>
      <c r="C367">
        <v>-4.7940000000000003E-2</v>
      </c>
      <c r="D367">
        <v>7.3999999999999996E-2</v>
      </c>
      <c r="E367">
        <v>-8.0000000000000002E-3</v>
      </c>
      <c r="F367">
        <f t="shared" si="10"/>
        <v>0.40299999999999997</v>
      </c>
      <c r="G367">
        <f t="shared" si="11"/>
        <v>74</v>
      </c>
    </row>
    <row r="368" spans="1:7" x14ac:dyDescent="0.25">
      <c r="A368">
        <v>36.57</v>
      </c>
      <c r="B368">
        <v>144.9</v>
      </c>
      <c r="C368">
        <v>-4.1329999999999999E-2</v>
      </c>
      <c r="D368">
        <v>7.4999999999999997E-2</v>
      </c>
      <c r="E368">
        <v>-7.0000000000000001E-3</v>
      </c>
      <c r="F368">
        <f t="shared" si="10"/>
        <v>0.40399999999999997</v>
      </c>
      <c r="G368">
        <f t="shared" si="11"/>
        <v>75</v>
      </c>
    </row>
    <row r="369" spans="1:7" x14ac:dyDescent="0.25">
      <c r="A369">
        <v>37.020000000000003</v>
      </c>
      <c r="B369">
        <v>145.30000000000001</v>
      </c>
      <c r="C369">
        <v>-3.4759999999999999E-2</v>
      </c>
      <c r="D369">
        <v>7.4999999999999997E-2</v>
      </c>
      <c r="E369">
        <v>-6.0000000000000001E-3</v>
      </c>
      <c r="F369">
        <f t="shared" si="10"/>
        <v>0.40499999999999997</v>
      </c>
      <c r="G369">
        <f t="shared" si="11"/>
        <v>75</v>
      </c>
    </row>
    <row r="370" spans="1:7" x14ac:dyDescent="0.25">
      <c r="A370">
        <v>37.520000000000003</v>
      </c>
      <c r="B370">
        <v>145.69999999999999</v>
      </c>
      <c r="C370">
        <v>-2.8000000000000001E-2</v>
      </c>
      <c r="D370">
        <v>7.5999999999999998E-2</v>
      </c>
      <c r="E370">
        <v>-5.0000000000000001E-3</v>
      </c>
      <c r="F370">
        <f t="shared" si="10"/>
        <v>0.40599999999999997</v>
      </c>
      <c r="G370">
        <f t="shared" si="11"/>
        <v>76</v>
      </c>
    </row>
    <row r="371" spans="1:7" x14ac:dyDescent="0.25">
      <c r="A371">
        <v>38</v>
      </c>
      <c r="B371">
        <v>146.1</v>
      </c>
      <c r="C371">
        <v>-2.129E-2</v>
      </c>
      <c r="D371">
        <v>7.6999999999999999E-2</v>
      </c>
      <c r="E371">
        <v>-4.0000000000000001E-3</v>
      </c>
      <c r="F371">
        <f t="shared" si="10"/>
        <v>0.40699999999999997</v>
      </c>
      <c r="G371">
        <f t="shared" si="11"/>
        <v>77</v>
      </c>
    </row>
    <row r="372" spans="1:7" x14ac:dyDescent="0.25">
      <c r="A372">
        <v>38.49</v>
      </c>
      <c r="B372">
        <v>146.5</v>
      </c>
      <c r="C372">
        <v>-1.4619999999999999E-2</v>
      </c>
      <c r="D372">
        <v>7.8E-2</v>
      </c>
      <c r="E372">
        <v>-2E-3</v>
      </c>
      <c r="F372">
        <f t="shared" si="10"/>
        <v>0.40899999999999997</v>
      </c>
      <c r="G372">
        <f t="shared" si="11"/>
        <v>78</v>
      </c>
    </row>
    <row r="373" spans="1:7" x14ac:dyDescent="0.25">
      <c r="A373">
        <v>38.99</v>
      </c>
      <c r="B373">
        <v>146.9</v>
      </c>
      <c r="C373">
        <v>-7.9600000000000001E-3</v>
      </c>
      <c r="D373">
        <v>7.9000000000000001E-2</v>
      </c>
      <c r="E373">
        <v>-1E-3</v>
      </c>
      <c r="F373">
        <f t="shared" si="10"/>
        <v>0.41</v>
      </c>
      <c r="G373">
        <f t="shared" si="11"/>
        <v>79</v>
      </c>
    </row>
    <row r="374" spans="1:7" x14ac:dyDescent="0.25">
      <c r="A374">
        <v>39.49</v>
      </c>
      <c r="B374">
        <v>147.30000000000001</v>
      </c>
      <c r="C374">
        <v>-1.1900000000000001E-3</v>
      </c>
      <c r="D374">
        <v>0.08</v>
      </c>
      <c r="E374">
        <v>0</v>
      </c>
      <c r="F374">
        <f t="shared" si="10"/>
        <v>0.41099999999999998</v>
      </c>
      <c r="G374">
        <f t="shared" si="11"/>
        <v>80</v>
      </c>
    </row>
    <row r="375" spans="1:7" x14ac:dyDescent="0.25">
      <c r="A375">
        <v>39.97</v>
      </c>
      <c r="B375">
        <v>147.69999999999999</v>
      </c>
      <c r="C375">
        <v>5.3699999999999998E-3</v>
      </c>
      <c r="D375">
        <v>8.1000000000000003E-2</v>
      </c>
      <c r="E375">
        <v>1E-3</v>
      </c>
      <c r="F375">
        <f t="shared" si="10"/>
        <v>0.41199999999999998</v>
      </c>
      <c r="G375">
        <f t="shared" si="11"/>
        <v>81</v>
      </c>
    </row>
    <row r="376" spans="1:7" x14ac:dyDescent="0.25">
      <c r="A376">
        <v>40.47</v>
      </c>
      <c r="B376">
        <v>148.1</v>
      </c>
      <c r="C376">
        <v>1.2030000000000001E-2</v>
      </c>
      <c r="D376">
        <v>8.2000000000000003E-2</v>
      </c>
      <c r="E376">
        <v>2E-3</v>
      </c>
      <c r="F376">
        <f t="shared" si="10"/>
        <v>0.41299999999999998</v>
      </c>
      <c r="G376">
        <f t="shared" si="11"/>
        <v>82</v>
      </c>
    </row>
    <row r="377" spans="1:7" x14ac:dyDescent="0.25">
      <c r="A377">
        <v>40.94</v>
      </c>
      <c r="B377">
        <v>148.5</v>
      </c>
      <c r="C377">
        <v>1.8790000000000001E-2</v>
      </c>
      <c r="D377">
        <v>8.3000000000000004E-2</v>
      </c>
      <c r="E377">
        <v>3.0000000000000001E-3</v>
      </c>
      <c r="F377">
        <f t="shared" si="10"/>
        <v>0.41399999999999998</v>
      </c>
      <c r="G377">
        <f t="shared" si="11"/>
        <v>83</v>
      </c>
    </row>
    <row r="378" spans="1:7" x14ac:dyDescent="0.25">
      <c r="A378">
        <v>41.45</v>
      </c>
      <c r="B378">
        <v>148.9</v>
      </c>
      <c r="C378">
        <v>2.546E-2</v>
      </c>
      <c r="D378">
        <v>8.4000000000000005E-2</v>
      </c>
      <c r="E378">
        <v>4.0000000000000001E-3</v>
      </c>
      <c r="F378">
        <f t="shared" si="10"/>
        <v>0.41499999999999998</v>
      </c>
      <c r="G378">
        <f t="shared" si="11"/>
        <v>84</v>
      </c>
    </row>
    <row r="379" spans="1:7" x14ac:dyDescent="0.25">
      <c r="A379">
        <v>41.97</v>
      </c>
      <c r="B379">
        <v>149.30000000000001</v>
      </c>
      <c r="C379">
        <v>3.202E-2</v>
      </c>
      <c r="D379">
        <v>8.5000000000000006E-2</v>
      </c>
      <c r="E379">
        <v>5.0000000000000001E-3</v>
      </c>
      <c r="F379">
        <f t="shared" si="10"/>
        <v>0.41599999999999998</v>
      </c>
      <c r="G379">
        <f t="shared" si="11"/>
        <v>85</v>
      </c>
    </row>
    <row r="380" spans="1:7" x14ac:dyDescent="0.25">
      <c r="A380">
        <v>42.43</v>
      </c>
      <c r="B380">
        <v>149.69999999999999</v>
      </c>
      <c r="C380">
        <v>3.8679999999999999E-2</v>
      </c>
      <c r="D380">
        <v>8.5999999999999993E-2</v>
      </c>
      <c r="E380">
        <v>7.0000000000000001E-3</v>
      </c>
      <c r="F380">
        <f t="shared" si="10"/>
        <v>0.41799999999999998</v>
      </c>
      <c r="G380">
        <f t="shared" si="11"/>
        <v>86</v>
      </c>
    </row>
    <row r="381" spans="1:7" x14ac:dyDescent="0.25">
      <c r="A381">
        <v>42.97</v>
      </c>
      <c r="B381">
        <v>150.1</v>
      </c>
      <c r="C381">
        <v>4.5449999999999997E-2</v>
      </c>
      <c r="D381">
        <v>8.7999999999999995E-2</v>
      </c>
      <c r="E381">
        <v>8.0000000000000002E-3</v>
      </c>
      <c r="F381">
        <f t="shared" si="10"/>
        <v>0.41899999999999998</v>
      </c>
      <c r="G381">
        <f t="shared" si="11"/>
        <v>88</v>
      </c>
    </row>
    <row r="382" spans="1:7" x14ac:dyDescent="0.25">
      <c r="A382">
        <v>43.18</v>
      </c>
      <c r="B382">
        <v>150.5</v>
      </c>
      <c r="C382">
        <v>5.2060000000000002E-2</v>
      </c>
      <c r="D382">
        <v>8.7999999999999995E-2</v>
      </c>
      <c r="E382">
        <v>8.9999999999999993E-3</v>
      </c>
      <c r="F382">
        <f t="shared" si="10"/>
        <v>0.42</v>
      </c>
      <c r="G382">
        <f t="shared" si="11"/>
        <v>88</v>
      </c>
    </row>
    <row r="383" spans="1:7" x14ac:dyDescent="0.25">
      <c r="A383">
        <v>43.7</v>
      </c>
      <c r="B383">
        <v>150.9</v>
      </c>
      <c r="C383">
        <v>5.8720000000000001E-2</v>
      </c>
      <c r="D383">
        <v>8.8999999999999996E-2</v>
      </c>
      <c r="E383">
        <v>0.01</v>
      </c>
      <c r="F383">
        <f t="shared" si="10"/>
        <v>0.42099999999999999</v>
      </c>
      <c r="G383">
        <f t="shared" si="11"/>
        <v>89</v>
      </c>
    </row>
    <row r="384" spans="1:7" x14ac:dyDescent="0.25">
      <c r="A384">
        <v>44.31</v>
      </c>
      <c r="B384">
        <v>151.30000000000001</v>
      </c>
      <c r="C384">
        <v>6.5540000000000001E-2</v>
      </c>
      <c r="D384">
        <v>0.09</v>
      </c>
      <c r="E384">
        <v>1.0999999999999999E-2</v>
      </c>
      <c r="F384">
        <f t="shared" si="10"/>
        <v>0.42199999999999999</v>
      </c>
      <c r="G384">
        <f t="shared" si="11"/>
        <v>90</v>
      </c>
    </row>
    <row r="385" spans="1:7" x14ac:dyDescent="0.25">
      <c r="A385">
        <v>44.8</v>
      </c>
      <c r="B385">
        <v>151.69999999999999</v>
      </c>
      <c r="C385">
        <v>7.2150000000000006E-2</v>
      </c>
      <c r="D385">
        <v>9.0999999999999998E-2</v>
      </c>
      <c r="E385">
        <v>1.2E-2</v>
      </c>
      <c r="F385">
        <f t="shared" si="10"/>
        <v>0.42299999999999999</v>
      </c>
      <c r="G385">
        <f t="shared" si="11"/>
        <v>91</v>
      </c>
    </row>
    <row r="386" spans="1:7" x14ac:dyDescent="0.25">
      <c r="A386">
        <v>45.37</v>
      </c>
      <c r="B386">
        <v>152.1</v>
      </c>
      <c r="C386">
        <v>7.8659999999999994E-2</v>
      </c>
      <c r="D386">
        <v>9.1999999999999998E-2</v>
      </c>
      <c r="E386">
        <v>1.2999999999999999E-2</v>
      </c>
      <c r="F386">
        <f t="shared" si="10"/>
        <v>0.42399999999999999</v>
      </c>
      <c r="G386">
        <f t="shared" si="11"/>
        <v>92</v>
      </c>
    </row>
    <row r="387" spans="1:7" x14ac:dyDescent="0.25">
      <c r="A387">
        <v>46</v>
      </c>
      <c r="B387">
        <v>152.5</v>
      </c>
      <c r="C387">
        <v>8.5419999999999996E-2</v>
      </c>
      <c r="D387">
        <v>9.4E-2</v>
      </c>
      <c r="E387">
        <v>1.4E-2</v>
      </c>
      <c r="F387">
        <f t="shared" si="10"/>
        <v>0.42499999999999999</v>
      </c>
      <c r="G387">
        <f t="shared" si="11"/>
        <v>94</v>
      </c>
    </row>
    <row r="388" spans="1:7" x14ac:dyDescent="0.25">
      <c r="A388">
        <v>46.53</v>
      </c>
      <c r="B388">
        <v>152.9</v>
      </c>
      <c r="C388">
        <v>9.214E-2</v>
      </c>
      <c r="D388">
        <v>9.5000000000000001E-2</v>
      </c>
      <c r="E388">
        <v>1.4999999999999999E-2</v>
      </c>
      <c r="F388">
        <f t="shared" si="10"/>
        <v>0.42599999999999999</v>
      </c>
      <c r="G388">
        <f t="shared" si="11"/>
        <v>95</v>
      </c>
    </row>
    <row r="389" spans="1:7" x14ac:dyDescent="0.25">
      <c r="A389">
        <v>47.09</v>
      </c>
      <c r="B389">
        <v>153.30000000000001</v>
      </c>
      <c r="C389">
        <v>9.8750000000000004E-2</v>
      </c>
      <c r="D389">
        <v>9.6000000000000002E-2</v>
      </c>
      <c r="E389">
        <v>1.7000000000000001E-2</v>
      </c>
      <c r="F389">
        <f t="shared" si="10"/>
        <v>0.42799999999999999</v>
      </c>
      <c r="G389">
        <f t="shared" si="11"/>
        <v>96</v>
      </c>
    </row>
    <row r="390" spans="1:7" x14ac:dyDescent="0.25">
      <c r="A390">
        <v>47.7</v>
      </c>
      <c r="B390">
        <v>153.69999999999999</v>
      </c>
      <c r="C390">
        <v>0.10541</v>
      </c>
      <c r="D390">
        <v>9.7000000000000003E-2</v>
      </c>
      <c r="E390">
        <v>1.7999999999999999E-2</v>
      </c>
      <c r="F390">
        <f t="shared" si="10"/>
        <v>0.42899999999999999</v>
      </c>
      <c r="G390">
        <f t="shared" si="11"/>
        <v>97</v>
      </c>
    </row>
    <row r="391" spans="1:7" x14ac:dyDescent="0.25">
      <c r="A391">
        <v>48.38</v>
      </c>
      <c r="B391">
        <v>154.1</v>
      </c>
      <c r="C391">
        <v>0.11212999999999999</v>
      </c>
      <c r="D391">
        <v>9.9000000000000005E-2</v>
      </c>
      <c r="E391">
        <v>1.9E-2</v>
      </c>
      <c r="F391">
        <f t="shared" si="10"/>
        <v>0.43</v>
      </c>
      <c r="G391">
        <f t="shared" si="11"/>
        <v>99</v>
      </c>
    </row>
    <row r="392" spans="1:7" x14ac:dyDescent="0.25">
      <c r="A392">
        <v>49.03</v>
      </c>
      <c r="B392">
        <v>154.5</v>
      </c>
      <c r="C392">
        <v>0.11874</v>
      </c>
      <c r="D392">
        <v>0.1</v>
      </c>
      <c r="E392">
        <v>0.02</v>
      </c>
      <c r="F392">
        <f t="shared" ref="F392:F455" si="12">E392+0.411</f>
        <v>0.43099999999999999</v>
      </c>
      <c r="G392">
        <f t="shared" ref="G392:G455" si="13">D392*1000</f>
        <v>100</v>
      </c>
    </row>
    <row r="393" spans="1:7" x14ac:dyDescent="0.25">
      <c r="A393">
        <v>49.68</v>
      </c>
      <c r="B393">
        <v>154.9</v>
      </c>
      <c r="C393">
        <v>0.12534999999999999</v>
      </c>
      <c r="D393">
        <v>0.10100000000000001</v>
      </c>
      <c r="E393">
        <v>2.1000000000000001E-2</v>
      </c>
      <c r="F393">
        <f t="shared" si="12"/>
        <v>0.432</v>
      </c>
      <c r="G393">
        <f t="shared" si="13"/>
        <v>101</v>
      </c>
    </row>
    <row r="394" spans="1:7" x14ac:dyDescent="0.25">
      <c r="A394">
        <v>50.34</v>
      </c>
      <c r="B394">
        <v>155.30000000000001</v>
      </c>
      <c r="C394">
        <v>0.13206999999999999</v>
      </c>
      <c r="D394">
        <v>0.10299999999999999</v>
      </c>
      <c r="E394">
        <v>2.1999999999999999E-2</v>
      </c>
      <c r="F394">
        <f t="shared" si="12"/>
        <v>0.433</v>
      </c>
      <c r="G394">
        <f t="shared" si="13"/>
        <v>103</v>
      </c>
    </row>
    <row r="395" spans="1:7" x14ac:dyDescent="0.25">
      <c r="A395">
        <v>51.01</v>
      </c>
      <c r="B395">
        <v>155.69999999999999</v>
      </c>
      <c r="C395">
        <v>0.13877999999999999</v>
      </c>
      <c r="D395">
        <v>0.104</v>
      </c>
      <c r="E395">
        <v>2.3E-2</v>
      </c>
      <c r="F395">
        <f t="shared" si="12"/>
        <v>0.434</v>
      </c>
      <c r="G395">
        <f t="shared" si="13"/>
        <v>104</v>
      </c>
    </row>
    <row r="396" spans="1:7" x14ac:dyDescent="0.25">
      <c r="A396">
        <v>51.7</v>
      </c>
      <c r="B396">
        <v>156.1</v>
      </c>
      <c r="C396">
        <v>0.14534</v>
      </c>
      <c r="D396">
        <v>0.105</v>
      </c>
      <c r="E396">
        <v>2.4E-2</v>
      </c>
      <c r="F396">
        <f t="shared" si="12"/>
        <v>0.435</v>
      </c>
      <c r="G396">
        <f t="shared" si="13"/>
        <v>105</v>
      </c>
    </row>
    <row r="397" spans="1:7" x14ac:dyDescent="0.25">
      <c r="A397">
        <v>52.31</v>
      </c>
      <c r="B397">
        <v>156.5</v>
      </c>
      <c r="C397">
        <v>0.15195</v>
      </c>
      <c r="D397">
        <v>0.107</v>
      </c>
      <c r="E397">
        <v>2.5999999999999999E-2</v>
      </c>
      <c r="F397">
        <f t="shared" si="12"/>
        <v>0.437</v>
      </c>
      <c r="G397">
        <f t="shared" si="13"/>
        <v>107</v>
      </c>
    </row>
    <row r="398" spans="1:7" x14ac:dyDescent="0.25">
      <c r="A398">
        <v>53.03</v>
      </c>
      <c r="B398">
        <v>156.9</v>
      </c>
      <c r="C398">
        <v>0.15876999999999999</v>
      </c>
      <c r="D398">
        <v>0.108</v>
      </c>
      <c r="E398">
        <v>2.7E-2</v>
      </c>
      <c r="F398">
        <f t="shared" si="12"/>
        <v>0.438</v>
      </c>
      <c r="G398">
        <f t="shared" si="13"/>
        <v>108</v>
      </c>
    </row>
    <row r="399" spans="1:7" x14ac:dyDescent="0.25">
      <c r="A399">
        <v>53.75</v>
      </c>
      <c r="B399">
        <v>157.30000000000001</v>
      </c>
      <c r="C399">
        <v>0.16538</v>
      </c>
      <c r="D399">
        <v>0.109</v>
      </c>
      <c r="E399">
        <v>2.8000000000000001E-2</v>
      </c>
      <c r="F399">
        <f t="shared" si="12"/>
        <v>0.439</v>
      </c>
      <c r="G399">
        <f t="shared" si="13"/>
        <v>109</v>
      </c>
    </row>
    <row r="400" spans="1:7" x14ac:dyDescent="0.25">
      <c r="A400">
        <v>54.48</v>
      </c>
      <c r="B400">
        <v>157.69999999999999</v>
      </c>
      <c r="C400">
        <v>0.17199</v>
      </c>
      <c r="D400">
        <v>0.111</v>
      </c>
      <c r="E400">
        <v>2.9000000000000001E-2</v>
      </c>
      <c r="F400">
        <f t="shared" si="12"/>
        <v>0.44</v>
      </c>
      <c r="G400">
        <f t="shared" si="13"/>
        <v>111</v>
      </c>
    </row>
    <row r="401" spans="1:7" x14ac:dyDescent="0.25">
      <c r="A401">
        <v>55.26</v>
      </c>
      <c r="B401">
        <v>158.1</v>
      </c>
      <c r="C401">
        <v>0.17871000000000001</v>
      </c>
      <c r="D401">
        <v>0.113</v>
      </c>
      <c r="E401">
        <v>0.03</v>
      </c>
      <c r="F401">
        <f t="shared" si="12"/>
        <v>0.44099999999999995</v>
      </c>
      <c r="G401">
        <f t="shared" si="13"/>
        <v>113</v>
      </c>
    </row>
    <row r="402" spans="1:7" x14ac:dyDescent="0.25">
      <c r="A402">
        <v>56.07</v>
      </c>
      <c r="B402">
        <v>158.5</v>
      </c>
      <c r="C402">
        <v>0.18542</v>
      </c>
      <c r="D402">
        <v>0.114</v>
      </c>
      <c r="E402">
        <v>3.1E-2</v>
      </c>
      <c r="F402">
        <f t="shared" si="12"/>
        <v>0.44199999999999995</v>
      </c>
      <c r="G402">
        <f t="shared" si="13"/>
        <v>114</v>
      </c>
    </row>
    <row r="403" spans="1:7" x14ac:dyDescent="0.25">
      <c r="A403">
        <v>56.85</v>
      </c>
      <c r="B403">
        <v>158.9</v>
      </c>
      <c r="C403">
        <v>0.19203000000000001</v>
      </c>
      <c r="D403">
        <v>0.11600000000000001</v>
      </c>
      <c r="E403">
        <v>3.2000000000000001E-2</v>
      </c>
      <c r="F403">
        <f t="shared" si="12"/>
        <v>0.44299999999999995</v>
      </c>
      <c r="G403">
        <f t="shared" si="13"/>
        <v>116</v>
      </c>
    </row>
    <row r="404" spans="1:7" x14ac:dyDescent="0.25">
      <c r="A404">
        <v>57.69</v>
      </c>
      <c r="B404">
        <v>159.30000000000001</v>
      </c>
      <c r="C404">
        <v>0.19869999999999999</v>
      </c>
      <c r="D404">
        <v>0.11799999999999999</v>
      </c>
      <c r="E404">
        <v>3.3000000000000002E-2</v>
      </c>
      <c r="F404">
        <f t="shared" si="12"/>
        <v>0.44399999999999995</v>
      </c>
      <c r="G404">
        <f t="shared" si="13"/>
        <v>118</v>
      </c>
    </row>
    <row r="405" spans="1:7" x14ac:dyDescent="0.25">
      <c r="A405">
        <v>58.55</v>
      </c>
      <c r="B405">
        <v>159.69999999999999</v>
      </c>
      <c r="C405">
        <v>0.20541000000000001</v>
      </c>
      <c r="D405">
        <v>0.11899999999999999</v>
      </c>
      <c r="E405">
        <v>3.5000000000000003E-2</v>
      </c>
      <c r="F405">
        <f t="shared" si="12"/>
        <v>0.44599999999999995</v>
      </c>
      <c r="G405">
        <f t="shared" si="13"/>
        <v>119</v>
      </c>
    </row>
    <row r="406" spans="1:7" x14ac:dyDescent="0.25">
      <c r="A406">
        <v>59.37</v>
      </c>
      <c r="B406">
        <v>160.1</v>
      </c>
      <c r="C406">
        <v>0.21201999999999999</v>
      </c>
      <c r="D406">
        <v>0.121</v>
      </c>
      <c r="E406">
        <v>3.5999999999999997E-2</v>
      </c>
      <c r="F406">
        <f t="shared" si="12"/>
        <v>0.44699999999999995</v>
      </c>
      <c r="G406">
        <f t="shared" si="13"/>
        <v>121</v>
      </c>
    </row>
    <row r="407" spans="1:7" x14ac:dyDescent="0.25">
      <c r="A407">
        <v>60.21</v>
      </c>
      <c r="B407">
        <v>160.5</v>
      </c>
      <c r="C407">
        <v>0.21862999999999999</v>
      </c>
      <c r="D407">
        <v>0.123</v>
      </c>
      <c r="E407">
        <v>3.6999999999999998E-2</v>
      </c>
      <c r="F407">
        <f t="shared" si="12"/>
        <v>0.44799999999999995</v>
      </c>
      <c r="G407">
        <f t="shared" si="13"/>
        <v>123</v>
      </c>
    </row>
    <row r="408" spans="1:7" x14ac:dyDescent="0.25">
      <c r="A408">
        <v>61.08</v>
      </c>
      <c r="B408">
        <v>160.9</v>
      </c>
      <c r="C408">
        <v>0.22534999999999999</v>
      </c>
      <c r="D408">
        <v>0.124</v>
      </c>
      <c r="E408">
        <v>3.7999999999999999E-2</v>
      </c>
      <c r="F408">
        <f t="shared" si="12"/>
        <v>0.44899999999999995</v>
      </c>
      <c r="G408">
        <f t="shared" si="13"/>
        <v>124</v>
      </c>
    </row>
    <row r="409" spans="1:7" x14ac:dyDescent="0.25">
      <c r="A409">
        <v>61.84</v>
      </c>
      <c r="B409">
        <v>161.30000000000001</v>
      </c>
      <c r="C409">
        <v>0.23205999999999999</v>
      </c>
      <c r="D409">
        <v>0.126</v>
      </c>
      <c r="E409">
        <v>3.9E-2</v>
      </c>
      <c r="F409">
        <f t="shared" si="12"/>
        <v>0.44999999999999996</v>
      </c>
      <c r="G409">
        <f t="shared" si="13"/>
        <v>126</v>
      </c>
    </row>
    <row r="410" spans="1:7" x14ac:dyDescent="0.25">
      <c r="A410">
        <v>62.27</v>
      </c>
      <c r="B410">
        <v>161.69999999999999</v>
      </c>
      <c r="C410">
        <v>0.23866999999999999</v>
      </c>
      <c r="D410">
        <v>0.127</v>
      </c>
      <c r="E410">
        <v>0.04</v>
      </c>
      <c r="F410">
        <f t="shared" si="12"/>
        <v>0.45099999999999996</v>
      </c>
      <c r="G410">
        <f t="shared" si="13"/>
        <v>127</v>
      </c>
    </row>
    <row r="411" spans="1:7" x14ac:dyDescent="0.25">
      <c r="A411">
        <v>62.85</v>
      </c>
      <c r="B411">
        <v>162.1</v>
      </c>
      <c r="C411">
        <v>0.24534</v>
      </c>
      <c r="D411">
        <v>0.128</v>
      </c>
      <c r="E411">
        <v>4.1000000000000002E-2</v>
      </c>
      <c r="F411">
        <f t="shared" si="12"/>
        <v>0.45199999999999996</v>
      </c>
      <c r="G411">
        <f t="shared" si="13"/>
        <v>128</v>
      </c>
    </row>
    <row r="412" spans="1:7" x14ac:dyDescent="0.25">
      <c r="A412">
        <v>63.46</v>
      </c>
      <c r="B412">
        <v>162.5</v>
      </c>
      <c r="C412">
        <v>0.25209999999999999</v>
      </c>
      <c r="D412">
        <v>0.129</v>
      </c>
      <c r="E412">
        <v>4.2000000000000003E-2</v>
      </c>
      <c r="F412">
        <f t="shared" si="12"/>
        <v>0.45299999999999996</v>
      </c>
      <c r="G412">
        <f t="shared" si="13"/>
        <v>129</v>
      </c>
    </row>
    <row r="413" spans="1:7" x14ac:dyDescent="0.25">
      <c r="A413">
        <v>64.42</v>
      </c>
      <c r="B413">
        <v>162.9</v>
      </c>
      <c r="C413">
        <v>0.25871</v>
      </c>
      <c r="D413">
        <v>0.13100000000000001</v>
      </c>
      <c r="E413">
        <v>4.2999999999999997E-2</v>
      </c>
      <c r="F413">
        <f t="shared" si="12"/>
        <v>0.45399999999999996</v>
      </c>
      <c r="G413">
        <f t="shared" si="13"/>
        <v>131</v>
      </c>
    </row>
    <row r="414" spans="1:7" x14ac:dyDescent="0.25">
      <c r="A414">
        <v>65.400000000000006</v>
      </c>
      <c r="B414">
        <v>163.30000000000001</v>
      </c>
      <c r="C414">
        <v>0.26533000000000001</v>
      </c>
      <c r="D414">
        <v>0.13300000000000001</v>
      </c>
      <c r="E414">
        <v>4.4999999999999998E-2</v>
      </c>
      <c r="F414">
        <f t="shared" si="12"/>
        <v>0.45599999999999996</v>
      </c>
      <c r="G414">
        <f t="shared" si="13"/>
        <v>133</v>
      </c>
    </row>
    <row r="415" spans="1:7" x14ac:dyDescent="0.25">
      <c r="A415">
        <v>65.95</v>
      </c>
      <c r="B415">
        <v>163.69999999999999</v>
      </c>
      <c r="C415">
        <v>0.27199000000000001</v>
      </c>
      <c r="D415">
        <v>0.13400000000000001</v>
      </c>
      <c r="E415">
        <v>4.5999999999999999E-2</v>
      </c>
      <c r="F415">
        <f t="shared" si="12"/>
        <v>0.45699999999999996</v>
      </c>
      <c r="G415">
        <f t="shared" si="13"/>
        <v>134</v>
      </c>
    </row>
    <row r="416" spans="1:7" x14ac:dyDescent="0.25">
      <c r="A416">
        <v>66.94</v>
      </c>
      <c r="B416">
        <v>164.1</v>
      </c>
      <c r="C416">
        <v>0.2787</v>
      </c>
      <c r="D416">
        <v>0.13600000000000001</v>
      </c>
      <c r="E416">
        <v>4.7E-2</v>
      </c>
      <c r="F416">
        <f t="shared" si="12"/>
        <v>0.45799999999999996</v>
      </c>
      <c r="G416">
        <f t="shared" si="13"/>
        <v>136</v>
      </c>
    </row>
    <row r="417" spans="1:7" x14ac:dyDescent="0.25">
      <c r="A417">
        <v>67.78</v>
      </c>
      <c r="B417">
        <v>164.5</v>
      </c>
      <c r="C417">
        <v>0.28531000000000001</v>
      </c>
      <c r="D417">
        <v>0.13800000000000001</v>
      </c>
      <c r="E417">
        <v>4.8000000000000001E-2</v>
      </c>
      <c r="F417">
        <f t="shared" si="12"/>
        <v>0.45899999999999996</v>
      </c>
      <c r="G417">
        <f t="shared" si="13"/>
        <v>138</v>
      </c>
    </row>
    <row r="418" spans="1:7" x14ac:dyDescent="0.25">
      <c r="A418">
        <v>68.61</v>
      </c>
      <c r="B418">
        <v>164.9</v>
      </c>
      <c r="C418">
        <v>0.29203000000000001</v>
      </c>
      <c r="D418">
        <v>0.14000000000000001</v>
      </c>
      <c r="E418">
        <v>4.9000000000000002E-2</v>
      </c>
      <c r="F418">
        <f t="shared" si="12"/>
        <v>0.45999999999999996</v>
      </c>
      <c r="G418">
        <f t="shared" si="13"/>
        <v>140</v>
      </c>
    </row>
    <row r="419" spans="1:7" x14ac:dyDescent="0.25">
      <c r="A419">
        <v>69.62</v>
      </c>
      <c r="B419">
        <v>165.3</v>
      </c>
      <c r="C419">
        <v>0.29879</v>
      </c>
      <c r="D419">
        <v>0.14199999999999999</v>
      </c>
      <c r="E419">
        <v>0.05</v>
      </c>
      <c r="F419">
        <f t="shared" si="12"/>
        <v>0.46099999999999997</v>
      </c>
      <c r="G419">
        <f t="shared" si="13"/>
        <v>142</v>
      </c>
    </row>
    <row r="420" spans="1:7" x14ac:dyDescent="0.25">
      <c r="A420">
        <v>70.599999999999994</v>
      </c>
      <c r="B420">
        <v>165.7</v>
      </c>
      <c r="C420">
        <v>0.30535000000000001</v>
      </c>
      <c r="D420">
        <v>0.14399999999999999</v>
      </c>
      <c r="E420">
        <v>5.0999999999999997E-2</v>
      </c>
      <c r="F420">
        <f t="shared" si="12"/>
        <v>0.46199999999999997</v>
      </c>
      <c r="G420">
        <f t="shared" si="13"/>
        <v>144</v>
      </c>
    </row>
    <row r="421" spans="1:7" x14ac:dyDescent="0.25">
      <c r="A421">
        <v>71.59</v>
      </c>
      <c r="B421">
        <v>166.1</v>
      </c>
      <c r="C421">
        <v>0.31191999999999998</v>
      </c>
      <c r="D421">
        <v>0.14599999999999999</v>
      </c>
      <c r="E421">
        <v>5.1999999999999998E-2</v>
      </c>
      <c r="F421">
        <f t="shared" si="12"/>
        <v>0.46299999999999997</v>
      </c>
      <c r="G421">
        <f t="shared" si="13"/>
        <v>146</v>
      </c>
    </row>
    <row r="422" spans="1:7" x14ac:dyDescent="0.25">
      <c r="A422">
        <v>72.650000000000006</v>
      </c>
      <c r="B422">
        <v>166.5</v>
      </c>
      <c r="C422">
        <v>0.31857999999999997</v>
      </c>
      <c r="D422">
        <v>0.14799999999999999</v>
      </c>
      <c r="E422">
        <v>5.3999999999999999E-2</v>
      </c>
      <c r="F422">
        <f t="shared" si="12"/>
        <v>0.46499999999999997</v>
      </c>
      <c r="G422">
        <f t="shared" si="13"/>
        <v>148</v>
      </c>
    </row>
    <row r="423" spans="1:7" x14ac:dyDescent="0.25">
      <c r="A423">
        <v>73.489999999999995</v>
      </c>
      <c r="B423">
        <v>166.9</v>
      </c>
      <c r="C423">
        <v>0.32534000000000002</v>
      </c>
      <c r="D423">
        <v>0.15</v>
      </c>
      <c r="E423">
        <v>5.5E-2</v>
      </c>
      <c r="F423">
        <f t="shared" si="12"/>
        <v>0.46599999999999997</v>
      </c>
      <c r="G423">
        <f t="shared" si="13"/>
        <v>150</v>
      </c>
    </row>
    <row r="424" spans="1:7" x14ac:dyDescent="0.25">
      <c r="A424">
        <v>74.430000000000007</v>
      </c>
      <c r="B424">
        <v>167.3</v>
      </c>
      <c r="C424">
        <v>0.33195999999999998</v>
      </c>
      <c r="D424">
        <v>0.152</v>
      </c>
      <c r="E424">
        <v>5.6000000000000001E-2</v>
      </c>
      <c r="F424">
        <f t="shared" si="12"/>
        <v>0.46699999999999997</v>
      </c>
      <c r="G424">
        <f t="shared" si="13"/>
        <v>152</v>
      </c>
    </row>
    <row r="425" spans="1:7" x14ac:dyDescent="0.25">
      <c r="A425">
        <v>75.34</v>
      </c>
      <c r="B425">
        <v>167.7</v>
      </c>
      <c r="C425">
        <v>0.33867000000000003</v>
      </c>
      <c r="D425">
        <v>0.153</v>
      </c>
      <c r="E425">
        <v>5.7000000000000002E-2</v>
      </c>
      <c r="F425">
        <f t="shared" si="12"/>
        <v>0.46799999999999997</v>
      </c>
      <c r="G425">
        <f t="shared" si="13"/>
        <v>153</v>
      </c>
    </row>
    <row r="426" spans="1:7" x14ac:dyDescent="0.25">
      <c r="A426">
        <v>76.23</v>
      </c>
      <c r="B426">
        <v>168.1</v>
      </c>
      <c r="C426">
        <v>0.34533000000000003</v>
      </c>
      <c r="D426">
        <v>0.155</v>
      </c>
      <c r="E426">
        <v>5.8000000000000003E-2</v>
      </c>
      <c r="F426">
        <f t="shared" si="12"/>
        <v>0.46899999999999997</v>
      </c>
      <c r="G426">
        <f t="shared" si="13"/>
        <v>155</v>
      </c>
    </row>
    <row r="427" spans="1:7" x14ac:dyDescent="0.25">
      <c r="A427">
        <v>77.25</v>
      </c>
      <c r="B427">
        <v>168.5</v>
      </c>
      <c r="C427">
        <v>0.35188999999999998</v>
      </c>
      <c r="D427">
        <v>0.157</v>
      </c>
      <c r="E427">
        <v>5.8999999999999997E-2</v>
      </c>
      <c r="F427">
        <f t="shared" si="12"/>
        <v>0.47</v>
      </c>
      <c r="G427">
        <f t="shared" si="13"/>
        <v>157</v>
      </c>
    </row>
    <row r="428" spans="1:7" x14ac:dyDescent="0.25">
      <c r="A428">
        <v>78.33</v>
      </c>
      <c r="B428">
        <v>168.9</v>
      </c>
      <c r="C428">
        <v>0.35851</v>
      </c>
      <c r="D428">
        <v>0.16</v>
      </c>
      <c r="E428">
        <v>0.06</v>
      </c>
      <c r="F428">
        <f t="shared" si="12"/>
        <v>0.47099999999999997</v>
      </c>
      <c r="G428">
        <f t="shared" si="13"/>
        <v>160</v>
      </c>
    </row>
    <row r="429" spans="1:7" x14ac:dyDescent="0.25">
      <c r="A429">
        <v>79.47</v>
      </c>
      <c r="B429">
        <v>169.3</v>
      </c>
      <c r="C429">
        <v>0.36521999999999999</v>
      </c>
      <c r="D429">
        <v>0.16200000000000001</v>
      </c>
      <c r="E429">
        <v>6.0999999999999999E-2</v>
      </c>
      <c r="F429">
        <f t="shared" si="12"/>
        <v>0.47199999999999998</v>
      </c>
      <c r="G429">
        <f t="shared" si="13"/>
        <v>162</v>
      </c>
    </row>
    <row r="430" spans="1:7" x14ac:dyDescent="0.25">
      <c r="A430">
        <v>80.62</v>
      </c>
      <c r="B430">
        <v>169.7</v>
      </c>
      <c r="C430">
        <v>0.37197999999999998</v>
      </c>
      <c r="D430">
        <v>0.16400000000000001</v>
      </c>
      <c r="E430">
        <v>6.3E-2</v>
      </c>
      <c r="F430">
        <f t="shared" si="12"/>
        <v>0.47399999999999998</v>
      </c>
      <c r="G430">
        <f t="shared" si="13"/>
        <v>164</v>
      </c>
    </row>
    <row r="431" spans="1:7" x14ac:dyDescent="0.25">
      <c r="A431">
        <v>81.739999999999995</v>
      </c>
      <c r="B431">
        <v>170.1</v>
      </c>
      <c r="C431">
        <v>0.37855</v>
      </c>
      <c r="D431">
        <v>0.16700000000000001</v>
      </c>
      <c r="E431">
        <v>6.4000000000000001E-2</v>
      </c>
      <c r="F431">
        <f t="shared" si="12"/>
        <v>0.47499999999999998</v>
      </c>
      <c r="G431">
        <f t="shared" si="13"/>
        <v>167</v>
      </c>
    </row>
    <row r="432" spans="1:7" x14ac:dyDescent="0.25">
      <c r="A432">
        <v>82.91</v>
      </c>
      <c r="B432">
        <v>170.5</v>
      </c>
      <c r="C432">
        <v>0.38516</v>
      </c>
      <c r="D432">
        <v>0.16900000000000001</v>
      </c>
      <c r="E432">
        <v>6.5000000000000002E-2</v>
      </c>
      <c r="F432">
        <f t="shared" si="12"/>
        <v>0.47599999999999998</v>
      </c>
      <c r="G432">
        <f t="shared" si="13"/>
        <v>169</v>
      </c>
    </row>
    <row r="433" spans="1:7" x14ac:dyDescent="0.25">
      <c r="A433">
        <v>84.05</v>
      </c>
      <c r="B433">
        <v>170.9</v>
      </c>
      <c r="C433">
        <v>0.39187</v>
      </c>
      <c r="D433">
        <v>0.17100000000000001</v>
      </c>
      <c r="E433">
        <v>6.6000000000000003E-2</v>
      </c>
      <c r="F433">
        <f t="shared" si="12"/>
        <v>0.47699999999999998</v>
      </c>
      <c r="G433">
        <f t="shared" si="13"/>
        <v>171</v>
      </c>
    </row>
    <row r="434" spans="1:7" x14ac:dyDescent="0.25">
      <c r="A434">
        <v>85.22</v>
      </c>
      <c r="B434">
        <v>171.3</v>
      </c>
      <c r="C434">
        <v>0.39848</v>
      </c>
      <c r="D434">
        <v>0.17399999999999999</v>
      </c>
      <c r="E434">
        <v>6.7000000000000004E-2</v>
      </c>
      <c r="F434">
        <f t="shared" si="12"/>
        <v>0.47799999999999998</v>
      </c>
      <c r="G434">
        <f t="shared" si="13"/>
        <v>174</v>
      </c>
    </row>
    <row r="435" spans="1:7" x14ac:dyDescent="0.25">
      <c r="A435">
        <v>86.44</v>
      </c>
      <c r="B435">
        <v>171.7</v>
      </c>
      <c r="C435">
        <v>0.40510000000000002</v>
      </c>
      <c r="D435">
        <v>0.17599999999999999</v>
      </c>
      <c r="E435">
        <v>6.8000000000000005E-2</v>
      </c>
      <c r="F435">
        <f t="shared" si="12"/>
        <v>0.47899999999999998</v>
      </c>
      <c r="G435">
        <f t="shared" si="13"/>
        <v>176</v>
      </c>
    </row>
    <row r="436" spans="1:7" x14ac:dyDescent="0.25">
      <c r="A436">
        <v>87.57</v>
      </c>
      <c r="B436">
        <v>172.1</v>
      </c>
      <c r="C436">
        <v>0.41186</v>
      </c>
      <c r="D436">
        <v>0.17799999999999999</v>
      </c>
      <c r="E436">
        <v>6.9000000000000006E-2</v>
      </c>
      <c r="F436">
        <f t="shared" si="12"/>
        <v>0.48</v>
      </c>
      <c r="G436">
        <f t="shared" si="13"/>
        <v>178</v>
      </c>
    </row>
    <row r="437" spans="1:7" x14ac:dyDescent="0.25">
      <c r="A437">
        <v>88.8</v>
      </c>
      <c r="B437">
        <v>172.5</v>
      </c>
      <c r="C437">
        <v>0.41852</v>
      </c>
      <c r="D437">
        <v>0.18099999999999999</v>
      </c>
      <c r="E437">
        <v>7.0000000000000007E-2</v>
      </c>
      <c r="F437">
        <f t="shared" si="12"/>
        <v>0.48099999999999998</v>
      </c>
      <c r="G437">
        <f t="shared" si="13"/>
        <v>181</v>
      </c>
    </row>
    <row r="438" spans="1:7" x14ac:dyDescent="0.25">
      <c r="A438">
        <v>89.87</v>
      </c>
      <c r="B438">
        <v>172.9</v>
      </c>
      <c r="C438">
        <v>0.42509000000000002</v>
      </c>
      <c r="D438">
        <v>0.183</v>
      </c>
      <c r="E438">
        <v>7.0999999999999994E-2</v>
      </c>
      <c r="F438">
        <f t="shared" si="12"/>
        <v>0.48199999999999998</v>
      </c>
      <c r="G438">
        <f t="shared" si="13"/>
        <v>183</v>
      </c>
    </row>
    <row r="439" spans="1:7" x14ac:dyDescent="0.25">
      <c r="A439">
        <v>91.1</v>
      </c>
      <c r="B439">
        <v>173.3</v>
      </c>
      <c r="C439">
        <v>0.43180000000000002</v>
      </c>
      <c r="D439">
        <v>0.186</v>
      </c>
      <c r="E439">
        <v>7.2999999999999995E-2</v>
      </c>
      <c r="F439">
        <f t="shared" si="12"/>
        <v>0.48399999999999999</v>
      </c>
      <c r="G439">
        <f t="shared" si="13"/>
        <v>186</v>
      </c>
    </row>
    <row r="440" spans="1:7" x14ac:dyDescent="0.25">
      <c r="A440">
        <v>92.35</v>
      </c>
      <c r="B440">
        <v>173.7</v>
      </c>
      <c r="C440">
        <v>0.43861</v>
      </c>
      <c r="D440">
        <v>0.188</v>
      </c>
      <c r="E440">
        <v>7.3999999999999996E-2</v>
      </c>
      <c r="F440">
        <f t="shared" si="12"/>
        <v>0.48499999999999999</v>
      </c>
      <c r="G440">
        <f t="shared" si="13"/>
        <v>188</v>
      </c>
    </row>
    <row r="441" spans="1:7" x14ac:dyDescent="0.25">
      <c r="A441">
        <v>93.27</v>
      </c>
      <c r="B441">
        <v>174.1</v>
      </c>
      <c r="C441">
        <v>0.44518000000000002</v>
      </c>
      <c r="D441">
        <v>0.19</v>
      </c>
      <c r="E441">
        <v>7.4999999999999997E-2</v>
      </c>
      <c r="F441">
        <f t="shared" si="12"/>
        <v>0.48599999999999999</v>
      </c>
      <c r="G441">
        <f t="shared" si="13"/>
        <v>190</v>
      </c>
    </row>
    <row r="442" spans="1:7" x14ac:dyDescent="0.25">
      <c r="A442">
        <v>94.28</v>
      </c>
      <c r="B442">
        <v>174.5</v>
      </c>
      <c r="C442">
        <v>0.45184000000000002</v>
      </c>
      <c r="D442">
        <v>0.192</v>
      </c>
      <c r="E442">
        <v>7.5999999999999998E-2</v>
      </c>
      <c r="F442">
        <f t="shared" si="12"/>
        <v>0.48699999999999999</v>
      </c>
      <c r="G442">
        <f t="shared" si="13"/>
        <v>192</v>
      </c>
    </row>
    <row r="443" spans="1:7" x14ac:dyDescent="0.25">
      <c r="A443">
        <v>95.25</v>
      </c>
      <c r="B443">
        <v>174.9</v>
      </c>
      <c r="C443">
        <v>0.45855000000000001</v>
      </c>
      <c r="D443">
        <v>0.19400000000000001</v>
      </c>
      <c r="E443">
        <v>7.6999999999999999E-2</v>
      </c>
      <c r="F443">
        <f t="shared" si="12"/>
        <v>0.48799999999999999</v>
      </c>
      <c r="G443">
        <f t="shared" si="13"/>
        <v>194</v>
      </c>
    </row>
    <row r="444" spans="1:7" x14ac:dyDescent="0.25">
      <c r="A444">
        <v>95.87</v>
      </c>
      <c r="B444">
        <v>175.3</v>
      </c>
      <c r="C444">
        <v>0.46522000000000002</v>
      </c>
      <c r="D444">
        <v>0.19500000000000001</v>
      </c>
      <c r="E444">
        <v>7.8E-2</v>
      </c>
      <c r="F444">
        <f t="shared" si="12"/>
        <v>0.48899999999999999</v>
      </c>
      <c r="G444">
        <f t="shared" si="13"/>
        <v>195</v>
      </c>
    </row>
    <row r="445" spans="1:7" x14ac:dyDescent="0.25">
      <c r="A445">
        <v>96.73</v>
      </c>
      <c r="B445">
        <v>175.7</v>
      </c>
      <c r="C445">
        <v>0.47183000000000003</v>
      </c>
      <c r="D445">
        <v>0.19700000000000001</v>
      </c>
      <c r="E445">
        <v>7.9000000000000001E-2</v>
      </c>
      <c r="F445">
        <f t="shared" si="12"/>
        <v>0.49</v>
      </c>
      <c r="G445">
        <f t="shared" si="13"/>
        <v>197</v>
      </c>
    </row>
    <row r="446" spans="1:7" x14ac:dyDescent="0.25">
      <c r="A446">
        <v>97.38</v>
      </c>
      <c r="B446">
        <v>176.1</v>
      </c>
      <c r="C446">
        <v>0.47854000000000002</v>
      </c>
      <c r="D446">
        <v>0.19800000000000001</v>
      </c>
      <c r="E446">
        <v>0.08</v>
      </c>
      <c r="F446">
        <f t="shared" si="12"/>
        <v>0.49099999999999999</v>
      </c>
      <c r="G446">
        <f t="shared" si="13"/>
        <v>198</v>
      </c>
    </row>
    <row r="447" spans="1:7" x14ac:dyDescent="0.25">
      <c r="A447">
        <v>98.6</v>
      </c>
      <c r="B447">
        <v>176.5</v>
      </c>
      <c r="C447">
        <v>0.48536000000000001</v>
      </c>
      <c r="D447">
        <v>0.20100000000000001</v>
      </c>
      <c r="E447">
        <v>8.2000000000000003E-2</v>
      </c>
      <c r="F447">
        <f t="shared" si="12"/>
        <v>0.49299999999999999</v>
      </c>
      <c r="G447">
        <f t="shared" si="13"/>
        <v>201</v>
      </c>
    </row>
    <row r="448" spans="1:7" x14ac:dyDescent="0.25">
      <c r="A448">
        <v>99.87</v>
      </c>
      <c r="B448">
        <v>176.9</v>
      </c>
      <c r="C448">
        <v>0.49186999999999997</v>
      </c>
      <c r="D448">
        <v>0.20300000000000001</v>
      </c>
      <c r="E448">
        <v>8.3000000000000004E-2</v>
      </c>
      <c r="F448">
        <f t="shared" si="12"/>
        <v>0.49399999999999999</v>
      </c>
      <c r="G448">
        <f t="shared" si="13"/>
        <v>203</v>
      </c>
    </row>
    <row r="449" spans="1:7" x14ac:dyDescent="0.25">
      <c r="A449">
        <v>101.18</v>
      </c>
      <c r="B449">
        <v>177.3</v>
      </c>
      <c r="C449">
        <v>0.49852999999999997</v>
      </c>
      <c r="D449">
        <v>0.20599999999999999</v>
      </c>
      <c r="E449">
        <v>8.4000000000000005E-2</v>
      </c>
      <c r="F449">
        <f t="shared" si="12"/>
        <v>0.495</v>
      </c>
      <c r="G449">
        <f t="shared" si="13"/>
        <v>206</v>
      </c>
    </row>
    <row r="450" spans="1:7" x14ac:dyDescent="0.25">
      <c r="A450">
        <v>102.46</v>
      </c>
      <c r="B450">
        <v>177.7</v>
      </c>
      <c r="C450">
        <v>0.50529999999999997</v>
      </c>
      <c r="D450">
        <v>0.20899999999999999</v>
      </c>
      <c r="E450">
        <v>8.5000000000000006E-2</v>
      </c>
      <c r="F450">
        <f t="shared" si="12"/>
        <v>0.496</v>
      </c>
      <c r="G450">
        <f t="shared" si="13"/>
        <v>209</v>
      </c>
    </row>
    <row r="451" spans="1:7" x14ac:dyDescent="0.25">
      <c r="A451">
        <v>103.32</v>
      </c>
      <c r="B451">
        <v>178.1</v>
      </c>
      <c r="C451">
        <v>0.51195999999999997</v>
      </c>
      <c r="D451">
        <v>0.21</v>
      </c>
      <c r="E451">
        <v>8.5999999999999993E-2</v>
      </c>
      <c r="F451">
        <f t="shared" si="12"/>
        <v>0.497</v>
      </c>
      <c r="G451">
        <f t="shared" si="13"/>
        <v>210</v>
      </c>
    </row>
    <row r="452" spans="1:7" x14ac:dyDescent="0.25">
      <c r="A452">
        <v>103.98</v>
      </c>
      <c r="B452">
        <v>178.5</v>
      </c>
      <c r="C452">
        <v>0.51851999999999998</v>
      </c>
      <c r="D452">
        <v>0.21199999999999999</v>
      </c>
      <c r="E452">
        <v>8.6999999999999994E-2</v>
      </c>
      <c r="F452">
        <f t="shared" si="12"/>
        <v>0.498</v>
      </c>
      <c r="G452">
        <f t="shared" si="13"/>
        <v>212</v>
      </c>
    </row>
    <row r="453" spans="1:7" x14ac:dyDescent="0.25">
      <c r="A453">
        <v>103.27</v>
      </c>
      <c r="B453">
        <v>178.9</v>
      </c>
      <c r="C453">
        <v>0.52522999999999997</v>
      </c>
      <c r="D453">
        <v>0.21</v>
      </c>
      <c r="E453">
        <v>8.7999999999999995E-2</v>
      </c>
      <c r="F453">
        <f t="shared" si="12"/>
        <v>0.499</v>
      </c>
      <c r="G453">
        <f t="shared" si="13"/>
        <v>210</v>
      </c>
    </row>
    <row r="454" spans="1:7" x14ac:dyDescent="0.25">
      <c r="A454">
        <v>104.27</v>
      </c>
      <c r="B454">
        <v>179.3</v>
      </c>
      <c r="C454">
        <v>0.53190000000000004</v>
      </c>
      <c r="D454">
        <v>0.21199999999999999</v>
      </c>
      <c r="E454">
        <v>8.8999999999999996E-2</v>
      </c>
      <c r="F454">
        <f t="shared" si="12"/>
        <v>0.5</v>
      </c>
      <c r="G454">
        <f t="shared" si="13"/>
        <v>212</v>
      </c>
    </row>
    <row r="455" spans="1:7" x14ac:dyDescent="0.25">
      <c r="A455">
        <v>105.27</v>
      </c>
      <c r="B455">
        <v>179.7</v>
      </c>
      <c r="C455">
        <v>0.53846000000000005</v>
      </c>
      <c r="D455">
        <v>0.214</v>
      </c>
      <c r="E455">
        <v>0.09</v>
      </c>
      <c r="F455">
        <f t="shared" si="12"/>
        <v>0.501</v>
      </c>
      <c r="G455">
        <f t="shared" si="13"/>
        <v>214</v>
      </c>
    </row>
    <row r="456" spans="1:7" x14ac:dyDescent="0.25">
      <c r="A456">
        <v>106.63</v>
      </c>
      <c r="B456">
        <v>180.1</v>
      </c>
      <c r="C456">
        <v>0.54507000000000005</v>
      </c>
      <c r="D456">
        <v>0.217</v>
      </c>
      <c r="E456">
        <v>9.1999999999999998E-2</v>
      </c>
      <c r="F456">
        <f t="shared" ref="F456:F513" si="14">E456+0.411</f>
        <v>0.503</v>
      </c>
      <c r="G456">
        <f t="shared" ref="G456:G513" si="15">D456*1000</f>
        <v>217</v>
      </c>
    </row>
    <row r="457" spans="1:7" x14ac:dyDescent="0.25">
      <c r="A457">
        <v>108.05</v>
      </c>
      <c r="B457">
        <v>180.5</v>
      </c>
      <c r="C457">
        <v>0.55188999999999999</v>
      </c>
      <c r="D457">
        <v>0.22</v>
      </c>
      <c r="E457">
        <v>9.2999999999999999E-2</v>
      </c>
      <c r="F457">
        <f t="shared" si="14"/>
        <v>0.504</v>
      </c>
      <c r="G457">
        <f t="shared" si="15"/>
        <v>220</v>
      </c>
    </row>
    <row r="458" spans="1:7" x14ac:dyDescent="0.25">
      <c r="A458">
        <v>109.33</v>
      </c>
      <c r="B458">
        <v>180.9</v>
      </c>
      <c r="C458">
        <v>0.55859999999999999</v>
      </c>
      <c r="D458">
        <v>0.223</v>
      </c>
      <c r="E458">
        <v>9.4E-2</v>
      </c>
      <c r="F458">
        <f t="shared" si="14"/>
        <v>0.505</v>
      </c>
      <c r="G458">
        <f t="shared" si="15"/>
        <v>223</v>
      </c>
    </row>
    <row r="459" spans="1:7" x14ac:dyDescent="0.25">
      <c r="A459">
        <v>110.66</v>
      </c>
      <c r="B459">
        <v>181.3</v>
      </c>
      <c r="C459">
        <v>0.56520999999999999</v>
      </c>
      <c r="D459">
        <v>0.22500000000000001</v>
      </c>
      <c r="E459">
        <v>9.5000000000000001E-2</v>
      </c>
      <c r="F459">
        <f t="shared" si="14"/>
        <v>0.50600000000000001</v>
      </c>
      <c r="G459">
        <f t="shared" si="15"/>
        <v>225</v>
      </c>
    </row>
    <row r="460" spans="1:7" x14ac:dyDescent="0.25">
      <c r="A460">
        <v>112.1</v>
      </c>
      <c r="B460">
        <v>181.7</v>
      </c>
      <c r="C460">
        <v>0.57193000000000005</v>
      </c>
      <c r="D460">
        <v>0.22800000000000001</v>
      </c>
      <c r="E460">
        <v>9.6000000000000002E-2</v>
      </c>
      <c r="F460">
        <f t="shared" si="14"/>
        <v>0.50700000000000001</v>
      </c>
      <c r="G460">
        <f t="shared" si="15"/>
        <v>228</v>
      </c>
    </row>
    <row r="461" spans="1:7" x14ac:dyDescent="0.25">
      <c r="A461">
        <v>113.31</v>
      </c>
      <c r="B461">
        <v>182.1</v>
      </c>
      <c r="C461">
        <v>0.57859000000000005</v>
      </c>
      <c r="D461">
        <v>0.23100000000000001</v>
      </c>
      <c r="E461">
        <v>9.7000000000000003E-2</v>
      </c>
      <c r="F461">
        <f t="shared" si="14"/>
        <v>0.50800000000000001</v>
      </c>
      <c r="G461">
        <f t="shared" si="15"/>
        <v>231</v>
      </c>
    </row>
    <row r="462" spans="1:7" x14ac:dyDescent="0.25">
      <c r="A462">
        <v>114.18</v>
      </c>
      <c r="B462">
        <v>182.5</v>
      </c>
      <c r="C462">
        <v>0.58514999999999995</v>
      </c>
      <c r="D462">
        <v>0.23300000000000001</v>
      </c>
      <c r="E462">
        <v>9.8000000000000004E-2</v>
      </c>
      <c r="F462">
        <f t="shared" si="14"/>
        <v>0.50900000000000001</v>
      </c>
      <c r="G462">
        <f t="shared" si="15"/>
        <v>233</v>
      </c>
    </row>
    <row r="463" spans="1:7" x14ac:dyDescent="0.25">
      <c r="A463">
        <v>115.55</v>
      </c>
      <c r="B463">
        <v>182.9</v>
      </c>
      <c r="C463">
        <v>0.59180999999999995</v>
      </c>
      <c r="D463">
        <v>0.23499999999999999</v>
      </c>
      <c r="E463">
        <v>9.9000000000000005E-2</v>
      </c>
      <c r="F463">
        <f t="shared" si="14"/>
        <v>0.51</v>
      </c>
      <c r="G463">
        <f t="shared" si="15"/>
        <v>235</v>
      </c>
    </row>
    <row r="464" spans="1:7" x14ac:dyDescent="0.25">
      <c r="A464">
        <v>116.88</v>
      </c>
      <c r="B464">
        <v>183.3</v>
      </c>
      <c r="C464">
        <v>0.59858</v>
      </c>
      <c r="D464">
        <v>0.23799999999999999</v>
      </c>
      <c r="E464">
        <v>0.10100000000000001</v>
      </c>
      <c r="F464">
        <f t="shared" si="14"/>
        <v>0.51200000000000001</v>
      </c>
      <c r="G464">
        <f t="shared" si="15"/>
        <v>238</v>
      </c>
    </row>
    <row r="465" spans="1:7" x14ac:dyDescent="0.25">
      <c r="A465">
        <v>118.28</v>
      </c>
      <c r="B465">
        <v>183.7</v>
      </c>
      <c r="C465">
        <v>0.60524</v>
      </c>
      <c r="D465">
        <v>0.24099999999999999</v>
      </c>
      <c r="E465">
        <v>0.10199999999999999</v>
      </c>
      <c r="F465">
        <f t="shared" si="14"/>
        <v>0.51300000000000001</v>
      </c>
      <c r="G465">
        <f t="shared" si="15"/>
        <v>241</v>
      </c>
    </row>
    <row r="466" spans="1:7" x14ac:dyDescent="0.25">
      <c r="A466">
        <v>119.46</v>
      </c>
      <c r="B466">
        <v>184.1</v>
      </c>
      <c r="C466">
        <v>0.61185</v>
      </c>
      <c r="D466">
        <v>0.24299999999999999</v>
      </c>
      <c r="E466">
        <v>0.10299999999999999</v>
      </c>
      <c r="F466">
        <f t="shared" si="14"/>
        <v>0.51400000000000001</v>
      </c>
      <c r="G466">
        <f t="shared" si="15"/>
        <v>243</v>
      </c>
    </row>
    <row r="467" spans="1:7" x14ac:dyDescent="0.25">
      <c r="A467">
        <v>120.91</v>
      </c>
      <c r="B467">
        <v>184.5</v>
      </c>
      <c r="C467">
        <v>0.61856999999999995</v>
      </c>
      <c r="D467">
        <v>0.246</v>
      </c>
      <c r="E467">
        <v>0.104</v>
      </c>
      <c r="F467">
        <f t="shared" si="14"/>
        <v>0.51500000000000001</v>
      </c>
      <c r="G467">
        <f t="shared" si="15"/>
        <v>246</v>
      </c>
    </row>
    <row r="468" spans="1:7" x14ac:dyDescent="0.25">
      <c r="A468">
        <v>122.19</v>
      </c>
      <c r="B468">
        <v>184.9</v>
      </c>
      <c r="C468">
        <v>0.62527999999999995</v>
      </c>
      <c r="D468">
        <v>0.249</v>
      </c>
      <c r="E468">
        <v>0.105</v>
      </c>
      <c r="F468">
        <f t="shared" si="14"/>
        <v>0.51600000000000001</v>
      </c>
      <c r="G468">
        <f t="shared" si="15"/>
        <v>249</v>
      </c>
    </row>
    <row r="469" spans="1:7" x14ac:dyDescent="0.25">
      <c r="A469">
        <v>123.66</v>
      </c>
      <c r="B469">
        <v>185.3</v>
      </c>
      <c r="C469">
        <v>0.63183999999999996</v>
      </c>
      <c r="D469">
        <v>0.252</v>
      </c>
      <c r="E469">
        <v>0.106</v>
      </c>
      <c r="F469">
        <f t="shared" si="14"/>
        <v>0.51700000000000002</v>
      </c>
      <c r="G469">
        <f t="shared" si="15"/>
        <v>252</v>
      </c>
    </row>
    <row r="470" spans="1:7" x14ac:dyDescent="0.25">
      <c r="A470">
        <v>125.07</v>
      </c>
      <c r="B470">
        <v>185.7</v>
      </c>
      <c r="C470">
        <v>0.63849999999999996</v>
      </c>
      <c r="D470">
        <v>0.255</v>
      </c>
      <c r="E470">
        <v>0.107</v>
      </c>
      <c r="F470">
        <f t="shared" si="14"/>
        <v>0.51800000000000002</v>
      </c>
      <c r="G470">
        <f t="shared" si="15"/>
        <v>255</v>
      </c>
    </row>
    <row r="471" spans="1:7" x14ac:dyDescent="0.25">
      <c r="A471">
        <v>126.56</v>
      </c>
      <c r="B471">
        <v>186.1</v>
      </c>
      <c r="C471">
        <v>0.64532</v>
      </c>
      <c r="D471">
        <v>0.25800000000000001</v>
      </c>
      <c r="E471">
        <v>0.108</v>
      </c>
      <c r="F471">
        <f t="shared" si="14"/>
        <v>0.51900000000000002</v>
      </c>
      <c r="G471">
        <f t="shared" si="15"/>
        <v>258</v>
      </c>
    </row>
    <row r="472" spans="1:7" x14ac:dyDescent="0.25">
      <c r="A472">
        <v>127.97</v>
      </c>
      <c r="B472">
        <v>186.5</v>
      </c>
      <c r="C472">
        <v>0.65193000000000001</v>
      </c>
      <c r="D472">
        <v>0.26100000000000001</v>
      </c>
      <c r="E472">
        <v>0.11</v>
      </c>
      <c r="F472">
        <f t="shared" si="14"/>
        <v>0.52100000000000002</v>
      </c>
      <c r="G472">
        <f t="shared" si="15"/>
        <v>261</v>
      </c>
    </row>
    <row r="473" spans="1:7" x14ac:dyDescent="0.25">
      <c r="A473">
        <v>129.02000000000001</v>
      </c>
      <c r="B473">
        <v>186.9</v>
      </c>
      <c r="C473">
        <v>0.65849000000000002</v>
      </c>
      <c r="D473">
        <v>0.26300000000000001</v>
      </c>
      <c r="E473">
        <v>0.111</v>
      </c>
      <c r="F473">
        <f t="shared" si="14"/>
        <v>0.52200000000000002</v>
      </c>
      <c r="G473">
        <f t="shared" si="15"/>
        <v>263</v>
      </c>
    </row>
    <row r="474" spans="1:7" x14ac:dyDescent="0.25">
      <c r="A474">
        <v>129.93</v>
      </c>
      <c r="B474">
        <v>187.3</v>
      </c>
      <c r="C474">
        <v>0.66520999999999997</v>
      </c>
      <c r="D474">
        <v>0.26500000000000001</v>
      </c>
      <c r="E474">
        <v>0.112</v>
      </c>
      <c r="F474">
        <f t="shared" si="14"/>
        <v>0.52300000000000002</v>
      </c>
      <c r="G474">
        <f t="shared" si="15"/>
        <v>265</v>
      </c>
    </row>
    <row r="475" spans="1:7" x14ac:dyDescent="0.25">
      <c r="A475">
        <v>130.82</v>
      </c>
      <c r="B475">
        <v>187.7</v>
      </c>
      <c r="C475">
        <v>0.67191999999999996</v>
      </c>
      <c r="D475">
        <v>0.26600000000000001</v>
      </c>
      <c r="E475">
        <v>0.113</v>
      </c>
      <c r="F475">
        <f t="shared" si="14"/>
        <v>0.52400000000000002</v>
      </c>
      <c r="G475">
        <f t="shared" si="15"/>
        <v>266</v>
      </c>
    </row>
    <row r="476" spans="1:7" x14ac:dyDescent="0.25">
      <c r="A476">
        <v>131.19</v>
      </c>
      <c r="B476">
        <v>188.1</v>
      </c>
      <c r="C476">
        <v>0.67852999999999997</v>
      </c>
      <c r="D476">
        <v>0.26700000000000002</v>
      </c>
      <c r="E476">
        <v>0.114</v>
      </c>
      <c r="F476">
        <f t="shared" si="14"/>
        <v>0.52500000000000002</v>
      </c>
      <c r="G476">
        <f t="shared" si="15"/>
        <v>267</v>
      </c>
    </row>
    <row r="477" spans="1:7" x14ac:dyDescent="0.25">
      <c r="A477">
        <v>132.07</v>
      </c>
      <c r="B477">
        <v>188.5</v>
      </c>
      <c r="C477">
        <v>0.68520000000000003</v>
      </c>
      <c r="D477">
        <v>0.26900000000000002</v>
      </c>
      <c r="E477">
        <v>0.115</v>
      </c>
      <c r="F477">
        <f t="shared" si="14"/>
        <v>0.52600000000000002</v>
      </c>
      <c r="G477">
        <f t="shared" si="15"/>
        <v>269</v>
      </c>
    </row>
    <row r="478" spans="1:7" x14ac:dyDescent="0.25">
      <c r="A478">
        <v>133.34</v>
      </c>
      <c r="B478">
        <v>188.9</v>
      </c>
      <c r="C478">
        <v>0.69196000000000002</v>
      </c>
      <c r="D478">
        <v>0.27200000000000002</v>
      </c>
      <c r="E478">
        <v>0.11600000000000001</v>
      </c>
      <c r="F478">
        <f t="shared" si="14"/>
        <v>0.52700000000000002</v>
      </c>
      <c r="G478">
        <f t="shared" si="15"/>
        <v>272</v>
      </c>
    </row>
    <row r="479" spans="1:7" x14ac:dyDescent="0.25">
      <c r="A479">
        <v>134.68</v>
      </c>
      <c r="B479">
        <v>189.3</v>
      </c>
      <c r="C479">
        <v>0.69857000000000002</v>
      </c>
      <c r="D479">
        <v>0.27400000000000002</v>
      </c>
      <c r="E479">
        <v>0.11700000000000001</v>
      </c>
      <c r="F479">
        <f t="shared" si="14"/>
        <v>0.52800000000000002</v>
      </c>
      <c r="G479">
        <f t="shared" si="15"/>
        <v>274</v>
      </c>
    </row>
    <row r="480" spans="1:7" x14ac:dyDescent="0.25">
      <c r="A480">
        <v>136.09</v>
      </c>
      <c r="B480">
        <v>189.7</v>
      </c>
      <c r="C480">
        <v>0.70518999999999998</v>
      </c>
      <c r="D480">
        <v>0.27700000000000002</v>
      </c>
      <c r="E480">
        <v>0.11899999999999999</v>
      </c>
      <c r="F480">
        <f t="shared" si="14"/>
        <v>0.53</v>
      </c>
      <c r="G480">
        <f t="shared" si="15"/>
        <v>277</v>
      </c>
    </row>
    <row r="481" spans="1:7" x14ac:dyDescent="0.25">
      <c r="A481">
        <v>137.53</v>
      </c>
      <c r="B481">
        <v>190.1</v>
      </c>
      <c r="C481">
        <v>0.71194999999999997</v>
      </c>
      <c r="D481">
        <v>0.28000000000000003</v>
      </c>
      <c r="E481">
        <v>0.12</v>
      </c>
      <c r="F481">
        <f t="shared" si="14"/>
        <v>0.53099999999999992</v>
      </c>
      <c r="G481">
        <f t="shared" si="15"/>
        <v>280</v>
      </c>
    </row>
    <row r="482" spans="1:7" x14ac:dyDescent="0.25">
      <c r="A482">
        <v>138.80000000000001</v>
      </c>
      <c r="B482">
        <v>190.5</v>
      </c>
      <c r="C482">
        <v>0.71865999999999997</v>
      </c>
      <c r="D482">
        <v>0.28299999999999997</v>
      </c>
      <c r="E482">
        <v>0.121</v>
      </c>
      <c r="F482">
        <f t="shared" si="14"/>
        <v>0.53200000000000003</v>
      </c>
      <c r="G482">
        <f t="shared" si="15"/>
        <v>283</v>
      </c>
    </row>
    <row r="483" spans="1:7" x14ac:dyDescent="0.25">
      <c r="A483">
        <v>140.13</v>
      </c>
      <c r="B483">
        <v>190.9</v>
      </c>
      <c r="C483">
        <v>0.72516999999999998</v>
      </c>
      <c r="D483">
        <v>0.28499999999999998</v>
      </c>
      <c r="E483">
        <v>0.122</v>
      </c>
      <c r="F483">
        <f t="shared" si="14"/>
        <v>0.53299999999999992</v>
      </c>
      <c r="G483">
        <f t="shared" si="15"/>
        <v>285</v>
      </c>
    </row>
    <row r="484" spans="1:7" x14ac:dyDescent="0.25">
      <c r="A484">
        <v>141.63999999999999</v>
      </c>
      <c r="B484">
        <v>191.3</v>
      </c>
      <c r="C484">
        <v>0.73184000000000005</v>
      </c>
      <c r="D484">
        <v>0.28899999999999998</v>
      </c>
      <c r="E484">
        <v>0.123</v>
      </c>
      <c r="F484">
        <f t="shared" si="14"/>
        <v>0.53400000000000003</v>
      </c>
      <c r="G484">
        <f t="shared" si="15"/>
        <v>289</v>
      </c>
    </row>
    <row r="485" spans="1:7" x14ac:dyDescent="0.25">
      <c r="A485">
        <v>143.28</v>
      </c>
      <c r="B485">
        <v>191.7</v>
      </c>
      <c r="C485">
        <v>0.73860000000000003</v>
      </c>
      <c r="D485">
        <v>0.29199999999999998</v>
      </c>
      <c r="E485">
        <v>0.124</v>
      </c>
      <c r="F485">
        <f t="shared" si="14"/>
        <v>0.53499999999999992</v>
      </c>
      <c r="G485">
        <f t="shared" si="15"/>
        <v>292</v>
      </c>
    </row>
    <row r="486" spans="1:7" x14ac:dyDescent="0.25">
      <c r="A486">
        <v>144.82</v>
      </c>
      <c r="B486">
        <v>192.1</v>
      </c>
      <c r="C486">
        <v>0.74526999999999999</v>
      </c>
      <c r="D486">
        <v>0.29499999999999998</v>
      </c>
      <c r="E486">
        <v>0.125</v>
      </c>
      <c r="F486">
        <f t="shared" si="14"/>
        <v>0.53600000000000003</v>
      </c>
      <c r="G486">
        <f t="shared" si="15"/>
        <v>295</v>
      </c>
    </row>
    <row r="487" spans="1:7" x14ac:dyDescent="0.25">
      <c r="A487">
        <v>146.32</v>
      </c>
      <c r="B487">
        <v>192.5</v>
      </c>
      <c r="C487">
        <v>0.75192999999999999</v>
      </c>
      <c r="D487">
        <v>0.29799999999999999</v>
      </c>
      <c r="E487">
        <v>0.126</v>
      </c>
      <c r="F487">
        <f t="shared" si="14"/>
        <v>0.53699999999999992</v>
      </c>
      <c r="G487">
        <f t="shared" si="15"/>
        <v>298</v>
      </c>
    </row>
    <row r="488" spans="1:7" x14ac:dyDescent="0.25">
      <c r="A488">
        <v>147.91</v>
      </c>
      <c r="B488">
        <v>192.9</v>
      </c>
      <c r="C488">
        <v>0.75863999999999998</v>
      </c>
      <c r="D488">
        <v>0.30099999999999999</v>
      </c>
      <c r="E488">
        <v>0.128</v>
      </c>
      <c r="F488">
        <f t="shared" si="14"/>
        <v>0.53899999999999992</v>
      </c>
      <c r="G488">
        <f t="shared" si="15"/>
        <v>301</v>
      </c>
    </row>
    <row r="489" spans="1:7" x14ac:dyDescent="0.25">
      <c r="A489">
        <v>149.36000000000001</v>
      </c>
      <c r="B489">
        <v>193.3</v>
      </c>
      <c r="C489">
        <v>0.76531000000000005</v>
      </c>
      <c r="D489">
        <v>0.30399999999999999</v>
      </c>
      <c r="E489">
        <v>0.129</v>
      </c>
      <c r="F489">
        <f t="shared" si="14"/>
        <v>0.54</v>
      </c>
      <c r="G489">
        <f t="shared" si="15"/>
        <v>304</v>
      </c>
    </row>
    <row r="490" spans="1:7" x14ac:dyDescent="0.25">
      <c r="A490">
        <v>150.80000000000001</v>
      </c>
      <c r="B490">
        <v>193.7</v>
      </c>
      <c r="C490">
        <v>0.77181999999999995</v>
      </c>
      <c r="D490">
        <v>0.307</v>
      </c>
      <c r="E490">
        <v>0.13</v>
      </c>
      <c r="F490">
        <f t="shared" si="14"/>
        <v>0.54099999999999993</v>
      </c>
      <c r="G490">
        <f t="shared" si="15"/>
        <v>307</v>
      </c>
    </row>
    <row r="491" spans="1:7" x14ac:dyDescent="0.25">
      <c r="A491">
        <v>151.9</v>
      </c>
      <c r="B491">
        <v>194.1</v>
      </c>
      <c r="C491">
        <v>0.77853000000000006</v>
      </c>
      <c r="D491">
        <v>0.309</v>
      </c>
      <c r="E491">
        <v>0.13100000000000001</v>
      </c>
      <c r="F491">
        <f t="shared" si="14"/>
        <v>0.54200000000000004</v>
      </c>
      <c r="G491">
        <f t="shared" si="15"/>
        <v>309</v>
      </c>
    </row>
    <row r="492" spans="1:7" x14ac:dyDescent="0.25">
      <c r="A492">
        <v>153.44</v>
      </c>
      <c r="B492">
        <v>194.5</v>
      </c>
      <c r="C492">
        <v>0.78534999999999999</v>
      </c>
      <c r="D492">
        <v>0.313</v>
      </c>
      <c r="E492">
        <v>0.13200000000000001</v>
      </c>
      <c r="F492">
        <f t="shared" si="14"/>
        <v>0.54299999999999993</v>
      </c>
      <c r="G492">
        <f t="shared" si="15"/>
        <v>313</v>
      </c>
    </row>
    <row r="493" spans="1:7" x14ac:dyDescent="0.25">
      <c r="A493">
        <v>154.80000000000001</v>
      </c>
      <c r="B493">
        <v>194.9</v>
      </c>
      <c r="C493">
        <v>0.79196</v>
      </c>
      <c r="D493">
        <v>0.315</v>
      </c>
      <c r="E493">
        <v>0.13300000000000001</v>
      </c>
      <c r="F493">
        <f t="shared" si="14"/>
        <v>0.54400000000000004</v>
      </c>
      <c r="G493">
        <f t="shared" si="15"/>
        <v>315</v>
      </c>
    </row>
    <row r="494" spans="1:7" x14ac:dyDescent="0.25">
      <c r="A494">
        <v>155.99</v>
      </c>
      <c r="B494">
        <v>195.3</v>
      </c>
      <c r="C494">
        <v>0.79857</v>
      </c>
      <c r="D494">
        <v>0.318</v>
      </c>
      <c r="E494">
        <v>0.13400000000000001</v>
      </c>
      <c r="F494">
        <f t="shared" si="14"/>
        <v>0.54499999999999993</v>
      </c>
      <c r="G494">
        <f t="shared" si="15"/>
        <v>318</v>
      </c>
    </row>
    <row r="495" spans="1:7" x14ac:dyDescent="0.25">
      <c r="A495">
        <v>156.65</v>
      </c>
      <c r="B495">
        <v>195.7</v>
      </c>
      <c r="C495">
        <v>0.80532999999999999</v>
      </c>
      <c r="D495">
        <v>0.31900000000000001</v>
      </c>
      <c r="E495">
        <v>0.13500000000000001</v>
      </c>
      <c r="F495">
        <f t="shared" si="14"/>
        <v>0.54600000000000004</v>
      </c>
      <c r="G495">
        <f t="shared" si="15"/>
        <v>319</v>
      </c>
    </row>
    <row r="496" spans="1:7" x14ac:dyDescent="0.25">
      <c r="A496">
        <v>157.35</v>
      </c>
      <c r="B496">
        <v>196.1</v>
      </c>
      <c r="C496">
        <v>0.81194999999999995</v>
      </c>
      <c r="D496">
        <v>0.32100000000000001</v>
      </c>
      <c r="E496">
        <v>0.13600000000000001</v>
      </c>
      <c r="F496">
        <f t="shared" si="14"/>
        <v>0.54699999999999993</v>
      </c>
      <c r="G496">
        <f t="shared" si="15"/>
        <v>321</v>
      </c>
    </row>
    <row r="497" spans="1:7" x14ac:dyDescent="0.25">
      <c r="A497">
        <v>157.72</v>
      </c>
      <c r="B497">
        <v>196.5</v>
      </c>
      <c r="C497">
        <v>0.81855999999999995</v>
      </c>
      <c r="D497">
        <v>0.32100000000000001</v>
      </c>
      <c r="E497">
        <v>0.13800000000000001</v>
      </c>
      <c r="F497">
        <f t="shared" si="14"/>
        <v>0.54899999999999993</v>
      </c>
      <c r="G497">
        <f t="shared" si="15"/>
        <v>321</v>
      </c>
    </row>
    <row r="498" spans="1:7" x14ac:dyDescent="0.25">
      <c r="A498">
        <v>158.41</v>
      </c>
      <c r="B498">
        <v>196.9</v>
      </c>
      <c r="C498">
        <v>0.82526999999999995</v>
      </c>
      <c r="D498">
        <v>0.32300000000000001</v>
      </c>
      <c r="E498">
        <v>0.13900000000000001</v>
      </c>
      <c r="F498">
        <f t="shared" si="14"/>
        <v>0.55000000000000004</v>
      </c>
      <c r="G498">
        <f t="shared" si="15"/>
        <v>323</v>
      </c>
    </row>
    <row r="499" spans="1:7" x14ac:dyDescent="0.25">
      <c r="A499">
        <v>156.69999999999999</v>
      </c>
      <c r="B499">
        <v>197.3</v>
      </c>
      <c r="C499">
        <v>0.83209</v>
      </c>
      <c r="D499">
        <v>0.31900000000000001</v>
      </c>
      <c r="E499">
        <v>0.14000000000000001</v>
      </c>
      <c r="F499">
        <f t="shared" si="14"/>
        <v>0.55099999999999993</v>
      </c>
      <c r="G499">
        <f t="shared" si="15"/>
        <v>319</v>
      </c>
    </row>
    <row r="500" spans="1:7" x14ac:dyDescent="0.25">
      <c r="A500">
        <v>157.72</v>
      </c>
      <c r="B500">
        <v>197.7</v>
      </c>
      <c r="C500">
        <v>0.8387</v>
      </c>
      <c r="D500">
        <v>0.32100000000000001</v>
      </c>
      <c r="E500">
        <v>0.14099999999999999</v>
      </c>
      <c r="F500">
        <f t="shared" si="14"/>
        <v>0.55199999999999994</v>
      </c>
      <c r="G500">
        <f t="shared" si="15"/>
        <v>321</v>
      </c>
    </row>
    <row r="501" spans="1:7" x14ac:dyDescent="0.25">
      <c r="A501">
        <v>158.77000000000001</v>
      </c>
      <c r="B501">
        <v>198.1</v>
      </c>
      <c r="C501">
        <v>0.84526000000000001</v>
      </c>
      <c r="D501">
        <v>0.32300000000000001</v>
      </c>
      <c r="E501">
        <v>0.14199999999999999</v>
      </c>
      <c r="F501">
        <f t="shared" si="14"/>
        <v>0.55299999999999994</v>
      </c>
      <c r="G501">
        <f t="shared" si="15"/>
        <v>323</v>
      </c>
    </row>
    <row r="502" spans="1:7" x14ac:dyDescent="0.25">
      <c r="A502">
        <v>159.94999999999999</v>
      </c>
      <c r="B502">
        <v>198.5</v>
      </c>
      <c r="C502">
        <v>0.85202999999999995</v>
      </c>
      <c r="D502">
        <v>0.32600000000000001</v>
      </c>
      <c r="E502">
        <v>0.14299999999999999</v>
      </c>
      <c r="F502">
        <f t="shared" si="14"/>
        <v>0.55399999999999994</v>
      </c>
      <c r="G502">
        <f t="shared" si="15"/>
        <v>326</v>
      </c>
    </row>
    <row r="503" spans="1:7" x14ac:dyDescent="0.25">
      <c r="A503">
        <v>161.08000000000001</v>
      </c>
      <c r="B503">
        <v>198.9</v>
      </c>
      <c r="C503">
        <v>0.85868999999999995</v>
      </c>
      <c r="D503">
        <v>0.32800000000000001</v>
      </c>
      <c r="E503">
        <v>0.14399999999999999</v>
      </c>
      <c r="F503">
        <f t="shared" si="14"/>
        <v>0.55499999999999994</v>
      </c>
      <c r="G503">
        <f t="shared" si="15"/>
        <v>328</v>
      </c>
    </row>
    <row r="504" spans="1:7" x14ac:dyDescent="0.25">
      <c r="A504">
        <v>161.76</v>
      </c>
      <c r="B504">
        <v>199.3</v>
      </c>
      <c r="C504">
        <v>0.86524999999999996</v>
      </c>
      <c r="D504">
        <v>0.33</v>
      </c>
      <c r="E504">
        <v>0.14499999999999999</v>
      </c>
      <c r="F504">
        <f t="shared" si="14"/>
        <v>0.55599999999999994</v>
      </c>
      <c r="G504">
        <f t="shared" si="15"/>
        <v>330</v>
      </c>
    </row>
    <row r="505" spans="1:7" x14ac:dyDescent="0.25">
      <c r="A505">
        <v>162.43</v>
      </c>
      <c r="B505">
        <v>199.7</v>
      </c>
      <c r="C505">
        <v>0.87195999999999996</v>
      </c>
      <c r="D505">
        <v>0.33100000000000002</v>
      </c>
      <c r="E505">
        <v>0.14699999999999999</v>
      </c>
      <c r="F505">
        <f t="shared" si="14"/>
        <v>0.55799999999999994</v>
      </c>
      <c r="G505">
        <f t="shared" si="15"/>
        <v>331</v>
      </c>
    </row>
    <row r="506" spans="1:7" x14ac:dyDescent="0.25">
      <c r="A506">
        <v>162.88</v>
      </c>
      <c r="B506">
        <v>200.1</v>
      </c>
      <c r="C506">
        <v>0.87878000000000001</v>
      </c>
      <c r="D506">
        <v>0.33200000000000002</v>
      </c>
      <c r="E506">
        <v>0.14799999999999999</v>
      </c>
      <c r="F506">
        <f t="shared" si="14"/>
        <v>0.55899999999999994</v>
      </c>
      <c r="G506">
        <f t="shared" si="15"/>
        <v>332</v>
      </c>
    </row>
    <row r="507" spans="1:7" x14ac:dyDescent="0.25">
      <c r="A507">
        <v>162.65</v>
      </c>
      <c r="B507">
        <v>200.5</v>
      </c>
      <c r="C507">
        <v>0.88534000000000002</v>
      </c>
      <c r="D507">
        <v>0.33100000000000002</v>
      </c>
      <c r="E507">
        <v>0.14899999999999999</v>
      </c>
      <c r="F507">
        <f t="shared" si="14"/>
        <v>0.55999999999999994</v>
      </c>
      <c r="G507">
        <f t="shared" si="15"/>
        <v>331</v>
      </c>
    </row>
    <row r="508" spans="1:7" x14ac:dyDescent="0.25">
      <c r="A508">
        <v>161.19</v>
      </c>
      <c r="B508">
        <v>200.9</v>
      </c>
      <c r="C508">
        <v>0.89195000000000002</v>
      </c>
      <c r="D508">
        <v>0.32800000000000001</v>
      </c>
      <c r="E508">
        <v>0.15</v>
      </c>
      <c r="F508">
        <f t="shared" si="14"/>
        <v>0.56099999999999994</v>
      </c>
      <c r="G508">
        <f t="shared" si="15"/>
        <v>328</v>
      </c>
    </row>
    <row r="509" spans="1:7" x14ac:dyDescent="0.25">
      <c r="A509">
        <v>157.25</v>
      </c>
      <c r="B509">
        <v>201.3</v>
      </c>
      <c r="C509">
        <v>0.89871999999999996</v>
      </c>
      <c r="D509">
        <v>0.32</v>
      </c>
      <c r="E509">
        <v>0.151</v>
      </c>
      <c r="F509">
        <f t="shared" si="14"/>
        <v>0.56199999999999994</v>
      </c>
      <c r="G509">
        <f t="shared" si="15"/>
        <v>320</v>
      </c>
    </row>
    <row r="510" spans="1:7" x14ac:dyDescent="0.25">
      <c r="A510">
        <v>150.85</v>
      </c>
      <c r="B510">
        <v>201.7</v>
      </c>
      <c r="C510">
        <v>0.90542999999999996</v>
      </c>
      <c r="D510">
        <v>0.307</v>
      </c>
      <c r="E510">
        <v>0.152</v>
      </c>
      <c r="F510">
        <f t="shared" si="14"/>
        <v>0.56299999999999994</v>
      </c>
      <c r="G510">
        <f t="shared" si="15"/>
        <v>307</v>
      </c>
    </row>
    <row r="511" spans="1:7" x14ac:dyDescent="0.25">
      <c r="A511">
        <v>142.75</v>
      </c>
      <c r="B511">
        <v>202.1</v>
      </c>
      <c r="C511">
        <v>0.91198999999999997</v>
      </c>
      <c r="D511">
        <v>0.29099999999999998</v>
      </c>
      <c r="E511">
        <v>0.153</v>
      </c>
      <c r="F511">
        <f t="shared" si="14"/>
        <v>0.56399999999999995</v>
      </c>
      <c r="G511">
        <f t="shared" si="15"/>
        <v>291</v>
      </c>
    </row>
    <row r="512" spans="1:7" x14ac:dyDescent="0.25">
      <c r="A512">
        <v>134.4</v>
      </c>
      <c r="B512">
        <v>202.5</v>
      </c>
      <c r="C512">
        <v>0.91871000000000003</v>
      </c>
      <c r="D512">
        <v>0.27400000000000002</v>
      </c>
      <c r="E512">
        <v>0.154</v>
      </c>
      <c r="F512">
        <f t="shared" si="14"/>
        <v>0.56499999999999995</v>
      </c>
      <c r="G512">
        <f t="shared" si="15"/>
        <v>274</v>
      </c>
    </row>
    <row r="513" spans="1:7" x14ac:dyDescent="0.25">
      <c r="A513">
        <v>128.44</v>
      </c>
      <c r="B513">
        <v>202.77</v>
      </c>
      <c r="C513">
        <v>0.92323</v>
      </c>
      <c r="D513">
        <v>0.26200000000000001</v>
      </c>
      <c r="E513">
        <v>0.155</v>
      </c>
      <c r="F513">
        <f t="shared" si="14"/>
        <v>0.56599999999999995</v>
      </c>
      <c r="G513">
        <f t="shared" si="15"/>
        <v>262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75"/>
  <sheetViews>
    <sheetView topLeftCell="A7" workbookViewId="0">
      <selection activeCell="H5" sqref="H5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3.7109375" bestFit="1" customWidth="1"/>
    <col min="4" max="4" width="11" bestFit="1" customWidth="1"/>
    <col min="5" max="5" width="14.28515625" bestFit="1" customWidth="1"/>
    <col min="6" max="6" width="15.42578125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</row>
    <row r="3" spans="1:8" x14ac:dyDescent="0.25">
      <c r="A3" t="s">
        <v>4</v>
      </c>
      <c r="B3">
        <v>57</v>
      </c>
      <c r="G3" t="s">
        <v>10</v>
      </c>
      <c r="H3" t="s">
        <v>11</v>
      </c>
    </row>
    <row r="4" spans="1:8" x14ac:dyDescent="0.25">
      <c r="F4" t="s">
        <v>12</v>
      </c>
      <c r="G4">
        <f>(G275-G186)/(0.15-0.1)</f>
        <v>60.000000000000014</v>
      </c>
      <c r="H4">
        <f>(G722-G677)/(0.4-0.375)</f>
        <v>959.9999999999992</v>
      </c>
    </row>
    <row r="5" spans="1:8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25">
      <c r="A7">
        <v>0.02</v>
      </c>
      <c r="B7">
        <v>0.3</v>
      </c>
      <c r="C7">
        <v>-2.46617</v>
      </c>
      <c r="D7">
        <v>0</v>
      </c>
      <c r="E7">
        <v>-0.41399999999999998</v>
      </c>
      <c r="F7">
        <f>E7+0.414</f>
        <v>0</v>
      </c>
      <c r="G7">
        <f>D7*1000</f>
        <v>0</v>
      </c>
    </row>
    <row r="8" spans="1:8" x14ac:dyDescent="0.25">
      <c r="A8">
        <v>0.03</v>
      </c>
      <c r="B8">
        <v>0.5</v>
      </c>
      <c r="C8">
        <v>-2.4628700000000001</v>
      </c>
      <c r="D8">
        <v>0</v>
      </c>
      <c r="E8">
        <v>-0.41399999999999998</v>
      </c>
      <c r="F8">
        <f t="shared" ref="F8:F71" si="0">E8+0.414</f>
        <v>0</v>
      </c>
      <c r="G8">
        <f t="shared" ref="G8:G71" si="1">D8*1000</f>
        <v>0</v>
      </c>
    </row>
    <row r="9" spans="1:8" x14ac:dyDescent="0.25">
      <c r="A9">
        <v>0.03</v>
      </c>
      <c r="B9">
        <v>0.7</v>
      </c>
      <c r="C9">
        <v>-2.4595600000000002</v>
      </c>
      <c r="D9">
        <v>0</v>
      </c>
      <c r="E9">
        <v>-0.41299999999999998</v>
      </c>
      <c r="F9">
        <f t="shared" si="0"/>
        <v>1.0000000000000009E-3</v>
      </c>
      <c r="G9">
        <f t="shared" si="1"/>
        <v>0</v>
      </c>
    </row>
    <row r="10" spans="1:8" x14ac:dyDescent="0.25">
      <c r="A10">
        <v>0.03</v>
      </c>
      <c r="B10">
        <v>0.9</v>
      </c>
      <c r="C10">
        <v>-2.4563000000000001</v>
      </c>
      <c r="D10">
        <v>0</v>
      </c>
      <c r="E10">
        <v>-0.41299999999999998</v>
      </c>
      <c r="F10">
        <f t="shared" si="0"/>
        <v>1.0000000000000009E-3</v>
      </c>
      <c r="G10">
        <f t="shared" si="1"/>
        <v>0</v>
      </c>
    </row>
    <row r="11" spans="1:8" x14ac:dyDescent="0.25">
      <c r="A11">
        <v>0.04</v>
      </c>
      <c r="B11">
        <v>1.1000000000000001</v>
      </c>
      <c r="C11">
        <v>-2.4529999999999998</v>
      </c>
      <c r="D11">
        <v>0</v>
      </c>
      <c r="E11">
        <v>-0.41199999999999998</v>
      </c>
      <c r="F11">
        <f t="shared" si="0"/>
        <v>2.0000000000000018E-3</v>
      </c>
      <c r="G11">
        <f t="shared" si="1"/>
        <v>0</v>
      </c>
    </row>
    <row r="12" spans="1:8" x14ac:dyDescent="0.25">
      <c r="A12">
        <v>0.04</v>
      </c>
      <c r="B12">
        <v>1.3</v>
      </c>
      <c r="C12">
        <v>-2.4496899999999999</v>
      </c>
      <c r="D12">
        <v>0</v>
      </c>
      <c r="E12">
        <v>-0.41199999999999998</v>
      </c>
      <c r="F12">
        <f t="shared" si="0"/>
        <v>2.0000000000000018E-3</v>
      </c>
      <c r="G12">
        <f t="shared" si="1"/>
        <v>0</v>
      </c>
    </row>
    <row r="13" spans="1:8" x14ac:dyDescent="0.25">
      <c r="A13">
        <v>0.05</v>
      </c>
      <c r="B13">
        <v>1.5</v>
      </c>
      <c r="C13">
        <v>-2.4463400000000002</v>
      </c>
      <c r="D13">
        <v>0</v>
      </c>
      <c r="E13">
        <v>-0.41099999999999998</v>
      </c>
      <c r="F13">
        <f t="shared" si="0"/>
        <v>3.0000000000000027E-3</v>
      </c>
      <c r="G13">
        <f t="shared" si="1"/>
        <v>0</v>
      </c>
    </row>
    <row r="14" spans="1:8" x14ac:dyDescent="0.25">
      <c r="A14">
        <v>0.04</v>
      </c>
      <c r="B14">
        <v>1.7</v>
      </c>
      <c r="C14">
        <v>-2.4429799999999999</v>
      </c>
      <c r="D14">
        <v>0</v>
      </c>
      <c r="E14">
        <v>-0.41099999999999998</v>
      </c>
      <c r="F14">
        <f t="shared" si="0"/>
        <v>3.0000000000000027E-3</v>
      </c>
      <c r="G14">
        <f t="shared" si="1"/>
        <v>0</v>
      </c>
    </row>
    <row r="15" spans="1:8" x14ac:dyDescent="0.25">
      <c r="A15">
        <v>0.06</v>
      </c>
      <c r="B15">
        <v>1.9</v>
      </c>
      <c r="C15">
        <v>-2.4395699999999998</v>
      </c>
      <c r="D15">
        <v>0</v>
      </c>
      <c r="E15">
        <v>-0.41</v>
      </c>
      <c r="F15">
        <f t="shared" si="0"/>
        <v>4.0000000000000036E-3</v>
      </c>
      <c r="G15">
        <f t="shared" si="1"/>
        <v>0</v>
      </c>
    </row>
    <row r="16" spans="1:8" x14ac:dyDescent="0.25">
      <c r="A16">
        <v>0.06</v>
      </c>
      <c r="B16">
        <v>2.1</v>
      </c>
      <c r="C16">
        <v>-2.4362599999999999</v>
      </c>
      <c r="D16">
        <v>0</v>
      </c>
      <c r="E16">
        <v>-0.40899999999999997</v>
      </c>
      <c r="F16">
        <f t="shared" si="0"/>
        <v>5.0000000000000044E-3</v>
      </c>
      <c r="G16">
        <f t="shared" si="1"/>
        <v>0</v>
      </c>
    </row>
    <row r="17" spans="1:7" x14ac:dyDescent="0.25">
      <c r="A17">
        <v>7.0000000000000007E-2</v>
      </c>
      <c r="B17">
        <v>2.2999999999999998</v>
      </c>
      <c r="C17">
        <v>-2.4330099999999999</v>
      </c>
      <c r="D17">
        <v>0</v>
      </c>
      <c r="E17">
        <v>-0.40899999999999997</v>
      </c>
      <c r="F17">
        <f t="shared" si="0"/>
        <v>5.0000000000000044E-3</v>
      </c>
      <c r="G17">
        <f t="shared" si="1"/>
        <v>0</v>
      </c>
    </row>
    <row r="18" spans="1:7" x14ac:dyDescent="0.25">
      <c r="A18">
        <v>0.06</v>
      </c>
      <c r="B18">
        <v>2.5</v>
      </c>
      <c r="C18">
        <v>-2.4297499999999999</v>
      </c>
      <c r="D18">
        <v>0</v>
      </c>
      <c r="E18">
        <v>-0.40799999999999997</v>
      </c>
      <c r="F18">
        <f t="shared" si="0"/>
        <v>6.0000000000000053E-3</v>
      </c>
      <c r="G18">
        <f t="shared" si="1"/>
        <v>0</v>
      </c>
    </row>
    <row r="19" spans="1:7" x14ac:dyDescent="0.25">
      <c r="A19">
        <v>0.05</v>
      </c>
      <c r="B19">
        <v>2.7</v>
      </c>
      <c r="C19">
        <v>-2.42645</v>
      </c>
      <c r="D19">
        <v>0</v>
      </c>
      <c r="E19">
        <v>-0.40799999999999997</v>
      </c>
      <c r="F19">
        <f t="shared" si="0"/>
        <v>6.0000000000000053E-3</v>
      </c>
      <c r="G19">
        <f t="shared" si="1"/>
        <v>0</v>
      </c>
    </row>
    <row r="20" spans="1:7" x14ac:dyDescent="0.25">
      <c r="A20">
        <v>0.09</v>
      </c>
      <c r="B20">
        <v>2.9</v>
      </c>
      <c r="C20">
        <v>-2.4231400000000001</v>
      </c>
      <c r="D20">
        <v>0</v>
      </c>
      <c r="E20">
        <v>-0.40699999999999997</v>
      </c>
      <c r="F20">
        <f t="shared" si="0"/>
        <v>7.0000000000000062E-3</v>
      </c>
      <c r="G20">
        <f t="shared" si="1"/>
        <v>0</v>
      </c>
    </row>
    <row r="21" spans="1:7" x14ac:dyDescent="0.25">
      <c r="A21">
        <v>7.0000000000000007E-2</v>
      </c>
      <c r="B21">
        <v>3.1</v>
      </c>
      <c r="C21">
        <v>-2.4197299999999999</v>
      </c>
      <c r="D21">
        <v>0</v>
      </c>
      <c r="E21">
        <v>-0.40699999999999997</v>
      </c>
      <c r="F21">
        <f t="shared" si="0"/>
        <v>7.0000000000000062E-3</v>
      </c>
      <c r="G21">
        <f t="shared" si="1"/>
        <v>0</v>
      </c>
    </row>
    <row r="22" spans="1:7" x14ac:dyDescent="0.25">
      <c r="A22">
        <v>0.08</v>
      </c>
      <c r="B22">
        <v>3.3</v>
      </c>
      <c r="C22">
        <v>-2.4163800000000002</v>
      </c>
      <c r="D22">
        <v>0</v>
      </c>
      <c r="E22">
        <v>-0.40600000000000003</v>
      </c>
      <c r="F22">
        <f t="shared" si="0"/>
        <v>7.9999999999999516E-3</v>
      </c>
      <c r="G22">
        <f t="shared" si="1"/>
        <v>0</v>
      </c>
    </row>
    <row r="23" spans="1:7" x14ac:dyDescent="0.25">
      <c r="A23">
        <v>0.09</v>
      </c>
      <c r="B23">
        <v>3.5</v>
      </c>
      <c r="C23">
        <v>-2.4130199999999999</v>
      </c>
      <c r="D23">
        <v>0</v>
      </c>
      <c r="E23">
        <v>-0.40600000000000003</v>
      </c>
      <c r="F23">
        <f t="shared" si="0"/>
        <v>7.9999999999999516E-3</v>
      </c>
      <c r="G23">
        <f t="shared" si="1"/>
        <v>0</v>
      </c>
    </row>
    <row r="24" spans="1:7" x14ac:dyDescent="0.25">
      <c r="A24">
        <v>0.08</v>
      </c>
      <c r="B24">
        <v>3.7</v>
      </c>
      <c r="C24">
        <v>-2.40971</v>
      </c>
      <c r="D24">
        <v>0</v>
      </c>
      <c r="E24">
        <v>-0.40500000000000003</v>
      </c>
      <c r="F24">
        <f t="shared" si="0"/>
        <v>8.9999999999999525E-3</v>
      </c>
      <c r="G24">
        <f t="shared" si="1"/>
        <v>0</v>
      </c>
    </row>
    <row r="25" spans="1:7" x14ac:dyDescent="0.25">
      <c r="A25">
        <v>0.09</v>
      </c>
      <c r="B25">
        <v>3.9</v>
      </c>
      <c r="C25">
        <v>-2.4064100000000002</v>
      </c>
      <c r="D25">
        <v>0</v>
      </c>
      <c r="E25">
        <v>-0.40400000000000003</v>
      </c>
      <c r="F25">
        <f t="shared" si="0"/>
        <v>9.9999999999999534E-3</v>
      </c>
      <c r="G25">
        <f t="shared" si="1"/>
        <v>0</v>
      </c>
    </row>
    <row r="26" spans="1:7" x14ac:dyDescent="0.25">
      <c r="A26">
        <v>0.09</v>
      </c>
      <c r="B26">
        <v>4.0999999999999996</v>
      </c>
      <c r="C26">
        <v>-2.4030999999999998</v>
      </c>
      <c r="D26">
        <v>0</v>
      </c>
      <c r="E26">
        <v>-0.40400000000000003</v>
      </c>
      <c r="F26">
        <f t="shared" si="0"/>
        <v>9.9999999999999534E-3</v>
      </c>
      <c r="G26">
        <f t="shared" si="1"/>
        <v>0</v>
      </c>
    </row>
    <row r="27" spans="1:7" x14ac:dyDescent="0.25">
      <c r="A27">
        <v>0.1</v>
      </c>
      <c r="B27">
        <v>4.3</v>
      </c>
      <c r="C27">
        <v>-2.39975</v>
      </c>
      <c r="D27">
        <v>0</v>
      </c>
      <c r="E27">
        <v>-0.40300000000000002</v>
      </c>
      <c r="F27">
        <f t="shared" si="0"/>
        <v>1.0999999999999954E-2</v>
      </c>
      <c r="G27">
        <f t="shared" si="1"/>
        <v>0</v>
      </c>
    </row>
    <row r="28" spans="1:7" x14ac:dyDescent="0.25">
      <c r="A28">
        <v>0.1</v>
      </c>
      <c r="B28">
        <v>4.5</v>
      </c>
      <c r="C28">
        <v>-2.3963899999999998</v>
      </c>
      <c r="D28">
        <v>0</v>
      </c>
      <c r="E28">
        <v>-0.40300000000000002</v>
      </c>
      <c r="F28">
        <f t="shared" si="0"/>
        <v>1.0999999999999954E-2</v>
      </c>
      <c r="G28">
        <f t="shared" si="1"/>
        <v>0</v>
      </c>
    </row>
    <row r="29" spans="1:7" x14ac:dyDescent="0.25">
      <c r="A29">
        <v>0.1</v>
      </c>
      <c r="B29">
        <v>4.7</v>
      </c>
      <c r="C29">
        <v>-2.39303</v>
      </c>
      <c r="D29">
        <v>0</v>
      </c>
      <c r="E29">
        <v>-0.40200000000000002</v>
      </c>
      <c r="F29">
        <f t="shared" si="0"/>
        <v>1.1999999999999955E-2</v>
      </c>
      <c r="G29">
        <f t="shared" si="1"/>
        <v>0</v>
      </c>
    </row>
    <row r="30" spans="1:7" x14ac:dyDescent="0.25">
      <c r="A30">
        <v>0.11</v>
      </c>
      <c r="B30">
        <v>4.9000000000000004</v>
      </c>
      <c r="C30">
        <v>-2.3897300000000001</v>
      </c>
      <c r="D30">
        <v>0</v>
      </c>
      <c r="E30">
        <v>-0.40200000000000002</v>
      </c>
      <c r="F30">
        <f t="shared" si="0"/>
        <v>1.1999999999999955E-2</v>
      </c>
      <c r="G30">
        <f t="shared" si="1"/>
        <v>0</v>
      </c>
    </row>
    <row r="31" spans="1:7" x14ac:dyDescent="0.25">
      <c r="A31">
        <v>0.12</v>
      </c>
      <c r="B31">
        <v>5.0999999999999996</v>
      </c>
      <c r="C31">
        <v>-2.3864700000000001</v>
      </c>
      <c r="D31">
        <v>0</v>
      </c>
      <c r="E31">
        <v>-0.40100000000000002</v>
      </c>
      <c r="F31">
        <f t="shared" si="0"/>
        <v>1.2999999999999956E-2</v>
      </c>
      <c r="G31">
        <f t="shared" si="1"/>
        <v>0</v>
      </c>
    </row>
    <row r="32" spans="1:7" x14ac:dyDescent="0.25">
      <c r="A32">
        <v>0.1</v>
      </c>
      <c r="B32">
        <v>5.3</v>
      </c>
      <c r="C32">
        <v>-2.3831600000000002</v>
      </c>
      <c r="D32">
        <v>0</v>
      </c>
      <c r="E32">
        <v>-0.40100000000000002</v>
      </c>
      <c r="F32">
        <f t="shared" si="0"/>
        <v>1.2999999999999956E-2</v>
      </c>
      <c r="G32">
        <f t="shared" si="1"/>
        <v>0</v>
      </c>
    </row>
    <row r="33" spans="1:7" x14ac:dyDescent="0.25">
      <c r="A33">
        <v>0.12</v>
      </c>
      <c r="B33">
        <v>5.5</v>
      </c>
      <c r="C33">
        <v>-2.3798599999999999</v>
      </c>
      <c r="D33">
        <v>0</v>
      </c>
      <c r="E33">
        <v>-0.4</v>
      </c>
      <c r="F33">
        <f t="shared" si="0"/>
        <v>1.3999999999999957E-2</v>
      </c>
      <c r="G33">
        <f t="shared" si="1"/>
        <v>0</v>
      </c>
    </row>
    <row r="34" spans="1:7" x14ac:dyDescent="0.25">
      <c r="A34">
        <v>0.13</v>
      </c>
      <c r="B34">
        <v>5.7</v>
      </c>
      <c r="C34">
        <v>-2.3765000000000001</v>
      </c>
      <c r="D34">
        <v>0</v>
      </c>
      <c r="E34">
        <v>-0.39900000000000002</v>
      </c>
      <c r="F34">
        <f t="shared" si="0"/>
        <v>1.4999999999999958E-2</v>
      </c>
      <c r="G34">
        <f t="shared" si="1"/>
        <v>0</v>
      </c>
    </row>
    <row r="35" spans="1:7" x14ac:dyDescent="0.25">
      <c r="A35">
        <v>0.13</v>
      </c>
      <c r="B35">
        <v>5.9</v>
      </c>
      <c r="C35">
        <v>-2.3730899999999999</v>
      </c>
      <c r="D35">
        <v>0</v>
      </c>
      <c r="E35">
        <v>-0.39900000000000002</v>
      </c>
      <c r="F35">
        <f t="shared" si="0"/>
        <v>1.4999999999999958E-2</v>
      </c>
      <c r="G35">
        <f t="shared" si="1"/>
        <v>0</v>
      </c>
    </row>
    <row r="36" spans="1:7" x14ac:dyDescent="0.25">
      <c r="A36">
        <v>0.13</v>
      </c>
      <c r="B36">
        <v>6.1</v>
      </c>
      <c r="C36">
        <v>-2.3697400000000002</v>
      </c>
      <c r="D36">
        <v>0</v>
      </c>
      <c r="E36">
        <v>-0.39800000000000002</v>
      </c>
      <c r="F36">
        <f t="shared" si="0"/>
        <v>1.5999999999999959E-2</v>
      </c>
      <c r="G36">
        <f t="shared" si="1"/>
        <v>0</v>
      </c>
    </row>
    <row r="37" spans="1:7" x14ac:dyDescent="0.25">
      <c r="A37">
        <v>0.13</v>
      </c>
      <c r="B37">
        <v>6.3</v>
      </c>
      <c r="C37">
        <v>-2.3663799999999999</v>
      </c>
      <c r="D37">
        <v>0</v>
      </c>
      <c r="E37">
        <v>-0.39800000000000002</v>
      </c>
      <c r="F37">
        <f t="shared" si="0"/>
        <v>1.5999999999999959E-2</v>
      </c>
      <c r="G37">
        <f t="shared" si="1"/>
        <v>0</v>
      </c>
    </row>
    <row r="38" spans="1:7" x14ac:dyDescent="0.25">
      <c r="A38">
        <v>0.14000000000000001</v>
      </c>
      <c r="B38">
        <v>6.5</v>
      </c>
      <c r="C38">
        <v>-2.3631199999999999</v>
      </c>
      <c r="D38">
        <v>0</v>
      </c>
      <c r="E38">
        <v>-0.39700000000000002</v>
      </c>
      <c r="F38">
        <f t="shared" si="0"/>
        <v>1.699999999999996E-2</v>
      </c>
      <c r="G38">
        <f t="shared" si="1"/>
        <v>0</v>
      </c>
    </row>
    <row r="39" spans="1:7" x14ac:dyDescent="0.25">
      <c r="A39">
        <v>0.14000000000000001</v>
      </c>
      <c r="B39">
        <v>6.7</v>
      </c>
      <c r="C39">
        <v>-2.35982</v>
      </c>
      <c r="D39">
        <v>0</v>
      </c>
      <c r="E39">
        <v>-0.39700000000000002</v>
      </c>
      <c r="F39">
        <f t="shared" si="0"/>
        <v>1.699999999999996E-2</v>
      </c>
      <c r="G39">
        <f t="shared" si="1"/>
        <v>0</v>
      </c>
    </row>
    <row r="40" spans="1:7" x14ac:dyDescent="0.25">
      <c r="A40">
        <v>0.14000000000000001</v>
      </c>
      <c r="B40">
        <v>6.9</v>
      </c>
      <c r="C40">
        <v>-2.3565100000000001</v>
      </c>
      <c r="D40">
        <v>0</v>
      </c>
      <c r="E40">
        <v>-0.39600000000000002</v>
      </c>
      <c r="F40">
        <f t="shared" si="0"/>
        <v>1.799999999999996E-2</v>
      </c>
      <c r="G40">
        <f t="shared" si="1"/>
        <v>0</v>
      </c>
    </row>
    <row r="41" spans="1:7" x14ac:dyDescent="0.25">
      <c r="A41">
        <v>0.15</v>
      </c>
      <c r="B41">
        <v>7.1</v>
      </c>
      <c r="C41">
        <v>-2.3532099999999998</v>
      </c>
      <c r="D41">
        <v>0</v>
      </c>
      <c r="E41">
        <v>-0.39500000000000002</v>
      </c>
      <c r="F41">
        <f t="shared" si="0"/>
        <v>1.8999999999999961E-2</v>
      </c>
      <c r="G41">
        <f t="shared" si="1"/>
        <v>0</v>
      </c>
    </row>
    <row r="42" spans="1:7" x14ac:dyDescent="0.25">
      <c r="A42">
        <v>0.16</v>
      </c>
      <c r="B42">
        <v>7.3</v>
      </c>
      <c r="C42">
        <v>-2.34985</v>
      </c>
      <c r="D42">
        <v>0</v>
      </c>
      <c r="E42">
        <v>-0.39500000000000002</v>
      </c>
      <c r="F42">
        <f t="shared" si="0"/>
        <v>1.8999999999999961E-2</v>
      </c>
      <c r="G42">
        <f t="shared" si="1"/>
        <v>0</v>
      </c>
    </row>
    <row r="43" spans="1:7" x14ac:dyDescent="0.25">
      <c r="A43">
        <v>0.16</v>
      </c>
      <c r="B43">
        <v>7.5</v>
      </c>
      <c r="C43">
        <v>-2.3464399999999999</v>
      </c>
      <c r="D43">
        <v>0</v>
      </c>
      <c r="E43">
        <v>-0.39400000000000002</v>
      </c>
      <c r="F43">
        <f t="shared" si="0"/>
        <v>1.9999999999999962E-2</v>
      </c>
      <c r="G43">
        <f t="shared" si="1"/>
        <v>0</v>
      </c>
    </row>
    <row r="44" spans="1:7" x14ac:dyDescent="0.25">
      <c r="A44">
        <v>0.16</v>
      </c>
      <c r="B44">
        <v>7.7</v>
      </c>
      <c r="C44">
        <v>-2.3430800000000001</v>
      </c>
      <c r="D44">
        <v>0</v>
      </c>
      <c r="E44">
        <v>-0.39400000000000002</v>
      </c>
      <c r="F44">
        <f t="shared" si="0"/>
        <v>1.9999999999999962E-2</v>
      </c>
      <c r="G44">
        <f t="shared" si="1"/>
        <v>0</v>
      </c>
    </row>
    <row r="45" spans="1:7" x14ac:dyDescent="0.25">
      <c r="A45">
        <v>0.15</v>
      </c>
      <c r="B45">
        <v>7.9</v>
      </c>
      <c r="C45">
        <v>-2.3397800000000002</v>
      </c>
      <c r="D45">
        <v>0</v>
      </c>
      <c r="E45">
        <v>-0.39300000000000002</v>
      </c>
      <c r="F45">
        <f t="shared" si="0"/>
        <v>2.0999999999999963E-2</v>
      </c>
      <c r="G45">
        <f t="shared" si="1"/>
        <v>0</v>
      </c>
    </row>
    <row r="46" spans="1:7" x14ac:dyDescent="0.25">
      <c r="A46">
        <v>0.17</v>
      </c>
      <c r="B46">
        <v>8.1</v>
      </c>
      <c r="C46">
        <v>-2.3365200000000002</v>
      </c>
      <c r="D46">
        <v>0</v>
      </c>
      <c r="E46">
        <v>-0.39300000000000002</v>
      </c>
      <c r="F46">
        <f t="shared" si="0"/>
        <v>2.0999999999999963E-2</v>
      </c>
      <c r="G46">
        <f t="shared" si="1"/>
        <v>0</v>
      </c>
    </row>
    <row r="47" spans="1:7" x14ac:dyDescent="0.25">
      <c r="A47">
        <v>0.2</v>
      </c>
      <c r="B47">
        <v>8.3000000000000007</v>
      </c>
      <c r="C47">
        <v>-2.3332199999999998</v>
      </c>
      <c r="D47">
        <v>0</v>
      </c>
      <c r="E47">
        <v>-0.39200000000000002</v>
      </c>
      <c r="F47">
        <f t="shared" si="0"/>
        <v>2.1999999999999964E-2</v>
      </c>
      <c r="G47">
        <f t="shared" si="1"/>
        <v>0</v>
      </c>
    </row>
    <row r="48" spans="1:7" x14ac:dyDescent="0.25">
      <c r="A48">
        <v>0.18</v>
      </c>
      <c r="B48">
        <v>8.5</v>
      </c>
      <c r="C48">
        <v>-2.32986</v>
      </c>
      <c r="D48">
        <v>0</v>
      </c>
      <c r="E48">
        <v>-0.39200000000000002</v>
      </c>
      <c r="F48">
        <f t="shared" si="0"/>
        <v>2.1999999999999964E-2</v>
      </c>
      <c r="G48">
        <f t="shared" si="1"/>
        <v>0</v>
      </c>
    </row>
    <row r="49" spans="1:7" x14ac:dyDescent="0.25">
      <c r="A49">
        <v>0.17</v>
      </c>
      <c r="B49">
        <v>8.6999999999999993</v>
      </c>
      <c r="C49">
        <v>-2.3264999999999998</v>
      </c>
      <c r="D49">
        <v>0</v>
      </c>
      <c r="E49">
        <v>-0.39100000000000001</v>
      </c>
      <c r="F49">
        <f t="shared" si="0"/>
        <v>2.2999999999999965E-2</v>
      </c>
      <c r="G49">
        <f t="shared" si="1"/>
        <v>0</v>
      </c>
    </row>
    <row r="50" spans="1:7" x14ac:dyDescent="0.25">
      <c r="A50">
        <v>0.19</v>
      </c>
      <c r="B50">
        <v>8.9</v>
      </c>
      <c r="C50">
        <v>-2.3231000000000002</v>
      </c>
      <c r="D50">
        <v>0</v>
      </c>
      <c r="E50">
        <v>-0.39</v>
      </c>
      <c r="F50">
        <f t="shared" si="0"/>
        <v>2.3999999999999966E-2</v>
      </c>
      <c r="G50">
        <f t="shared" si="1"/>
        <v>0</v>
      </c>
    </row>
    <row r="51" spans="1:7" x14ac:dyDescent="0.25">
      <c r="A51">
        <v>0.2</v>
      </c>
      <c r="B51">
        <v>9.1</v>
      </c>
      <c r="C51">
        <v>-2.3197399999999999</v>
      </c>
      <c r="D51">
        <v>0</v>
      </c>
      <c r="E51">
        <v>-0.39</v>
      </c>
      <c r="F51">
        <f t="shared" si="0"/>
        <v>2.3999999999999966E-2</v>
      </c>
      <c r="G51">
        <f t="shared" si="1"/>
        <v>0</v>
      </c>
    </row>
    <row r="52" spans="1:7" x14ac:dyDescent="0.25">
      <c r="A52">
        <v>0.2</v>
      </c>
      <c r="B52">
        <v>9.3000000000000007</v>
      </c>
      <c r="C52">
        <v>-2.3164799999999999</v>
      </c>
      <c r="D52">
        <v>0</v>
      </c>
      <c r="E52">
        <v>-0.38900000000000001</v>
      </c>
      <c r="F52">
        <f t="shared" si="0"/>
        <v>2.4999999999999967E-2</v>
      </c>
      <c r="G52">
        <f t="shared" si="1"/>
        <v>0</v>
      </c>
    </row>
    <row r="53" spans="1:7" x14ac:dyDescent="0.25">
      <c r="A53">
        <v>0.21</v>
      </c>
      <c r="B53">
        <v>9.5</v>
      </c>
      <c r="C53">
        <v>-2.3132299999999999</v>
      </c>
      <c r="D53">
        <v>0</v>
      </c>
      <c r="E53">
        <v>-0.38900000000000001</v>
      </c>
      <c r="F53">
        <f t="shared" si="0"/>
        <v>2.4999999999999967E-2</v>
      </c>
      <c r="G53">
        <f t="shared" si="1"/>
        <v>0</v>
      </c>
    </row>
    <row r="54" spans="1:7" x14ac:dyDescent="0.25">
      <c r="A54">
        <v>0.23</v>
      </c>
      <c r="B54">
        <v>9.6999999999999993</v>
      </c>
      <c r="C54">
        <v>-2.30992</v>
      </c>
      <c r="D54">
        <v>0</v>
      </c>
      <c r="E54">
        <v>-0.38800000000000001</v>
      </c>
      <c r="F54">
        <f t="shared" si="0"/>
        <v>2.5999999999999968E-2</v>
      </c>
      <c r="G54">
        <f t="shared" si="1"/>
        <v>0</v>
      </c>
    </row>
    <row r="55" spans="1:7" x14ac:dyDescent="0.25">
      <c r="A55">
        <v>0.23</v>
      </c>
      <c r="B55">
        <v>9.9</v>
      </c>
      <c r="C55">
        <v>-2.3065600000000002</v>
      </c>
      <c r="D55">
        <v>0</v>
      </c>
      <c r="E55">
        <v>-0.38800000000000001</v>
      </c>
      <c r="F55">
        <f t="shared" si="0"/>
        <v>2.5999999999999968E-2</v>
      </c>
      <c r="G55">
        <f t="shared" si="1"/>
        <v>0</v>
      </c>
    </row>
    <row r="56" spans="1:7" x14ac:dyDescent="0.25">
      <c r="A56">
        <v>0.23</v>
      </c>
      <c r="B56">
        <v>10.1</v>
      </c>
      <c r="C56">
        <v>-2.30321</v>
      </c>
      <c r="D56">
        <v>0</v>
      </c>
      <c r="E56">
        <v>-0.38700000000000001</v>
      </c>
      <c r="F56">
        <f t="shared" si="0"/>
        <v>2.6999999999999968E-2</v>
      </c>
      <c r="G56">
        <f t="shared" si="1"/>
        <v>0</v>
      </c>
    </row>
    <row r="57" spans="1:7" x14ac:dyDescent="0.25">
      <c r="A57">
        <v>0.24</v>
      </c>
      <c r="B57">
        <v>10.3</v>
      </c>
      <c r="C57">
        <v>-2.2997999999999998</v>
      </c>
      <c r="D57">
        <v>0</v>
      </c>
      <c r="E57">
        <v>-0.38700000000000001</v>
      </c>
      <c r="F57">
        <f t="shared" si="0"/>
        <v>2.6999999999999968E-2</v>
      </c>
      <c r="G57">
        <f t="shared" si="1"/>
        <v>0</v>
      </c>
    </row>
    <row r="58" spans="1:7" x14ac:dyDescent="0.25">
      <c r="A58">
        <v>0.23</v>
      </c>
      <c r="B58">
        <v>10.5</v>
      </c>
      <c r="C58">
        <v>-2.2964899999999999</v>
      </c>
      <c r="D58">
        <v>0</v>
      </c>
      <c r="E58">
        <v>-0.38600000000000001</v>
      </c>
      <c r="F58">
        <f t="shared" si="0"/>
        <v>2.7999999999999969E-2</v>
      </c>
      <c r="G58">
        <f t="shared" si="1"/>
        <v>0</v>
      </c>
    </row>
    <row r="59" spans="1:7" x14ac:dyDescent="0.25">
      <c r="A59">
        <v>0.24</v>
      </c>
      <c r="B59">
        <v>10.7</v>
      </c>
      <c r="C59">
        <v>-2.2931900000000001</v>
      </c>
      <c r="D59">
        <v>0</v>
      </c>
      <c r="E59">
        <v>-0.38500000000000001</v>
      </c>
      <c r="F59">
        <f t="shared" si="0"/>
        <v>2.899999999999997E-2</v>
      </c>
      <c r="G59">
        <f t="shared" si="1"/>
        <v>0</v>
      </c>
    </row>
    <row r="60" spans="1:7" x14ac:dyDescent="0.25">
      <c r="A60">
        <v>0.24</v>
      </c>
      <c r="B60">
        <v>10.9</v>
      </c>
      <c r="C60">
        <v>-2.28993</v>
      </c>
      <c r="D60">
        <v>0</v>
      </c>
      <c r="E60">
        <v>-0.38500000000000001</v>
      </c>
      <c r="F60">
        <f t="shared" si="0"/>
        <v>2.899999999999997E-2</v>
      </c>
      <c r="G60">
        <f t="shared" si="1"/>
        <v>0</v>
      </c>
    </row>
    <row r="61" spans="1:7" x14ac:dyDescent="0.25">
      <c r="A61">
        <v>0.26</v>
      </c>
      <c r="B61">
        <v>11.1</v>
      </c>
      <c r="C61">
        <v>-2.2865799999999998</v>
      </c>
      <c r="D61">
        <v>1E-3</v>
      </c>
      <c r="E61">
        <v>-0.38400000000000001</v>
      </c>
      <c r="F61">
        <f t="shared" si="0"/>
        <v>2.9999999999999971E-2</v>
      </c>
      <c r="G61">
        <f t="shared" si="1"/>
        <v>1</v>
      </c>
    </row>
    <row r="62" spans="1:7" x14ac:dyDescent="0.25">
      <c r="A62">
        <v>0.26</v>
      </c>
      <c r="B62">
        <v>11.3</v>
      </c>
      <c r="C62">
        <v>-2.2832699999999999</v>
      </c>
      <c r="D62">
        <v>1E-3</v>
      </c>
      <c r="E62">
        <v>-0.38400000000000001</v>
      </c>
      <c r="F62">
        <f t="shared" si="0"/>
        <v>2.9999999999999971E-2</v>
      </c>
      <c r="G62">
        <f t="shared" si="1"/>
        <v>1</v>
      </c>
    </row>
    <row r="63" spans="1:7" x14ac:dyDescent="0.25">
      <c r="A63">
        <v>0.27</v>
      </c>
      <c r="B63">
        <v>11.5</v>
      </c>
      <c r="C63">
        <v>-2.27996</v>
      </c>
      <c r="D63">
        <v>1E-3</v>
      </c>
      <c r="E63">
        <v>-0.38300000000000001</v>
      </c>
      <c r="F63">
        <f t="shared" si="0"/>
        <v>3.0999999999999972E-2</v>
      </c>
      <c r="G63">
        <f t="shared" si="1"/>
        <v>1</v>
      </c>
    </row>
    <row r="64" spans="1:7" x14ac:dyDescent="0.25">
      <c r="A64">
        <v>0.27</v>
      </c>
      <c r="B64">
        <v>11.7</v>
      </c>
      <c r="C64">
        <v>-2.2765599999999999</v>
      </c>
      <c r="D64">
        <v>1E-3</v>
      </c>
      <c r="E64">
        <v>-0.38300000000000001</v>
      </c>
      <c r="F64">
        <f t="shared" si="0"/>
        <v>3.0999999999999972E-2</v>
      </c>
      <c r="G64">
        <f t="shared" si="1"/>
        <v>1</v>
      </c>
    </row>
    <row r="65" spans="1:7" x14ac:dyDescent="0.25">
      <c r="A65">
        <v>0.28000000000000003</v>
      </c>
      <c r="B65">
        <v>11.9</v>
      </c>
      <c r="C65">
        <v>-2.2732000000000001</v>
      </c>
      <c r="D65">
        <v>1E-3</v>
      </c>
      <c r="E65">
        <v>-0.38200000000000001</v>
      </c>
      <c r="F65">
        <f t="shared" si="0"/>
        <v>3.1999999999999973E-2</v>
      </c>
      <c r="G65">
        <f t="shared" si="1"/>
        <v>1</v>
      </c>
    </row>
    <row r="66" spans="1:7" x14ac:dyDescent="0.25">
      <c r="A66">
        <v>0.28000000000000003</v>
      </c>
      <c r="B66">
        <v>12.1</v>
      </c>
      <c r="C66">
        <v>-2.2698900000000002</v>
      </c>
      <c r="D66">
        <v>1E-3</v>
      </c>
      <c r="E66">
        <v>-0.38100000000000001</v>
      </c>
      <c r="F66">
        <f t="shared" si="0"/>
        <v>3.2999999999999974E-2</v>
      </c>
      <c r="G66">
        <f t="shared" si="1"/>
        <v>1</v>
      </c>
    </row>
    <row r="67" spans="1:7" x14ac:dyDescent="0.25">
      <c r="A67">
        <v>0.3</v>
      </c>
      <c r="B67">
        <v>12.3</v>
      </c>
      <c r="C67">
        <v>-2.2665899999999999</v>
      </c>
      <c r="D67">
        <v>1E-3</v>
      </c>
      <c r="E67">
        <v>-0.38100000000000001</v>
      </c>
      <c r="F67">
        <f t="shared" si="0"/>
        <v>3.2999999999999974E-2</v>
      </c>
      <c r="G67">
        <f t="shared" si="1"/>
        <v>1</v>
      </c>
    </row>
    <row r="68" spans="1:7" x14ac:dyDescent="0.25">
      <c r="A68">
        <v>0.3</v>
      </c>
      <c r="B68">
        <v>12.5</v>
      </c>
      <c r="C68">
        <v>-2.2632300000000001</v>
      </c>
      <c r="D68">
        <v>1E-3</v>
      </c>
      <c r="E68">
        <v>-0.38</v>
      </c>
      <c r="F68">
        <f t="shared" si="0"/>
        <v>3.3999999999999975E-2</v>
      </c>
      <c r="G68">
        <f t="shared" si="1"/>
        <v>1</v>
      </c>
    </row>
    <row r="69" spans="1:7" x14ac:dyDescent="0.25">
      <c r="A69">
        <v>0.3</v>
      </c>
      <c r="B69">
        <v>12.7</v>
      </c>
      <c r="C69">
        <v>-2.2598699999999998</v>
      </c>
      <c r="D69">
        <v>1E-3</v>
      </c>
      <c r="E69">
        <v>-0.38</v>
      </c>
      <c r="F69">
        <f t="shared" si="0"/>
        <v>3.3999999999999975E-2</v>
      </c>
      <c r="G69">
        <f t="shared" si="1"/>
        <v>1</v>
      </c>
    </row>
    <row r="70" spans="1:7" x14ac:dyDescent="0.25">
      <c r="A70">
        <v>0.31</v>
      </c>
      <c r="B70">
        <v>12.9</v>
      </c>
      <c r="C70">
        <v>-2.2564700000000002</v>
      </c>
      <c r="D70">
        <v>1E-3</v>
      </c>
      <c r="E70">
        <v>-0.379</v>
      </c>
      <c r="F70">
        <f t="shared" si="0"/>
        <v>3.4999999999999976E-2</v>
      </c>
      <c r="G70">
        <f t="shared" si="1"/>
        <v>1</v>
      </c>
    </row>
    <row r="71" spans="1:7" x14ac:dyDescent="0.25">
      <c r="A71">
        <v>0.32</v>
      </c>
      <c r="B71">
        <v>13.1</v>
      </c>
      <c r="C71">
        <v>-2.2531599999999998</v>
      </c>
      <c r="D71">
        <v>1E-3</v>
      </c>
      <c r="E71">
        <v>-0.379</v>
      </c>
      <c r="F71">
        <f t="shared" si="0"/>
        <v>3.4999999999999976E-2</v>
      </c>
      <c r="G71">
        <f t="shared" si="1"/>
        <v>1</v>
      </c>
    </row>
    <row r="72" spans="1:7" x14ac:dyDescent="0.25">
      <c r="A72">
        <v>0.32</v>
      </c>
      <c r="B72">
        <v>13.3</v>
      </c>
      <c r="C72">
        <v>-2.2498</v>
      </c>
      <c r="D72">
        <v>1E-3</v>
      </c>
      <c r="E72">
        <v>-0.378</v>
      </c>
      <c r="F72">
        <f t="shared" ref="F72:F135" si="2">E72+0.414</f>
        <v>3.5999999999999976E-2</v>
      </c>
      <c r="G72">
        <f t="shared" ref="G72:G135" si="3">D72*1000</f>
        <v>1</v>
      </c>
    </row>
    <row r="73" spans="1:7" x14ac:dyDescent="0.25">
      <c r="A73">
        <v>0.33</v>
      </c>
      <c r="B73">
        <v>13.5</v>
      </c>
      <c r="C73">
        <v>-2.24655</v>
      </c>
      <c r="D73">
        <v>1E-3</v>
      </c>
      <c r="E73">
        <v>-0.378</v>
      </c>
      <c r="F73">
        <f t="shared" si="2"/>
        <v>3.5999999999999976E-2</v>
      </c>
      <c r="G73">
        <f t="shared" si="3"/>
        <v>1</v>
      </c>
    </row>
    <row r="74" spans="1:7" x14ac:dyDescent="0.25">
      <c r="A74">
        <v>0.33</v>
      </c>
      <c r="B74">
        <v>13.7</v>
      </c>
      <c r="C74">
        <v>-2.2432400000000001</v>
      </c>
      <c r="D74">
        <v>1E-3</v>
      </c>
      <c r="E74">
        <v>-0.377</v>
      </c>
      <c r="F74">
        <f t="shared" si="2"/>
        <v>3.6999999999999977E-2</v>
      </c>
      <c r="G74">
        <f t="shared" si="3"/>
        <v>1</v>
      </c>
    </row>
    <row r="75" spans="1:7" x14ac:dyDescent="0.25">
      <c r="A75">
        <v>0.35</v>
      </c>
      <c r="B75">
        <v>13.9</v>
      </c>
      <c r="C75">
        <v>-2.2399300000000002</v>
      </c>
      <c r="D75">
        <v>1E-3</v>
      </c>
      <c r="E75">
        <v>-0.376</v>
      </c>
      <c r="F75">
        <f t="shared" si="2"/>
        <v>3.7999999999999978E-2</v>
      </c>
      <c r="G75">
        <f t="shared" si="3"/>
        <v>1</v>
      </c>
    </row>
    <row r="76" spans="1:7" x14ac:dyDescent="0.25">
      <c r="A76">
        <v>0.36</v>
      </c>
      <c r="B76">
        <v>14.1</v>
      </c>
      <c r="C76">
        <v>-2.23658</v>
      </c>
      <c r="D76">
        <v>1E-3</v>
      </c>
      <c r="E76">
        <v>-0.376</v>
      </c>
      <c r="F76">
        <f t="shared" si="2"/>
        <v>3.7999999999999978E-2</v>
      </c>
      <c r="G76">
        <f t="shared" si="3"/>
        <v>1</v>
      </c>
    </row>
    <row r="77" spans="1:7" x14ac:dyDescent="0.25">
      <c r="A77">
        <v>0.35</v>
      </c>
      <c r="B77">
        <v>14.3</v>
      </c>
      <c r="C77">
        <v>-2.2332200000000002</v>
      </c>
      <c r="D77">
        <v>1E-3</v>
      </c>
      <c r="E77">
        <v>-0.375</v>
      </c>
      <c r="F77">
        <f t="shared" si="2"/>
        <v>3.8999999999999979E-2</v>
      </c>
      <c r="G77">
        <f t="shared" si="3"/>
        <v>1</v>
      </c>
    </row>
    <row r="78" spans="1:7" x14ac:dyDescent="0.25">
      <c r="A78">
        <v>0.36</v>
      </c>
      <c r="B78">
        <v>14.5</v>
      </c>
      <c r="C78">
        <v>-2.2298100000000001</v>
      </c>
      <c r="D78">
        <v>1E-3</v>
      </c>
      <c r="E78">
        <v>-0.375</v>
      </c>
      <c r="F78">
        <f t="shared" si="2"/>
        <v>3.8999999999999979E-2</v>
      </c>
      <c r="G78">
        <f t="shared" si="3"/>
        <v>1</v>
      </c>
    </row>
    <row r="79" spans="1:7" x14ac:dyDescent="0.25">
      <c r="A79">
        <v>0.38</v>
      </c>
      <c r="B79">
        <v>14.7</v>
      </c>
      <c r="C79">
        <v>-2.2264599999999999</v>
      </c>
      <c r="D79">
        <v>1E-3</v>
      </c>
      <c r="E79">
        <v>-0.374</v>
      </c>
      <c r="F79">
        <f t="shared" si="2"/>
        <v>3.999999999999998E-2</v>
      </c>
      <c r="G79">
        <f t="shared" si="3"/>
        <v>1</v>
      </c>
    </row>
    <row r="80" spans="1:7" x14ac:dyDescent="0.25">
      <c r="A80">
        <v>0.38</v>
      </c>
      <c r="B80">
        <v>14.9</v>
      </c>
      <c r="C80">
        <v>-2.2231000000000001</v>
      </c>
      <c r="D80">
        <v>1E-3</v>
      </c>
      <c r="E80">
        <v>-0.374</v>
      </c>
      <c r="F80">
        <f t="shared" si="2"/>
        <v>3.999999999999998E-2</v>
      </c>
      <c r="G80">
        <f t="shared" si="3"/>
        <v>1</v>
      </c>
    </row>
    <row r="81" spans="1:7" x14ac:dyDescent="0.25">
      <c r="A81">
        <v>0.39</v>
      </c>
      <c r="B81">
        <v>15.1</v>
      </c>
      <c r="C81">
        <v>-2.2197900000000002</v>
      </c>
      <c r="D81">
        <v>1E-3</v>
      </c>
      <c r="E81">
        <v>-0.373</v>
      </c>
      <c r="F81">
        <f t="shared" si="2"/>
        <v>4.0999999999999981E-2</v>
      </c>
      <c r="G81">
        <f t="shared" si="3"/>
        <v>1</v>
      </c>
    </row>
    <row r="82" spans="1:7" x14ac:dyDescent="0.25">
      <c r="A82">
        <v>0.4</v>
      </c>
      <c r="B82">
        <v>15.3</v>
      </c>
      <c r="C82">
        <v>-2.2165400000000002</v>
      </c>
      <c r="D82">
        <v>1E-3</v>
      </c>
      <c r="E82">
        <v>-0.373</v>
      </c>
      <c r="F82">
        <f t="shared" si="2"/>
        <v>4.0999999999999981E-2</v>
      </c>
      <c r="G82">
        <f t="shared" si="3"/>
        <v>1</v>
      </c>
    </row>
    <row r="83" spans="1:7" x14ac:dyDescent="0.25">
      <c r="A83">
        <v>0.41</v>
      </c>
      <c r="B83">
        <v>15.5</v>
      </c>
      <c r="C83">
        <v>-2.21313</v>
      </c>
      <c r="D83">
        <v>1E-3</v>
      </c>
      <c r="E83">
        <v>-0.372</v>
      </c>
      <c r="F83">
        <f t="shared" si="2"/>
        <v>4.1999999999999982E-2</v>
      </c>
      <c r="G83">
        <f t="shared" si="3"/>
        <v>1</v>
      </c>
    </row>
    <row r="84" spans="1:7" x14ac:dyDescent="0.25">
      <c r="A84">
        <v>0.42</v>
      </c>
      <c r="B84">
        <v>15.7</v>
      </c>
      <c r="C84">
        <v>-2.2097699999999998</v>
      </c>
      <c r="D84">
        <v>1E-3</v>
      </c>
      <c r="E84">
        <v>-0.371</v>
      </c>
      <c r="F84">
        <f t="shared" si="2"/>
        <v>4.2999999999999983E-2</v>
      </c>
      <c r="G84">
        <f t="shared" si="3"/>
        <v>1</v>
      </c>
    </row>
    <row r="85" spans="1:7" x14ac:dyDescent="0.25">
      <c r="A85">
        <v>0.42</v>
      </c>
      <c r="B85">
        <v>15.9</v>
      </c>
      <c r="C85">
        <v>-2.2064699999999999</v>
      </c>
      <c r="D85">
        <v>1E-3</v>
      </c>
      <c r="E85">
        <v>-0.371</v>
      </c>
      <c r="F85">
        <f t="shared" si="2"/>
        <v>4.2999999999999983E-2</v>
      </c>
      <c r="G85">
        <f t="shared" si="3"/>
        <v>1</v>
      </c>
    </row>
    <row r="86" spans="1:7" x14ac:dyDescent="0.25">
      <c r="A86">
        <v>0.43</v>
      </c>
      <c r="B86">
        <v>16.100000000000001</v>
      </c>
      <c r="C86">
        <v>-2.2031100000000001</v>
      </c>
      <c r="D86">
        <v>1E-3</v>
      </c>
      <c r="E86">
        <v>-0.37</v>
      </c>
      <c r="F86">
        <f t="shared" si="2"/>
        <v>4.3999999999999984E-2</v>
      </c>
      <c r="G86">
        <f t="shared" si="3"/>
        <v>1</v>
      </c>
    </row>
    <row r="87" spans="1:7" x14ac:dyDescent="0.25">
      <c r="A87">
        <v>0.44</v>
      </c>
      <c r="B87">
        <v>16.3</v>
      </c>
      <c r="C87">
        <v>-2.1998500000000001</v>
      </c>
      <c r="D87">
        <v>1E-3</v>
      </c>
      <c r="E87">
        <v>-0.37</v>
      </c>
      <c r="F87">
        <f t="shared" si="2"/>
        <v>4.3999999999999984E-2</v>
      </c>
      <c r="G87">
        <f t="shared" si="3"/>
        <v>1</v>
      </c>
    </row>
    <row r="88" spans="1:7" x14ac:dyDescent="0.25">
      <c r="A88">
        <v>0.45</v>
      </c>
      <c r="B88">
        <v>16.5</v>
      </c>
      <c r="C88">
        <v>-2.19665</v>
      </c>
      <c r="D88">
        <v>1E-3</v>
      </c>
      <c r="E88">
        <v>-0.36899999999999999</v>
      </c>
      <c r="F88">
        <f t="shared" si="2"/>
        <v>4.4999999999999984E-2</v>
      </c>
      <c r="G88">
        <f t="shared" si="3"/>
        <v>1</v>
      </c>
    </row>
    <row r="89" spans="1:7" x14ac:dyDescent="0.25">
      <c r="A89">
        <v>0.46</v>
      </c>
      <c r="B89">
        <v>16.7</v>
      </c>
      <c r="C89">
        <v>-2.1933400000000001</v>
      </c>
      <c r="D89">
        <v>1E-3</v>
      </c>
      <c r="E89">
        <v>-0.36899999999999999</v>
      </c>
      <c r="F89">
        <f t="shared" si="2"/>
        <v>4.4999999999999984E-2</v>
      </c>
      <c r="G89">
        <f t="shared" si="3"/>
        <v>1</v>
      </c>
    </row>
    <row r="90" spans="1:7" x14ac:dyDescent="0.25">
      <c r="A90">
        <v>0.47</v>
      </c>
      <c r="B90">
        <v>16.899999999999999</v>
      </c>
      <c r="C90">
        <v>-2.1899899999999999</v>
      </c>
      <c r="D90">
        <v>1E-3</v>
      </c>
      <c r="E90">
        <v>-0.36799999999999999</v>
      </c>
      <c r="F90">
        <f t="shared" si="2"/>
        <v>4.5999999999999985E-2</v>
      </c>
      <c r="G90">
        <f t="shared" si="3"/>
        <v>1</v>
      </c>
    </row>
    <row r="91" spans="1:7" x14ac:dyDescent="0.25">
      <c r="A91">
        <v>0.47</v>
      </c>
      <c r="B91">
        <v>17.100000000000001</v>
      </c>
      <c r="C91">
        <v>-2.1865299999999999</v>
      </c>
      <c r="D91">
        <v>1E-3</v>
      </c>
      <c r="E91">
        <v>-0.36699999999999999</v>
      </c>
      <c r="F91">
        <f t="shared" si="2"/>
        <v>4.6999999999999986E-2</v>
      </c>
      <c r="G91">
        <f t="shared" si="3"/>
        <v>1</v>
      </c>
    </row>
    <row r="92" spans="1:7" x14ac:dyDescent="0.25">
      <c r="A92">
        <v>0.48</v>
      </c>
      <c r="B92">
        <v>17.3</v>
      </c>
      <c r="C92">
        <v>-2.1831200000000002</v>
      </c>
      <c r="D92">
        <v>1E-3</v>
      </c>
      <c r="E92">
        <v>-0.36699999999999999</v>
      </c>
      <c r="F92">
        <f t="shared" si="2"/>
        <v>4.6999999999999986E-2</v>
      </c>
      <c r="G92">
        <f t="shared" si="3"/>
        <v>1</v>
      </c>
    </row>
    <row r="93" spans="1:7" x14ac:dyDescent="0.25">
      <c r="A93">
        <v>0.49</v>
      </c>
      <c r="B93">
        <v>17.5</v>
      </c>
      <c r="C93">
        <v>-2.1798199999999999</v>
      </c>
      <c r="D93">
        <v>1E-3</v>
      </c>
      <c r="E93">
        <v>-0.36599999999999999</v>
      </c>
      <c r="F93">
        <f t="shared" si="2"/>
        <v>4.7999999999999987E-2</v>
      </c>
      <c r="G93">
        <f t="shared" si="3"/>
        <v>1</v>
      </c>
    </row>
    <row r="94" spans="1:7" x14ac:dyDescent="0.25">
      <c r="A94">
        <v>0.49</v>
      </c>
      <c r="B94">
        <v>17.7</v>
      </c>
      <c r="C94">
        <v>-2.1765099999999999</v>
      </c>
      <c r="D94">
        <v>1E-3</v>
      </c>
      <c r="E94">
        <v>-0.36599999999999999</v>
      </c>
      <c r="F94">
        <f t="shared" si="2"/>
        <v>4.7999999999999987E-2</v>
      </c>
      <c r="G94">
        <f t="shared" si="3"/>
        <v>1</v>
      </c>
    </row>
    <row r="95" spans="1:7" x14ac:dyDescent="0.25">
      <c r="A95">
        <v>0.51</v>
      </c>
      <c r="B95">
        <v>17.899999999999999</v>
      </c>
      <c r="C95">
        <v>-2.1732</v>
      </c>
      <c r="D95">
        <v>1E-3</v>
      </c>
      <c r="E95">
        <v>-0.36499999999999999</v>
      </c>
      <c r="F95">
        <f t="shared" si="2"/>
        <v>4.8999999999999988E-2</v>
      </c>
      <c r="G95">
        <f t="shared" si="3"/>
        <v>1</v>
      </c>
    </row>
    <row r="96" spans="1:7" x14ac:dyDescent="0.25">
      <c r="A96">
        <v>0.52</v>
      </c>
      <c r="B96">
        <v>18.100000000000001</v>
      </c>
      <c r="C96">
        <v>-2.1698499999999998</v>
      </c>
      <c r="D96">
        <v>1E-3</v>
      </c>
      <c r="E96">
        <v>-0.36499999999999999</v>
      </c>
      <c r="F96">
        <f t="shared" si="2"/>
        <v>4.8999999999999988E-2</v>
      </c>
      <c r="G96">
        <f t="shared" si="3"/>
        <v>1</v>
      </c>
    </row>
    <row r="97" spans="1:7" x14ac:dyDescent="0.25">
      <c r="A97">
        <v>0.52</v>
      </c>
      <c r="B97">
        <v>18.3</v>
      </c>
      <c r="C97">
        <v>-2.1665399999999999</v>
      </c>
      <c r="D97">
        <v>1E-3</v>
      </c>
      <c r="E97">
        <v>-0.36399999999999999</v>
      </c>
      <c r="F97">
        <f t="shared" si="2"/>
        <v>4.9999999999999989E-2</v>
      </c>
      <c r="G97">
        <f t="shared" si="3"/>
        <v>1</v>
      </c>
    </row>
    <row r="98" spans="1:7" x14ac:dyDescent="0.25">
      <c r="A98">
        <v>0.53</v>
      </c>
      <c r="B98">
        <v>18.5</v>
      </c>
      <c r="C98">
        <v>-2.1631300000000002</v>
      </c>
      <c r="D98">
        <v>1E-3</v>
      </c>
      <c r="E98">
        <v>-0.36399999999999999</v>
      </c>
      <c r="F98">
        <f t="shared" si="2"/>
        <v>4.9999999999999989E-2</v>
      </c>
      <c r="G98">
        <f t="shared" si="3"/>
        <v>1</v>
      </c>
    </row>
    <row r="99" spans="1:7" x14ac:dyDescent="0.25">
      <c r="A99">
        <v>0.54</v>
      </c>
      <c r="B99">
        <v>18.7</v>
      </c>
      <c r="C99">
        <v>-2.1598299999999999</v>
      </c>
      <c r="D99">
        <v>1E-3</v>
      </c>
      <c r="E99">
        <v>-0.36299999999999999</v>
      </c>
      <c r="F99">
        <f t="shared" si="2"/>
        <v>5.099999999999999E-2</v>
      </c>
      <c r="G99">
        <f t="shared" si="3"/>
        <v>1</v>
      </c>
    </row>
    <row r="100" spans="1:7" x14ac:dyDescent="0.25">
      <c r="A100">
        <v>0.55000000000000004</v>
      </c>
      <c r="B100">
        <v>18.899999999999999</v>
      </c>
      <c r="C100">
        <v>-2.15652</v>
      </c>
      <c r="D100">
        <v>1E-3</v>
      </c>
      <c r="E100">
        <v>-0.36199999999999999</v>
      </c>
      <c r="F100">
        <f t="shared" si="2"/>
        <v>5.1999999999999991E-2</v>
      </c>
      <c r="G100">
        <f t="shared" si="3"/>
        <v>1</v>
      </c>
    </row>
    <row r="101" spans="1:7" x14ac:dyDescent="0.25">
      <c r="A101">
        <v>0.56000000000000005</v>
      </c>
      <c r="B101">
        <v>19.100000000000001</v>
      </c>
      <c r="C101">
        <v>-2.15326</v>
      </c>
      <c r="D101">
        <v>1E-3</v>
      </c>
      <c r="E101">
        <v>-0.36199999999999999</v>
      </c>
      <c r="F101">
        <f t="shared" si="2"/>
        <v>5.1999999999999991E-2</v>
      </c>
      <c r="G101">
        <f t="shared" si="3"/>
        <v>1</v>
      </c>
    </row>
    <row r="102" spans="1:7" x14ac:dyDescent="0.25">
      <c r="A102">
        <v>0.56000000000000005</v>
      </c>
      <c r="B102">
        <v>19.3</v>
      </c>
      <c r="C102">
        <v>-2.1499600000000001</v>
      </c>
      <c r="D102">
        <v>1E-3</v>
      </c>
      <c r="E102">
        <v>-0.36099999999999999</v>
      </c>
      <c r="F102">
        <f t="shared" si="2"/>
        <v>5.2999999999999992E-2</v>
      </c>
      <c r="G102">
        <f t="shared" si="3"/>
        <v>1</v>
      </c>
    </row>
    <row r="103" spans="1:7" x14ac:dyDescent="0.25">
      <c r="A103">
        <v>0.57999999999999996</v>
      </c>
      <c r="B103">
        <v>19.5</v>
      </c>
      <c r="C103">
        <v>-2.1465999999999998</v>
      </c>
      <c r="D103">
        <v>1E-3</v>
      </c>
      <c r="E103">
        <v>-0.36099999999999999</v>
      </c>
      <c r="F103">
        <f t="shared" si="2"/>
        <v>5.2999999999999992E-2</v>
      </c>
      <c r="G103">
        <f t="shared" si="3"/>
        <v>1</v>
      </c>
    </row>
    <row r="104" spans="1:7" x14ac:dyDescent="0.25">
      <c r="A104">
        <v>0.59</v>
      </c>
      <c r="B104">
        <v>19.7</v>
      </c>
      <c r="C104">
        <v>-2.1433</v>
      </c>
      <c r="D104">
        <v>1E-3</v>
      </c>
      <c r="E104">
        <v>-0.36</v>
      </c>
      <c r="F104">
        <f t="shared" si="2"/>
        <v>5.3999999999999992E-2</v>
      </c>
      <c r="G104">
        <f t="shared" si="3"/>
        <v>1</v>
      </c>
    </row>
    <row r="105" spans="1:7" x14ac:dyDescent="0.25">
      <c r="A105">
        <v>0.6</v>
      </c>
      <c r="B105">
        <v>19.899999999999999</v>
      </c>
      <c r="C105">
        <v>-2.13984</v>
      </c>
      <c r="D105">
        <v>1E-3</v>
      </c>
      <c r="E105">
        <v>-0.36</v>
      </c>
      <c r="F105">
        <f t="shared" si="2"/>
        <v>5.3999999999999992E-2</v>
      </c>
      <c r="G105">
        <f t="shared" si="3"/>
        <v>1</v>
      </c>
    </row>
    <row r="106" spans="1:7" x14ac:dyDescent="0.25">
      <c r="A106">
        <v>0.62</v>
      </c>
      <c r="B106">
        <v>20.100000000000001</v>
      </c>
      <c r="C106">
        <v>-2.1364800000000002</v>
      </c>
      <c r="D106">
        <v>1E-3</v>
      </c>
      <c r="E106">
        <v>-0.35899999999999999</v>
      </c>
      <c r="F106">
        <f t="shared" si="2"/>
        <v>5.4999999999999993E-2</v>
      </c>
      <c r="G106">
        <f t="shared" si="3"/>
        <v>1</v>
      </c>
    </row>
    <row r="107" spans="1:7" x14ac:dyDescent="0.25">
      <c r="A107">
        <v>0.62</v>
      </c>
      <c r="B107">
        <v>20.3</v>
      </c>
      <c r="C107">
        <v>-2.1331199999999999</v>
      </c>
      <c r="D107">
        <v>1E-3</v>
      </c>
      <c r="E107">
        <v>-0.35899999999999999</v>
      </c>
      <c r="F107">
        <f t="shared" si="2"/>
        <v>5.4999999999999993E-2</v>
      </c>
      <c r="G107">
        <f t="shared" si="3"/>
        <v>1</v>
      </c>
    </row>
    <row r="108" spans="1:7" x14ac:dyDescent="0.25">
      <c r="A108">
        <v>0.63</v>
      </c>
      <c r="B108">
        <v>20.5</v>
      </c>
      <c r="C108">
        <v>-2.1298699999999999</v>
      </c>
      <c r="D108">
        <v>1E-3</v>
      </c>
      <c r="E108">
        <v>-0.35799999999999998</v>
      </c>
      <c r="F108">
        <f t="shared" si="2"/>
        <v>5.5999999999999994E-2</v>
      </c>
      <c r="G108">
        <f t="shared" si="3"/>
        <v>1</v>
      </c>
    </row>
    <row r="109" spans="1:7" x14ac:dyDescent="0.25">
      <c r="A109">
        <v>0.64</v>
      </c>
      <c r="B109">
        <v>20.7</v>
      </c>
      <c r="C109">
        <v>-2.12656</v>
      </c>
      <c r="D109">
        <v>1E-3</v>
      </c>
      <c r="E109">
        <v>-0.35699999999999998</v>
      </c>
      <c r="F109">
        <f t="shared" si="2"/>
        <v>5.6999999999999995E-2</v>
      </c>
      <c r="G109">
        <f t="shared" si="3"/>
        <v>1</v>
      </c>
    </row>
    <row r="110" spans="1:7" x14ac:dyDescent="0.25">
      <c r="A110">
        <v>0.64</v>
      </c>
      <c r="B110">
        <v>20.9</v>
      </c>
      <c r="C110">
        <v>-2.1232600000000001</v>
      </c>
      <c r="D110">
        <v>1E-3</v>
      </c>
      <c r="E110">
        <v>-0.35699999999999998</v>
      </c>
      <c r="F110">
        <f t="shared" si="2"/>
        <v>5.6999999999999995E-2</v>
      </c>
      <c r="G110">
        <f t="shared" si="3"/>
        <v>1</v>
      </c>
    </row>
    <row r="111" spans="1:7" x14ac:dyDescent="0.25">
      <c r="A111">
        <v>0.66</v>
      </c>
      <c r="B111">
        <v>21.1</v>
      </c>
      <c r="C111">
        <v>-2.1198999999999999</v>
      </c>
      <c r="D111">
        <v>1E-3</v>
      </c>
      <c r="E111">
        <v>-0.35599999999999998</v>
      </c>
      <c r="F111">
        <f t="shared" si="2"/>
        <v>5.7999999999999996E-2</v>
      </c>
      <c r="G111">
        <f t="shared" si="3"/>
        <v>1</v>
      </c>
    </row>
    <row r="112" spans="1:7" x14ac:dyDescent="0.25">
      <c r="A112">
        <v>0.66</v>
      </c>
      <c r="B112">
        <v>21.3</v>
      </c>
      <c r="C112">
        <v>-2.1164900000000002</v>
      </c>
      <c r="D112">
        <v>1E-3</v>
      </c>
      <c r="E112">
        <v>-0.35599999999999998</v>
      </c>
      <c r="F112">
        <f t="shared" si="2"/>
        <v>5.7999999999999996E-2</v>
      </c>
      <c r="G112">
        <f t="shared" si="3"/>
        <v>1</v>
      </c>
    </row>
    <row r="113" spans="1:7" x14ac:dyDescent="0.25">
      <c r="A113">
        <v>0.67</v>
      </c>
      <c r="B113">
        <v>21.5</v>
      </c>
      <c r="C113">
        <v>-2.11313</v>
      </c>
      <c r="D113">
        <v>1E-3</v>
      </c>
      <c r="E113">
        <v>-0.35499999999999998</v>
      </c>
      <c r="F113">
        <f t="shared" si="2"/>
        <v>5.8999999999999997E-2</v>
      </c>
      <c r="G113">
        <f t="shared" si="3"/>
        <v>1</v>
      </c>
    </row>
    <row r="114" spans="1:7" x14ac:dyDescent="0.25">
      <c r="A114">
        <v>0.68</v>
      </c>
      <c r="B114">
        <v>21.7</v>
      </c>
      <c r="C114">
        <v>-2.1098300000000001</v>
      </c>
      <c r="D114">
        <v>1E-3</v>
      </c>
      <c r="E114">
        <v>-0.35499999999999998</v>
      </c>
      <c r="F114">
        <f t="shared" si="2"/>
        <v>5.8999999999999997E-2</v>
      </c>
      <c r="G114">
        <f t="shared" si="3"/>
        <v>1</v>
      </c>
    </row>
    <row r="115" spans="1:7" x14ac:dyDescent="0.25">
      <c r="A115">
        <v>0.71</v>
      </c>
      <c r="B115">
        <v>21.9</v>
      </c>
      <c r="C115">
        <v>-2.1065200000000002</v>
      </c>
      <c r="D115">
        <v>1E-3</v>
      </c>
      <c r="E115">
        <v>-0.35399999999999998</v>
      </c>
      <c r="F115">
        <f t="shared" si="2"/>
        <v>0.06</v>
      </c>
      <c r="G115">
        <f t="shared" si="3"/>
        <v>1</v>
      </c>
    </row>
    <row r="116" spans="1:7" x14ac:dyDescent="0.25">
      <c r="A116">
        <v>0.7</v>
      </c>
      <c r="B116">
        <v>22.1</v>
      </c>
      <c r="C116">
        <v>-2.1032199999999999</v>
      </c>
      <c r="D116">
        <v>1E-3</v>
      </c>
      <c r="E116">
        <v>-0.35299999999999998</v>
      </c>
      <c r="F116">
        <f t="shared" si="2"/>
        <v>6.0999999999999999E-2</v>
      </c>
      <c r="G116">
        <f t="shared" si="3"/>
        <v>1</v>
      </c>
    </row>
    <row r="117" spans="1:7" x14ac:dyDescent="0.25">
      <c r="A117">
        <v>0.71</v>
      </c>
      <c r="B117">
        <v>22.3</v>
      </c>
      <c r="C117">
        <v>-2.0999099999999999</v>
      </c>
      <c r="D117">
        <v>1E-3</v>
      </c>
      <c r="E117">
        <v>-0.35299999999999998</v>
      </c>
      <c r="F117">
        <f t="shared" si="2"/>
        <v>6.0999999999999999E-2</v>
      </c>
      <c r="G117">
        <f t="shared" si="3"/>
        <v>1</v>
      </c>
    </row>
    <row r="118" spans="1:7" x14ac:dyDescent="0.25">
      <c r="A118">
        <v>0.72</v>
      </c>
      <c r="B118">
        <v>22.5</v>
      </c>
      <c r="C118">
        <v>-2.0965500000000001</v>
      </c>
      <c r="D118">
        <v>1E-3</v>
      </c>
      <c r="E118">
        <v>-0.35199999999999998</v>
      </c>
      <c r="F118">
        <f t="shared" si="2"/>
        <v>6.2E-2</v>
      </c>
      <c r="G118">
        <f t="shared" si="3"/>
        <v>1</v>
      </c>
    </row>
    <row r="119" spans="1:7" x14ac:dyDescent="0.25">
      <c r="A119">
        <v>0.75</v>
      </c>
      <c r="B119">
        <v>22.7</v>
      </c>
      <c r="C119">
        <v>-2.0931500000000001</v>
      </c>
      <c r="D119">
        <v>2E-3</v>
      </c>
      <c r="E119">
        <v>-0.35199999999999998</v>
      </c>
      <c r="F119">
        <f t="shared" si="2"/>
        <v>6.2E-2</v>
      </c>
      <c r="G119">
        <f t="shared" si="3"/>
        <v>2</v>
      </c>
    </row>
    <row r="120" spans="1:7" x14ac:dyDescent="0.25">
      <c r="A120">
        <v>0.74</v>
      </c>
      <c r="B120">
        <v>22.9</v>
      </c>
      <c r="C120">
        <v>-2.0897899999999998</v>
      </c>
      <c r="D120">
        <v>2E-3</v>
      </c>
      <c r="E120">
        <v>-0.35099999999999998</v>
      </c>
      <c r="F120">
        <f t="shared" si="2"/>
        <v>6.3E-2</v>
      </c>
      <c r="G120">
        <f t="shared" si="3"/>
        <v>2</v>
      </c>
    </row>
    <row r="121" spans="1:7" x14ac:dyDescent="0.25">
      <c r="A121">
        <v>0.77</v>
      </c>
      <c r="B121">
        <v>23.1</v>
      </c>
      <c r="C121">
        <v>-2.0864799999999999</v>
      </c>
      <c r="D121">
        <v>2E-3</v>
      </c>
      <c r="E121">
        <v>-0.35099999999999998</v>
      </c>
      <c r="F121">
        <f t="shared" si="2"/>
        <v>6.3E-2</v>
      </c>
      <c r="G121">
        <f t="shared" si="3"/>
        <v>2</v>
      </c>
    </row>
    <row r="122" spans="1:7" x14ac:dyDescent="0.25">
      <c r="A122">
        <v>0.79</v>
      </c>
      <c r="B122">
        <v>23.3</v>
      </c>
      <c r="C122">
        <v>-2.08318</v>
      </c>
      <c r="D122">
        <v>2E-3</v>
      </c>
      <c r="E122">
        <v>-0.35</v>
      </c>
      <c r="F122">
        <f t="shared" si="2"/>
        <v>6.4000000000000001E-2</v>
      </c>
      <c r="G122">
        <f t="shared" si="3"/>
        <v>2</v>
      </c>
    </row>
    <row r="123" spans="1:7" x14ac:dyDescent="0.25">
      <c r="A123">
        <v>0.78</v>
      </c>
      <c r="B123">
        <v>23.5</v>
      </c>
      <c r="C123">
        <v>-2.07992</v>
      </c>
      <c r="D123">
        <v>2E-3</v>
      </c>
      <c r="E123">
        <v>-0.35</v>
      </c>
      <c r="F123">
        <f t="shared" si="2"/>
        <v>6.4000000000000001E-2</v>
      </c>
      <c r="G123">
        <f t="shared" si="3"/>
        <v>2</v>
      </c>
    </row>
    <row r="124" spans="1:7" x14ac:dyDescent="0.25">
      <c r="A124">
        <v>0.78</v>
      </c>
      <c r="B124">
        <v>23.7</v>
      </c>
      <c r="C124">
        <v>-2.0766100000000001</v>
      </c>
      <c r="D124">
        <v>2E-3</v>
      </c>
      <c r="E124">
        <v>-0.34899999999999998</v>
      </c>
      <c r="F124">
        <f t="shared" si="2"/>
        <v>6.5000000000000002E-2</v>
      </c>
      <c r="G124">
        <f t="shared" si="3"/>
        <v>2</v>
      </c>
    </row>
    <row r="125" spans="1:7" x14ac:dyDescent="0.25">
      <c r="A125">
        <v>0.8</v>
      </c>
      <c r="B125">
        <v>23.9</v>
      </c>
      <c r="C125">
        <v>-2.0732599999999999</v>
      </c>
      <c r="D125">
        <v>2E-3</v>
      </c>
      <c r="E125">
        <v>-0.34799999999999998</v>
      </c>
      <c r="F125">
        <f t="shared" si="2"/>
        <v>6.6000000000000003E-2</v>
      </c>
      <c r="G125">
        <f t="shared" si="3"/>
        <v>2</v>
      </c>
    </row>
    <row r="126" spans="1:7" x14ac:dyDescent="0.25">
      <c r="A126">
        <v>0.81</v>
      </c>
      <c r="B126">
        <v>24.1</v>
      </c>
      <c r="C126">
        <v>-2.0698500000000002</v>
      </c>
      <c r="D126">
        <v>2E-3</v>
      </c>
      <c r="E126">
        <v>-0.34799999999999998</v>
      </c>
      <c r="F126">
        <f t="shared" si="2"/>
        <v>6.6000000000000003E-2</v>
      </c>
      <c r="G126">
        <f t="shared" si="3"/>
        <v>2</v>
      </c>
    </row>
    <row r="127" spans="1:7" x14ac:dyDescent="0.25">
      <c r="A127">
        <v>0.82</v>
      </c>
      <c r="B127">
        <v>24.3</v>
      </c>
      <c r="C127">
        <v>-2.0664899999999999</v>
      </c>
      <c r="D127">
        <v>2E-3</v>
      </c>
      <c r="E127">
        <v>-0.34699999999999998</v>
      </c>
      <c r="F127">
        <f t="shared" si="2"/>
        <v>6.7000000000000004E-2</v>
      </c>
      <c r="G127">
        <f t="shared" si="3"/>
        <v>2</v>
      </c>
    </row>
    <row r="128" spans="1:7" x14ac:dyDescent="0.25">
      <c r="A128">
        <v>0.84</v>
      </c>
      <c r="B128">
        <v>24.5</v>
      </c>
      <c r="C128">
        <v>-2.0631900000000001</v>
      </c>
      <c r="D128">
        <v>2E-3</v>
      </c>
      <c r="E128">
        <v>-0.34699999999999998</v>
      </c>
      <c r="F128">
        <f t="shared" si="2"/>
        <v>6.7000000000000004E-2</v>
      </c>
      <c r="G128">
        <f t="shared" si="3"/>
        <v>2</v>
      </c>
    </row>
    <row r="129" spans="1:7" x14ac:dyDescent="0.25">
      <c r="A129">
        <v>0.84</v>
      </c>
      <c r="B129">
        <v>24.7</v>
      </c>
      <c r="C129">
        <v>-2.0598800000000002</v>
      </c>
      <c r="D129">
        <v>2E-3</v>
      </c>
      <c r="E129">
        <v>-0.34599999999999997</v>
      </c>
      <c r="F129">
        <f t="shared" si="2"/>
        <v>6.8000000000000005E-2</v>
      </c>
      <c r="G129">
        <f t="shared" si="3"/>
        <v>2</v>
      </c>
    </row>
    <row r="130" spans="1:7" x14ac:dyDescent="0.25">
      <c r="A130">
        <v>0.85</v>
      </c>
      <c r="B130">
        <v>24.9</v>
      </c>
      <c r="C130">
        <v>-2.0565699999999998</v>
      </c>
      <c r="D130">
        <v>2E-3</v>
      </c>
      <c r="E130">
        <v>-0.34599999999999997</v>
      </c>
      <c r="F130">
        <f t="shared" si="2"/>
        <v>6.8000000000000005E-2</v>
      </c>
      <c r="G130">
        <f t="shared" si="3"/>
        <v>2</v>
      </c>
    </row>
    <row r="131" spans="1:7" x14ac:dyDescent="0.25">
      <c r="A131">
        <v>0.87</v>
      </c>
      <c r="B131">
        <v>25.1</v>
      </c>
      <c r="C131">
        <v>-2.05322</v>
      </c>
      <c r="D131">
        <v>2E-3</v>
      </c>
      <c r="E131">
        <v>-0.34499999999999997</v>
      </c>
      <c r="F131">
        <f t="shared" si="2"/>
        <v>6.9000000000000006E-2</v>
      </c>
      <c r="G131">
        <f t="shared" si="3"/>
        <v>2</v>
      </c>
    </row>
    <row r="132" spans="1:7" x14ac:dyDescent="0.25">
      <c r="A132">
        <v>0.88</v>
      </c>
      <c r="B132">
        <v>25.3</v>
      </c>
      <c r="C132">
        <v>-2.0498599999999998</v>
      </c>
      <c r="D132">
        <v>2E-3</v>
      </c>
      <c r="E132">
        <v>-0.34499999999999997</v>
      </c>
      <c r="F132">
        <f t="shared" si="2"/>
        <v>6.9000000000000006E-2</v>
      </c>
      <c r="G132">
        <f t="shared" si="3"/>
        <v>2</v>
      </c>
    </row>
    <row r="133" spans="1:7" x14ac:dyDescent="0.25">
      <c r="A133">
        <v>0.89</v>
      </c>
      <c r="B133">
        <v>25.5</v>
      </c>
      <c r="C133">
        <v>-2.0464500000000001</v>
      </c>
      <c r="D133">
        <v>2E-3</v>
      </c>
      <c r="E133">
        <v>-0.34399999999999997</v>
      </c>
      <c r="F133">
        <f t="shared" si="2"/>
        <v>7.0000000000000007E-2</v>
      </c>
      <c r="G133">
        <f t="shared" si="3"/>
        <v>2</v>
      </c>
    </row>
    <row r="134" spans="1:7" x14ac:dyDescent="0.25">
      <c r="A134">
        <v>0.89</v>
      </c>
      <c r="B134">
        <v>25.7</v>
      </c>
      <c r="C134">
        <v>-2.0431499999999998</v>
      </c>
      <c r="D134">
        <v>2E-3</v>
      </c>
      <c r="E134">
        <v>-0.34300000000000003</v>
      </c>
      <c r="F134">
        <f t="shared" si="2"/>
        <v>7.0999999999999952E-2</v>
      </c>
      <c r="G134">
        <f t="shared" si="3"/>
        <v>2</v>
      </c>
    </row>
    <row r="135" spans="1:7" x14ac:dyDescent="0.25">
      <c r="A135">
        <v>0.91</v>
      </c>
      <c r="B135">
        <v>25.9</v>
      </c>
      <c r="C135">
        <v>-2.0398399999999999</v>
      </c>
      <c r="D135">
        <v>2E-3</v>
      </c>
      <c r="E135">
        <v>-0.34300000000000003</v>
      </c>
      <c r="F135">
        <f t="shared" si="2"/>
        <v>7.0999999999999952E-2</v>
      </c>
      <c r="G135">
        <f t="shared" si="3"/>
        <v>2</v>
      </c>
    </row>
    <row r="136" spans="1:7" x14ac:dyDescent="0.25">
      <c r="A136">
        <v>0.92</v>
      </c>
      <c r="B136">
        <v>26.1</v>
      </c>
      <c r="C136">
        <v>-2.03654</v>
      </c>
      <c r="D136">
        <v>2E-3</v>
      </c>
      <c r="E136">
        <v>-0.34200000000000003</v>
      </c>
      <c r="F136">
        <f t="shared" ref="F136:F199" si="4">E136+0.414</f>
        <v>7.1999999999999953E-2</v>
      </c>
      <c r="G136">
        <f t="shared" ref="G136:G199" si="5">D136*1000</f>
        <v>2</v>
      </c>
    </row>
    <row r="137" spans="1:7" x14ac:dyDescent="0.25">
      <c r="A137">
        <v>0.94</v>
      </c>
      <c r="B137">
        <v>26.3</v>
      </c>
      <c r="C137">
        <v>-2.0332300000000001</v>
      </c>
      <c r="D137">
        <v>2E-3</v>
      </c>
      <c r="E137">
        <v>-0.34200000000000003</v>
      </c>
      <c r="F137">
        <f t="shared" si="4"/>
        <v>7.1999999999999953E-2</v>
      </c>
      <c r="G137">
        <f t="shared" si="5"/>
        <v>2</v>
      </c>
    </row>
    <row r="138" spans="1:7" x14ac:dyDescent="0.25">
      <c r="A138">
        <v>0.94</v>
      </c>
      <c r="B138">
        <v>26.5</v>
      </c>
      <c r="C138">
        <v>-2.0298699999999998</v>
      </c>
      <c r="D138">
        <v>2E-3</v>
      </c>
      <c r="E138">
        <v>-0.34100000000000003</v>
      </c>
      <c r="F138">
        <f t="shared" si="4"/>
        <v>7.2999999999999954E-2</v>
      </c>
      <c r="G138">
        <f t="shared" si="5"/>
        <v>2</v>
      </c>
    </row>
    <row r="139" spans="1:7" x14ac:dyDescent="0.25">
      <c r="A139">
        <v>0.95</v>
      </c>
      <c r="B139">
        <v>26.7</v>
      </c>
      <c r="C139">
        <v>-2.0265200000000001</v>
      </c>
      <c r="D139">
        <v>2E-3</v>
      </c>
      <c r="E139">
        <v>-0.34100000000000003</v>
      </c>
      <c r="F139">
        <f t="shared" si="4"/>
        <v>7.2999999999999954E-2</v>
      </c>
      <c r="G139">
        <f t="shared" si="5"/>
        <v>2</v>
      </c>
    </row>
    <row r="140" spans="1:7" x14ac:dyDescent="0.25">
      <c r="A140">
        <v>0.96</v>
      </c>
      <c r="B140">
        <v>26.9</v>
      </c>
      <c r="C140">
        <v>-2.0231599999999998</v>
      </c>
      <c r="D140">
        <v>2E-3</v>
      </c>
      <c r="E140">
        <v>-0.34</v>
      </c>
      <c r="F140">
        <f t="shared" si="4"/>
        <v>7.3999999999999955E-2</v>
      </c>
      <c r="G140">
        <f t="shared" si="5"/>
        <v>2</v>
      </c>
    </row>
    <row r="141" spans="1:7" x14ac:dyDescent="0.25">
      <c r="A141">
        <v>0.98</v>
      </c>
      <c r="B141">
        <v>27.1</v>
      </c>
      <c r="C141">
        <v>-2.0198499999999999</v>
      </c>
      <c r="D141">
        <v>2E-3</v>
      </c>
      <c r="E141">
        <v>-0.33900000000000002</v>
      </c>
      <c r="F141">
        <f t="shared" si="4"/>
        <v>7.4999999999999956E-2</v>
      </c>
      <c r="G141">
        <f t="shared" si="5"/>
        <v>2</v>
      </c>
    </row>
    <row r="142" spans="1:7" x14ac:dyDescent="0.25">
      <c r="A142">
        <v>0.98</v>
      </c>
      <c r="B142">
        <v>27.3</v>
      </c>
      <c r="C142">
        <v>-2.0165000000000002</v>
      </c>
      <c r="D142">
        <v>2E-3</v>
      </c>
      <c r="E142">
        <v>-0.33900000000000002</v>
      </c>
      <c r="F142">
        <f t="shared" si="4"/>
        <v>7.4999999999999956E-2</v>
      </c>
      <c r="G142">
        <f t="shared" si="5"/>
        <v>2</v>
      </c>
    </row>
    <row r="143" spans="1:7" x14ac:dyDescent="0.25">
      <c r="A143">
        <v>1</v>
      </c>
      <c r="B143">
        <v>27.5</v>
      </c>
      <c r="C143">
        <v>-2.0132400000000001</v>
      </c>
      <c r="D143">
        <v>2E-3</v>
      </c>
      <c r="E143">
        <v>-0.33800000000000002</v>
      </c>
      <c r="F143">
        <f t="shared" si="4"/>
        <v>7.5999999999999956E-2</v>
      </c>
      <c r="G143">
        <f t="shared" si="5"/>
        <v>2</v>
      </c>
    </row>
    <row r="144" spans="1:7" x14ac:dyDescent="0.25">
      <c r="A144">
        <v>1.01</v>
      </c>
      <c r="B144">
        <v>27.7</v>
      </c>
      <c r="C144">
        <v>-2.0099300000000002</v>
      </c>
      <c r="D144">
        <v>2E-3</v>
      </c>
      <c r="E144">
        <v>-0.33800000000000002</v>
      </c>
      <c r="F144">
        <f t="shared" si="4"/>
        <v>7.5999999999999956E-2</v>
      </c>
      <c r="G144">
        <f t="shared" si="5"/>
        <v>2</v>
      </c>
    </row>
    <row r="145" spans="1:7" x14ac:dyDescent="0.25">
      <c r="A145">
        <v>1.03</v>
      </c>
      <c r="B145">
        <v>27.9</v>
      </c>
      <c r="C145">
        <v>-2.00658</v>
      </c>
      <c r="D145">
        <v>2E-3</v>
      </c>
      <c r="E145">
        <v>-0.33700000000000002</v>
      </c>
      <c r="F145">
        <f t="shared" si="4"/>
        <v>7.6999999999999957E-2</v>
      </c>
      <c r="G145">
        <f t="shared" si="5"/>
        <v>2</v>
      </c>
    </row>
    <row r="146" spans="1:7" x14ac:dyDescent="0.25">
      <c r="A146">
        <v>1.04</v>
      </c>
      <c r="B146">
        <v>28.1</v>
      </c>
      <c r="C146">
        <v>-2.0032700000000001</v>
      </c>
      <c r="D146">
        <v>2E-3</v>
      </c>
      <c r="E146">
        <v>-0.33700000000000002</v>
      </c>
      <c r="F146">
        <f t="shared" si="4"/>
        <v>7.6999999999999957E-2</v>
      </c>
      <c r="G146">
        <f t="shared" si="5"/>
        <v>2</v>
      </c>
    </row>
    <row r="147" spans="1:7" x14ac:dyDescent="0.25">
      <c r="A147">
        <v>1.05</v>
      </c>
      <c r="B147">
        <v>28.3</v>
      </c>
      <c r="C147">
        <v>-1.99986</v>
      </c>
      <c r="D147">
        <v>2E-3</v>
      </c>
      <c r="E147">
        <v>-0.33600000000000002</v>
      </c>
      <c r="F147">
        <f t="shared" si="4"/>
        <v>7.7999999999999958E-2</v>
      </c>
      <c r="G147">
        <f t="shared" si="5"/>
        <v>2</v>
      </c>
    </row>
    <row r="148" spans="1:7" x14ac:dyDescent="0.25">
      <c r="A148">
        <v>1.06</v>
      </c>
      <c r="B148">
        <v>28.5</v>
      </c>
      <c r="C148">
        <v>-1.99651</v>
      </c>
      <c r="D148">
        <v>2E-3</v>
      </c>
      <c r="E148">
        <v>-0.33600000000000002</v>
      </c>
      <c r="F148">
        <f t="shared" si="4"/>
        <v>7.7999999999999958E-2</v>
      </c>
      <c r="G148">
        <f t="shared" si="5"/>
        <v>2</v>
      </c>
    </row>
    <row r="149" spans="1:7" x14ac:dyDescent="0.25">
      <c r="A149">
        <v>1.07</v>
      </c>
      <c r="B149">
        <v>28.7</v>
      </c>
      <c r="C149">
        <v>-1.99325</v>
      </c>
      <c r="D149">
        <v>2E-3</v>
      </c>
      <c r="E149">
        <v>-0.33500000000000002</v>
      </c>
      <c r="F149">
        <f t="shared" si="4"/>
        <v>7.8999999999999959E-2</v>
      </c>
      <c r="G149">
        <f t="shared" si="5"/>
        <v>2</v>
      </c>
    </row>
    <row r="150" spans="1:7" x14ac:dyDescent="0.25">
      <c r="A150">
        <v>1.0900000000000001</v>
      </c>
      <c r="B150">
        <v>28.9</v>
      </c>
      <c r="C150">
        <v>-1.98994</v>
      </c>
      <c r="D150">
        <v>2E-3</v>
      </c>
      <c r="E150">
        <v>-0.33400000000000002</v>
      </c>
      <c r="F150">
        <f t="shared" si="4"/>
        <v>7.999999999999996E-2</v>
      </c>
      <c r="G150">
        <f t="shared" si="5"/>
        <v>2</v>
      </c>
    </row>
    <row r="151" spans="1:7" x14ac:dyDescent="0.25">
      <c r="A151">
        <v>1.0900000000000001</v>
      </c>
      <c r="B151">
        <v>29.1</v>
      </c>
      <c r="C151">
        <v>-1.9865900000000001</v>
      </c>
      <c r="D151">
        <v>2E-3</v>
      </c>
      <c r="E151">
        <v>-0.33400000000000002</v>
      </c>
      <c r="F151">
        <f t="shared" si="4"/>
        <v>7.999999999999996E-2</v>
      </c>
      <c r="G151">
        <f t="shared" si="5"/>
        <v>2</v>
      </c>
    </row>
    <row r="152" spans="1:7" x14ac:dyDescent="0.25">
      <c r="A152">
        <v>1.1100000000000001</v>
      </c>
      <c r="B152">
        <v>29.3</v>
      </c>
      <c r="C152">
        <v>-1.98323</v>
      </c>
      <c r="D152">
        <v>2E-3</v>
      </c>
      <c r="E152">
        <v>-0.33300000000000002</v>
      </c>
      <c r="F152">
        <f t="shared" si="4"/>
        <v>8.0999999999999961E-2</v>
      </c>
      <c r="G152">
        <f t="shared" si="5"/>
        <v>2</v>
      </c>
    </row>
    <row r="153" spans="1:7" x14ac:dyDescent="0.25">
      <c r="A153">
        <v>1.1100000000000001</v>
      </c>
      <c r="B153">
        <v>29.5</v>
      </c>
      <c r="C153">
        <v>-1.97977</v>
      </c>
      <c r="D153">
        <v>2E-3</v>
      </c>
      <c r="E153">
        <v>-0.33300000000000002</v>
      </c>
      <c r="F153">
        <f t="shared" si="4"/>
        <v>8.0999999999999961E-2</v>
      </c>
      <c r="G153">
        <f t="shared" si="5"/>
        <v>2</v>
      </c>
    </row>
    <row r="154" spans="1:7" x14ac:dyDescent="0.25">
      <c r="A154">
        <v>1.1499999999999999</v>
      </c>
      <c r="B154">
        <v>29.7</v>
      </c>
      <c r="C154">
        <v>-1.9764200000000001</v>
      </c>
      <c r="D154">
        <v>2E-3</v>
      </c>
      <c r="E154">
        <v>-0.33200000000000002</v>
      </c>
      <c r="F154">
        <f t="shared" si="4"/>
        <v>8.1999999999999962E-2</v>
      </c>
      <c r="G154">
        <f t="shared" si="5"/>
        <v>2</v>
      </c>
    </row>
    <row r="155" spans="1:7" x14ac:dyDescent="0.25">
      <c r="A155">
        <v>1.1399999999999999</v>
      </c>
      <c r="B155">
        <v>29.9</v>
      </c>
      <c r="C155">
        <v>-1.9731099999999999</v>
      </c>
      <c r="D155">
        <v>2E-3</v>
      </c>
      <c r="E155">
        <v>-0.33200000000000002</v>
      </c>
      <c r="F155">
        <f t="shared" si="4"/>
        <v>8.1999999999999962E-2</v>
      </c>
      <c r="G155">
        <f t="shared" si="5"/>
        <v>2</v>
      </c>
    </row>
    <row r="156" spans="1:7" x14ac:dyDescent="0.25">
      <c r="A156">
        <v>1.17</v>
      </c>
      <c r="B156">
        <v>30.1</v>
      </c>
      <c r="C156">
        <v>-1.9698500000000001</v>
      </c>
      <c r="D156">
        <v>2E-3</v>
      </c>
      <c r="E156">
        <v>-0.33100000000000002</v>
      </c>
      <c r="F156">
        <f t="shared" si="4"/>
        <v>8.2999999999999963E-2</v>
      </c>
      <c r="G156">
        <f t="shared" si="5"/>
        <v>2</v>
      </c>
    </row>
    <row r="157" spans="1:7" x14ac:dyDescent="0.25">
      <c r="A157">
        <v>1.1599999999999999</v>
      </c>
      <c r="B157">
        <v>30.3</v>
      </c>
      <c r="C157">
        <v>-1.96655</v>
      </c>
      <c r="D157">
        <v>2E-3</v>
      </c>
      <c r="E157">
        <v>-0.33100000000000002</v>
      </c>
      <c r="F157">
        <f t="shared" si="4"/>
        <v>8.2999999999999963E-2</v>
      </c>
      <c r="G157">
        <f t="shared" si="5"/>
        <v>2</v>
      </c>
    </row>
    <row r="158" spans="1:7" x14ac:dyDescent="0.25">
      <c r="A158">
        <v>1.18</v>
      </c>
      <c r="B158">
        <v>30.5</v>
      </c>
      <c r="C158">
        <v>-1.9632400000000001</v>
      </c>
      <c r="D158">
        <v>2E-3</v>
      </c>
      <c r="E158">
        <v>-0.33</v>
      </c>
      <c r="F158">
        <f t="shared" si="4"/>
        <v>8.3999999999999964E-2</v>
      </c>
      <c r="G158">
        <f t="shared" si="5"/>
        <v>2</v>
      </c>
    </row>
    <row r="159" spans="1:7" x14ac:dyDescent="0.25">
      <c r="A159">
        <v>1.19</v>
      </c>
      <c r="B159">
        <v>30.7</v>
      </c>
      <c r="C159">
        <v>-1.95994</v>
      </c>
      <c r="D159">
        <v>2E-3</v>
      </c>
      <c r="E159">
        <v>-0.32900000000000001</v>
      </c>
      <c r="F159">
        <f t="shared" si="4"/>
        <v>8.4999999999999964E-2</v>
      </c>
      <c r="G159">
        <f t="shared" si="5"/>
        <v>2</v>
      </c>
    </row>
    <row r="160" spans="1:7" x14ac:dyDescent="0.25">
      <c r="A160">
        <v>1.21</v>
      </c>
      <c r="B160">
        <v>30.9</v>
      </c>
      <c r="C160">
        <v>-1.95658</v>
      </c>
      <c r="D160">
        <v>2E-3</v>
      </c>
      <c r="E160">
        <v>-0.32900000000000001</v>
      </c>
      <c r="F160">
        <f t="shared" si="4"/>
        <v>8.4999999999999964E-2</v>
      </c>
      <c r="G160">
        <f t="shared" si="5"/>
        <v>2</v>
      </c>
    </row>
    <row r="161" spans="1:7" x14ac:dyDescent="0.25">
      <c r="A161">
        <v>1.23</v>
      </c>
      <c r="B161">
        <v>31.1</v>
      </c>
      <c r="C161">
        <v>-1.9531700000000001</v>
      </c>
      <c r="D161">
        <v>3.0000000000000001E-3</v>
      </c>
      <c r="E161">
        <v>-0.32800000000000001</v>
      </c>
      <c r="F161">
        <f t="shared" si="4"/>
        <v>8.5999999999999965E-2</v>
      </c>
      <c r="G161">
        <f t="shared" si="5"/>
        <v>3</v>
      </c>
    </row>
    <row r="162" spans="1:7" x14ac:dyDescent="0.25">
      <c r="A162">
        <v>1.24</v>
      </c>
      <c r="B162">
        <v>31.3</v>
      </c>
      <c r="C162">
        <v>-1.9497599999999999</v>
      </c>
      <c r="D162">
        <v>3.0000000000000001E-3</v>
      </c>
      <c r="E162">
        <v>-0.32800000000000001</v>
      </c>
      <c r="F162">
        <f t="shared" si="4"/>
        <v>8.5999999999999965E-2</v>
      </c>
      <c r="G162">
        <f t="shared" si="5"/>
        <v>3</v>
      </c>
    </row>
    <row r="163" spans="1:7" x14ac:dyDescent="0.25">
      <c r="A163">
        <v>1.25</v>
      </c>
      <c r="B163">
        <v>31.5</v>
      </c>
      <c r="C163">
        <v>-1.9464600000000001</v>
      </c>
      <c r="D163">
        <v>3.0000000000000001E-3</v>
      </c>
      <c r="E163">
        <v>-0.32700000000000001</v>
      </c>
      <c r="F163">
        <f t="shared" si="4"/>
        <v>8.6999999999999966E-2</v>
      </c>
      <c r="G163">
        <f t="shared" si="5"/>
        <v>3</v>
      </c>
    </row>
    <row r="164" spans="1:7" x14ac:dyDescent="0.25">
      <c r="A164">
        <v>1.26</v>
      </c>
      <c r="B164">
        <v>31.7</v>
      </c>
      <c r="C164">
        <v>-1.9431499999999999</v>
      </c>
      <c r="D164">
        <v>3.0000000000000001E-3</v>
      </c>
      <c r="E164">
        <v>-0.32700000000000001</v>
      </c>
      <c r="F164">
        <f t="shared" si="4"/>
        <v>8.6999999999999966E-2</v>
      </c>
      <c r="G164">
        <f t="shared" si="5"/>
        <v>3</v>
      </c>
    </row>
    <row r="165" spans="1:7" x14ac:dyDescent="0.25">
      <c r="A165">
        <v>1.26</v>
      </c>
      <c r="B165">
        <v>31.9</v>
      </c>
      <c r="C165">
        <v>-1.9398500000000001</v>
      </c>
      <c r="D165">
        <v>3.0000000000000001E-3</v>
      </c>
      <c r="E165">
        <v>-0.32600000000000001</v>
      </c>
      <c r="F165">
        <f t="shared" si="4"/>
        <v>8.7999999999999967E-2</v>
      </c>
      <c r="G165">
        <f t="shared" si="5"/>
        <v>3</v>
      </c>
    </row>
    <row r="166" spans="1:7" x14ac:dyDescent="0.25">
      <c r="A166">
        <v>1.28</v>
      </c>
      <c r="B166">
        <v>32.1</v>
      </c>
      <c r="C166">
        <v>-1.93649</v>
      </c>
      <c r="D166">
        <v>3.0000000000000001E-3</v>
      </c>
      <c r="E166">
        <v>-0.32500000000000001</v>
      </c>
      <c r="F166">
        <f t="shared" si="4"/>
        <v>8.8999999999999968E-2</v>
      </c>
      <c r="G166">
        <f t="shared" si="5"/>
        <v>3</v>
      </c>
    </row>
    <row r="167" spans="1:7" x14ac:dyDescent="0.25">
      <c r="A167">
        <v>1.28</v>
      </c>
      <c r="B167">
        <v>32.299999999999997</v>
      </c>
      <c r="C167">
        <v>-1.9330799999999999</v>
      </c>
      <c r="D167">
        <v>3.0000000000000001E-3</v>
      </c>
      <c r="E167">
        <v>-0.32500000000000001</v>
      </c>
      <c r="F167">
        <f t="shared" si="4"/>
        <v>8.8999999999999968E-2</v>
      </c>
      <c r="G167">
        <f t="shared" si="5"/>
        <v>3</v>
      </c>
    </row>
    <row r="168" spans="1:7" x14ac:dyDescent="0.25">
      <c r="A168">
        <v>1.3</v>
      </c>
      <c r="B168">
        <v>32.5</v>
      </c>
      <c r="C168">
        <v>-1.92977</v>
      </c>
      <c r="D168">
        <v>3.0000000000000001E-3</v>
      </c>
      <c r="E168">
        <v>-0.32400000000000001</v>
      </c>
      <c r="F168">
        <f t="shared" si="4"/>
        <v>8.9999999999999969E-2</v>
      </c>
      <c r="G168">
        <f t="shared" si="5"/>
        <v>3</v>
      </c>
    </row>
    <row r="169" spans="1:7" x14ac:dyDescent="0.25">
      <c r="A169">
        <v>1.33</v>
      </c>
      <c r="B169">
        <v>32.700000000000003</v>
      </c>
      <c r="C169">
        <v>-1.9264699999999999</v>
      </c>
      <c r="D169">
        <v>3.0000000000000001E-3</v>
      </c>
      <c r="E169">
        <v>-0.32400000000000001</v>
      </c>
      <c r="F169">
        <f t="shared" si="4"/>
        <v>8.9999999999999969E-2</v>
      </c>
      <c r="G169">
        <f t="shared" si="5"/>
        <v>3</v>
      </c>
    </row>
    <row r="170" spans="1:7" x14ac:dyDescent="0.25">
      <c r="A170">
        <v>1.34</v>
      </c>
      <c r="B170">
        <v>32.9</v>
      </c>
      <c r="C170">
        <v>-1.9232100000000001</v>
      </c>
      <c r="D170">
        <v>3.0000000000000001E-3</v>
      </c>
      <c r="E170">
        <v>-0.32300000000000001</v>
      </c>
      <c r="F170">
        <f t="shared" si="4"/>
        <v>9.099999999999997E-2</v>
      </c>
      <c r="G170">
        <f t="shared" si="5"/>
        <v>3</v>
      </c>
    </row>
    <row r="171" spans="1:7" x14ac:dyDescent="0.25">
      <c r="A171">
        <v>1.34</v>
      </c>
      <c r="B171">
        <v>33.1</v>
      </c>
      <c r="C171">
        <v>-1.91991</v>
      </c>
      <c r="D171">
        <v>3.0000000000000001E-3</v>
      </c>
      <c r="E171">
        <v>-0.32300000000000001</v>
      </c>
      <c r="F171">
        <f t="shared" si="4"/>
        <v>9.099999999999997E-2</v>
      </c>
      <c r="G171">
        <f t="shared" si="5"/>
        <v>3</v>
      </c>
    </row>
    <row r="172" spans="1:7" x14ac:dyDescent="0.25">
      <c r="A172">
        <v>1.37</v>
      </c>
      <c r="B172">
        <v>33.299999999999997</v>
      </c>
      <c r="C172">
        <v>-1.9166000000000001</v>
      </c>
      <c r="D172">
        <v>3.0000000000000001E-3</v>
      </c>
      <c r="E172">
        <v>-0.32200000000000001</v>
      </c>
      <c r="F172">
        <f t="shared" si="4"/>
        <v>9.1999999999999971E-2</v>
      </c>
      <c r="G172">
        <f t="shared" si="5"/>
        <v>3</v>
      </c>
    </row>
    <row r="173" spans="1:7" x14ac:dyDescent="0.25">
      <c r="A173">
        <v>1.38</v>
      </c>
      <c r="B173">
        <v>33.5</v>
      </c>
      <c r="C173">
        <v>-1.9132400000000001</v>
      </c>
      <c r="D173">
        <v>3.0000000000000001E-3</v>
      </c>
      <c r="E173">
        <v>-0.32200000000000001</v>
      </c>
      <c r="F173">
        <f t="shared" si="4"/>
        <v>9.1999999999999971E-2</v>
      </c>
      <c r="G173">
        <f t="shared" si="5"/>
        <v>3</v>
      </c>
    </row>
    <row r="174" spans="1:7" x14ac:dyDescent="0.25">
      <c r="A174">
        <v>1.38</v>
      </c>
      <c r="B174">
        <v>33.700000000000003</v>
      </c>
      <c r="C174">
        <v>-1.90984</v>
      </c>
      <c r="D174">
        <v>3.0000000000000001E-3</v>
      </c>
      <c r="E174">
        <v>-0.32100000000000001</v>
      </c>
      <c r="F174">
        <f t="shared" si="4"/>
        <v>9.2999999999999972E-2</v>
      </c>
      <c r="G174">
        <f t="shared" si="5"/>
        <v>3</v>
      </c>
    </row>
    <row r="175" spans="1:7" x14ac:dyDescent="0.25">
      <c r="A175">
        <v>1.4</v>
      </c>
      <c r="B175">
        <v>33.9</v>
      </c>
      <c r="C175">
        <v>-1.9064300000000001</v>
      </c>
      <c r="D175">
        <v>3.0000000000000001E-3</v>
      </c>
      <c r="E175">
        <v>-0.32</v>
      </c>
      <c r="F175">
        <f t="shared" si="4"/>
        <v>9.3999999999999972E-2</v>
      </c>
      <c r="G175">
        <f t="shared" si="5"/>
        <v>3</v>
      </c>
    </row>
    <row r="176" spans="1:7" x14ac:dyDescent="0.25">
      <c r="A176">
        <v>1.42</v>
      </c>
      <c r="B176">
        <v>34.1</v>
      </c>
      <c r="C176">
        <v>-1.90307</v>
      </c>
      <c r="D176">
        <v>3.0000000000000001E-3</v>
      </c>
      <c r="E176">
        <v>-0.32</v>
      </c>
      <c r="F176">
        <f t="shared" si="4"/>
        <v>9.3999999999999972E-2</v>
      </c>
      <c r="G176">
        <f t="shared" si="5"/>
        <v>3</v>
      </c>
    </row>
    <row r="177" spans="1:7" x14ac:dyDescent="0.25">
      <c r="A177">
        <v>1.42</v>
      </c>
      <c r="B177">
        <v>34.299999999999997</v>
      </c>
      <c r="C177">
        <v>-1.89977</v>
      </c>
      <c r="D177">
        <v>3.0000000000000001E-3</v>
      </c>
      <c r="E177">
        <v>-0.31900000000000001</v>
      </c>
      <c r="F177">
        <f t="shared" si="4"/>
        <v>9.4999999999999973E-2</v>
      </c>
      <c r="G177">
        <f t="shared" si="5"/>
        <v>3</v>
      </c>
    </row>
    <row r="178" spans="1:7" x14ac:dyDescent="0.25">
      <c r="A178">
        <v>1.45</v>
      </c>
      <c r="B178">
        <v>34.5</v>
      </c>
      <c r="C178">
        <v>-1.8965099999999999</v>
      </c>
      <c r="D178">
        <v>3.0000000000000001E-3</v>
      </c>
      <c r="E178">
        <v>-0.31900000000000001</v>
      </c>
      <c r="F178">
        <f t="shared" si="4"/>
        <v>9.4999999999999973E-2</v>
      </c>
      <c r="G178">
        <f t="shared" si="5"/>
        <v>3</v>
      </c>
    </row>
    <row r="179" spans="1:7" x14ac:dyDescent="0.25">
      <c r="A179">
        <v>1.46</v>
      </c>
      <c r="B179">
        <v>34.700000000000003</v>
      </c>
      <c r="C179">
        <v>-1.8932</v>
      </c>
      <c r="D179">
        <v>3.0000000000000001E-3</v>
      </c>
      <c r="E179">
        <v>-0.318</v>
      </c>
      <c r="F179">
        <f t="shared" si="4"/>
        <v>9.5999999999999974E-2</v>
      </c>
      <c r="G179">
        <f t="shared" si="5"/>
        <v>3</v>
      </c>
    </row>
    <row r="180" spans="1:7" x14ac:dyDescent="0.25">
      <c r="A180">
        <v>1.46</v>
      </c>
      <c r="B180">
        <v>34.9</v>
      </c>
      <c r="C180">
        <v>-1.88985</v>
      </c>
      <c r="D180">
        <v>3.0000000000000001E-3</v>
      </c>
      <c r="E180">
        <v>-0.318</v>
      </c>
      <c r="F180">
        <f t="shared" si="4"/>
        <v>9.5999999999999974E-2</v>
      </c>
      <c r="G180">
        <f t="shared" si="5"/>
        <v>3</v>
      </c>
    </row>
    <row r="181" spans="1:7" x14ac:dyDescent="0.25">
      <c r="A181">
        <v>1.47</v>
      </c>
      <c r="B181">
        <v>35.1</v>
      </c>
      <c r="C181">
        <v>-1.88649</v>
      </c>
      <c r="D181">
        <v>3.0000000000000001E-3</v>
      </c>
      <c r="E181">
        <v>-0.317</v>
      </c>
      <c r="F181">
        <f t="shared" si="4"/>
        <v>9.6999999999999975E-2</v>
      </c>
      <c r="G181">
        <f t="shared" si="5"/>
        <v>3</v>
      </c>
    </row>
    <row r="182" spans="1:7" x14ac:dyDescent="0.25">
      <c r="A182">
        <v>1.49</v>
      </c>
      <c r="B182">
        <v>35.299999999999997</v>
      </c>
      <c r="C182">
        <v>-1.88313</v>
      </c>
      <c r="D182">
        <v>3.0000000000000001E-3</v>
      </c>
      <c r="E182">
        <v>-0.316</v>
      </c>
      <c r="F182">
        <f t="shared" si="4"/>
        <v>9.7999999999999976E-2</v>
      </c>
      <c r="G182">
        <f t="shared" si="5"/>
        <v>3</v>
      </c>
    </row>
    <row r="183" spans="1:7" x14ac:dyDescent="0.25">
      <c r="A183">
        <v>1.5</v>
      </c>
      <c r="B183">
        <v>35.5</v>
      </c>
      <c r="C183">
        <v>-1.87978</v>
      </c>
      <c r="D183">
        <v>3.0000000000000001E-3</v>
      </c>
      <c r="E183">
        <v>-0.316</v>
      </c>
      <c r="F183">
        <f t="shared" si="4"/>
        <v>9.7999999999999976E-2</v>
      </c>
      <c r="G183">
        <f t="shared" si="5"/>
        <v>3</v>
      </c>
    </row>
    <row r="184" spans="1:7" x14ac:dyDescent="0.25">
      <c r="A184">
        <v>1.51</v>
      </c>
      <c r="B184">
        <v>35.700000000000003</v>
      </c>
      <c r="C184">
        <v>-1.8764700000000001</v>
      </c>
      <c r="D184">
        <v>3.0000000000000001E-3</v>
      </c>
      <c r="E184">
        <v>-0.315</v>
      </c>
      <c r="F184">
        <f t="shared" si="4"/>
        <v>9.8999999999999977E-2</v>
      </c>
      <c r="G184">
        <f t="shared" si="5"/>
        <v>3</v>
      </c>
    </row>
    <row r="185" spans="1:7" x14ac:dyDescent="0.25">
      <c r="A185">
        <v>1.51</v>
      </c>
      <c r="B185">
        <v>35.9</v>
      </c>
      <c r="C185">
        <v>-1.8731599999999999</v>
      </c>
      <c r="D185">
        <v>3.0000000000000001E-3</v>
      </c>
      <c r="E185">
        <v>-0.315</v>
      </c>
      <c r="F185">
        <f t="shared" si="4"/>
        <v>9.8999999999999977E-2</v>
      </c>
      <c r="G185">
        <f t="shared" si="5"/>
        <v>3</v>
      </c>
    </row>
    <row r="186" spans="1:7" x14ac:dyDescent="0.25">
      <c r="A186">
        <v>1.55</v>
      </c>
      <c r="B186">
        <v>36.1</v>
      </c>
      <c r="C186">
        <v>-1.86991</v>
      </c>
      <c r="D186">
        <v>3.0000000000000001E-3</v>
      </c>
      <c r="E186">
        <v>-0.314</v>
      </c>
      <c r="F186">
        <f t="shared" si="4"/>
        <v>9.9999999999999978E-2</v>
      </c>
      <c r="G186">
        <f t="shared" si="5"/>
        <v>3</v>
      </c>
    </row>
    <row r="187" spans="1:7" x14ac:dyDescent="0.25">
      <c r="A187">
        <v>1.55</v>
      </c>
      <c r="B187">
        <v>36.299999999999997</v>
      </c>
      <c r="C187">
        <v>-1.8665499999999999</v>
      </c>
      <c r="D187">
        <v>3.0000000000000001E-3</v>
      </c>
      <c r="E187">
        <v>-0.314</v>
      </c>
      <c r="F187">
        <f t="shared" si="4"/>
        <v>9.9999999999999978E-2</v>
      </c>
      <c r="G187">
        <f t="shared" si="5"/>
        <v>3</v>
      </c>
    </row>
    <row r="188" spans="1:7" x14ac:dyDescent="0.25">
      <c r="A188">
        <v>1.57</v>
      </c>
      <c r="B188">
        <v>36.5</v>
      </c>
      <c r="C188">
        <v>-1.86314</v>
      </c>
      <c r="D188">
        <v>3.0000000000000001E-3</v>
      </c>
      <c r="E188">
        <v>-0.313</v>
      </c>
      <c r="F188">
        <f t="shared" si="4"/>
        <v>0.10099999999999998</v>
      </c>
      <c r="G188">
        <f t="shared" si="5"/>
        <v>3</v>
      </c>
    </row>
    <row r="189" spans="1:7" x14ac:dyDescent="0.25">
      <c r="A189">
        <v>1.57</v>
      </c>
      <c r="B189">
        <v>36.700000000000003</v>
      </c>
      <c r="C189">
        <v>-1.8597900000000001</v>
      </c>
      <c r="D189">
        <v>3.0000000000000001E-3</v>
      </c>
      <c r="E189">
        <v>-0.313</v>
      </c>
      <c r="F189">
        <f t="shared" si="4"/>
        <v>0.10099999999999998</v>
      </c>
      <c r="G189">
        <f t="shared" si="5"/>
        <v>3</v>
      </c>
    </row>
    <row r="190" spans="1:7" x14ac:dyDescent="0.25">
      <c r="A190">
        <v>1.58</v>
      </c>
      <c r="B190">
        <v>36.9</v>
      </c>
      <c r="C190">
        <v>-1.85643</v>
      </c>
      <c r="D190">
        <v>3.0000000000000001E-3</v>
      </c>
      <c r="E190">
        <v>-0.312</v>
      </c>
      <c r="F190">
        <f t="shared" si="4"/>
        <v>0.10199999999999998</v>
      </c>
      <c r="G190">
        <f t="shared" si="5"/>
        <v>3</v>
      </c>
    </row>
    <row r="191" spans="1:7" x14ac:dyDescent="0.25">
      <c r="A191">
        <v>1.61</v>
      </c>
      <c r="B191">
        <v>37.1</v>
      </c>
      <c r="C191">
        <v>-1.85318</v>
      </c>
      <c r="D191">
        <v>3.0000000000000001E-3</v>
      </c>
      <c r="E191">
        <v>-0.311</v>
      </c>
      <c r="F191">
        <f t="shared" si="4"/>
        <v>0.10299999999999998</v>
      </c>
      <c r="G191">
        <f t="shared" si="5"/>
        <v>3</v>
      </c>
    </row>
    <row r="192" spans="1:7" x14ac:dyDescent="0.25">
      <c r="A192">
        <v>1.62</v>
      </c>
      <c r="B192">
        <v>37.299999999999997</v>
      </c>
      <c r="C192">
        <v>-1.84992</v>
      </c>
      <c r="D192">
        <v>3.0000000000000001E-3</v>
      </c>
      <c r="E192">
        <v>-0.311</v>
      </c>
      <c r="F192">
        <f t="shared" si="4"/>
        <v>0.10299999999999998</v>
      </c>
      <c r="G192">
        <f t="shared" si="5"/>
        <v>3</v>
      </c>
    </row>
    <row r="193" spans="1:7" x14ac:dyDescent="0.25">
      <c r="A193">
        <v>1.63</v>
      </c>
      <c r="B193">
        <v>37.5</v>
      </c>
      <c r="C193">
        <v>-1.8466100000000001</v>
      </c>
      <c r="D193">
        <v>3.0000000000000001E-3</v>
      </c>
      <c r="E193">
        <v>-0.31</v>
      </c>
      <c r="F193">
        <f t="shared" si="4"/>
        <v>0.10399999999999998</v>
      </c>
      <c r="G193">
        <f t="shared" si="5"/>
        <v>3</v>
      </c>
    </row>
    <row r="194" spans="1:7" x14ac:dyDescent="0.25">
      <c r="A194">
        <v>1.66</v>
      </c>
      <c r="B194">
        <v>37.700000000000003</v>
      </c>
      <c r="C194">
        <v>-1.84321</v>
      </c>
      <c r="D194">
        <v>3.0000000000000001E-3</v>
      </c>
      <c r="E194">
        <v>-0.31</v>
      </c>
      <c r="F194">
        <f t="shared" si="4"/>
        <v>0.10399999999999998</v>
      </c>
      <c r="G194">
        <f t="shared" si="5"/>
        <v>3</v>
      </c>
    </row>
    <row r="195" spans="1:7" x14ac:dyDescent="0.25">
      <c r="A195">
        <v>1.67</v>
      </c>
      <c r="B195">
        <v>37.9</v>
      </c>
      <c r="C195">
        <v>-1.8398000000000001</v>
      </c>
      <c r="D195">
        <v>3.0000000000000001E-3</v>
      </c>
      <c r="E195">
        <v>-0.309</v>
      </c>
      <c r="F195">
        <f t="shared" si="4"/>
        <v>0.10499999999999998</v>
      </c>
      <c r="G195">
        <f t="shared" si="5"/>
        <v>3</v>
      </c>
    </row>
    <row r="196" spans="1:7" x14ac:dyDescent="0.25">
      <c r="A196">
        <v>1.68</v>
      </c>
      <c r="B196">
        <v>38.1</v>
      </c>
      <c r="C196">
        <v>-1.8364400000000001</v>
      </c>
      <c r="D196">
        <v>3.0000000000000001E-3</v>
      </c>
      <c r="E196">
        <v>-0.309</v>
      </c>
      <c r="F196">
        <f t="shared" si="4"/>
        <v>0.10499999999999998</v>
      </c>
      <c r="G196">
        <f t="shared" si="5"/>
        <v>3</v>
      </c>
    </row>
    <row r="197" spans="1:7" x14ac:dyDescent="0.25">
      <c r="A197">
        <v>1.7</v>
      </c>
      <c r="B197">
        <v>38.299999999999997</v>
      </c>
      <c r="C197">
        <v>-1.83314</v>
      </c>
      <c r="D197">
        <v>3.0000000000000001E-3</v>
      </c>
      <c r="E197">
        <v>-0.308</v>
      </c>
      <c r="F197">
        <f t="shared" si="4"/>
        <v>0.10599999999999998</v>
      </c>
      <c r="G197">
        <f t="shared" si="5"/>
        <v>3</v>
      </c>
    </row>
    <row r="198" spans="1:7" x14ac:dyDescent="0.25">
      <c r="A198">
        <v>1.71</v>
      </c>
      <c r="B198">
        <v>38.5</v>
      </c>
      <c r="C198">
        <v>-1.82988</v>
      </c>
      <c r="D198">
        <v>3.0000000000000001E-3</v>
      </c>
      <c r="E198">
        <v>-0.308</v>
      </c>
      <c r="F198">
        <f t="shared" si="4"/>
        <v>0.10599999999999998</v>
      </c>
      <c r="G198">
        <f t="shared" si="5"/>
        <v>3</v>
      </c>
    </row>
    <row r="199" spans="1:7" x14ac:dyDescent="0.25">
      <c r="A199">
        <v>1.73</v>
      </c>
      <c r="B199">
        <v>38.700000000000003</v>
      </c>
      <c r="C199">
        <v>-1.8265199999999999</v>
      </c>
      <c r="D199">
        <v>4.0000000000000001E-3</v>
      </c>
      <c r="E199">
        <v>-0.307</v>
      </c>
      <c r="F199">
        <f t="shared" si="4"/>
        <v>0.10699999999999998</v>
      </c>
      <c r="G199">
        <f t="shared" si="5"/>
        <v>4</v>
      </c>
    </row>
    <row r="200" spans="1:7" x14ac:dyDescent="0.25">
      <c r="A200">
        <v>1.73</v>
      </c>
      <c r="B200">
        <v>38.9</v>
      </c>
      <c r="C200">
        <v>-1.82317</v>
      </c>
      <c r="D200">
        <v>4.0000000000000001E-3</v>
      </c>
      <c r="E200">
        <v>-0.30599999999999999</v>
      </c>
      <c r="F200">
        <f t="shared" ref="F200:F263" si="6">E200+0.414</f>
        <v>0.10799999999999998</v>
      </c>
      <c r="G200">
        <f t="shared" ref="G200:G263" si="7">D200*1000</f>
        <v>4</v>
      </c>
    </row>
    <row r="201" spans="1:7" x14ac:dyDescent="0.25">
      <c r="A201">
        <v>1.76</v>
      </c>
      <c r="B201">
        <v>39.1</v>
      </c>
      <c r="C201">
        <v>-1.8198099999999999</v>
      </c>
      <c r="D201">
        <v>4.0000000000000001E-3</v>
      </c>
      <c r="E201">
        <v>-0.30599999999999999</v>
      </c>
      <c r="F201">
        <f t="shared" si="6"/>
        <v>0.10799999999999998</v>
      </c>
      <c r="G201">
        <f t="shared" si="7"/>
        <v>4</v>
      </c>
    </row>
    <row r="202" spans="1:7" x14ac:dyDescent="0.25">
      <c r="A202">
        <v>1.77</v>
      </c>
      <c r="B202">
        <v>39.299999999999997</v>
      </c>
      <c r="C202">
        <v>-1.8164499999999999</v>
      </c>
      <c r="D202">
        <v>4.0000000000000001E-3</v>
      </c>
      <c r="E202">
        <v>-0.30499999999999999</v>
      </c>
      <c r="F202">
        <f t="shared" si="6"/>
        <v>0.10899999999999999</v>
      </c>
      <c r="G202">
        <f t="shared" si="7"/>
        <v>4</v>
      </c>
    </row>
    <row r="203" spans="1:7" x14ac:dyDescent="0.25">
      <c r="A203">
        <v>1.79</v>
      </c>
      <c r="B203">
        <v>39.5</v>
      </c>
      <c r="C203">
        <v>-1.8130999999999999</v>
      </c>
      <c r="D203">
        <v>4.0000000000000001E-3</v>
      </c>
      <c r="E203">
        <v>-0.30499999999999999</v>
      </c>
      <c r="F203">
        <f t="shared" si="6"/>
        <v>0.10899999999999999</v>
      </c>
      <c r="G203">
        <f t="shared" si="7"/>
        <v>4</v>
      </c>
    </row>
    <row r="204" spans="1:7" x14ac:dyDescent="0.25">
      <c r="A204">
        <v>1.8</v>
      </c>
      <c r="B204">
        <v>39.700000000000003</v>
      </c>
      <c r="C204">
        <v>-1.80979</v>
      </c>
      <c r="D204">
        <v>4.0000000000000001E-3</v>
      </c>
      <c r="E204">
        <v>-0.30399999999999999</v>
      </c>
      <c r="F204">
        <f t="shared" si="6"/>
        <v>0.10999999999999999</v>
      </c>
      <c r="G204">
        <f t="shared" si="7"/>
        <v>4</v>
      </c>
    </row>
    <row r="205" spans="1:7" x14ac:dyDescent="0.25">
      <c r="A205">
        <v>1.81</v>
      </c>
      <c r="B205">
        <v>39.9</v>
      </c>
      <c r="C205">
        <v>-1.8064800000000001</v>
      </c>
      <c r="D205">
        <v>4.0000000000000001E-3</v>
      </c>
      <c r="E205">
        <v>-0.30399999999999999</v>
      </c>
      <c r="F205">
        <f t="shared" si="6"/>
        <v>0.10999999999999999</v>
      </c>
      <c r="G205">
        <f t="shared" si="7"/>
        <v>4</v>
      </c>
    </row>
    <row r="206" spans="1:7" x14ac:dyDescent="0.25">
      <c r="A206">
        <v>1.84</v>
      </c>
      <c r="B206">
        <v>40.1</v>
      </c>
      <c r="C206">
        <v>-1.80318</v>
      </c>
      <c r="D206">
        <v>4.0000000000000001E-3</v>
      </c>
      <c r="E206">
        <v>-0.30299999999999999</v>
      </c>
      <c r="F206">
        <f t="shared" si="6"/>
        <v>0.11099999999999999</v>
      </c>
      <c r="G206">
        <f t="shared" si="7"/>
        <v>4</v>
      </c>
    </row>
    <row r="207" spans="1:7" x14ac:dyDescent="0.25">
      <c r="A207">
        <v>1.85</v>
      </c>
      <c r="B207">
        <v>40.299999999999997</v>
      </c>
      <c r="C207">
        <v>-1.7998700000000001</v>
      </c>
      <c r="D207">
        <v>4.0000000000000001E-3</v>
      </c>
      <c r="E207">
        <v>-0.30199999999999999</v>
      </c>
      <c r="F207">
        <f t="shared" si="6"/>
        <v>0.11199999999999999</v>
      </c>
      <c r="G207">
        <f t="shared" si="7"/>
        <v>4</v>
      </c>
    </row>
    <row r="208" spans="1:7" x14ac:dyDescent="0.25">
      <c r="A208">
        <v>1.86</v>
      </c>
      <c r="B208">
        <v>40.5</v>
      </c>
      <c r="C208">
        <v>-1.7964599999999999</v>
      </c>
      <c r="D208">
        <v>4.0000000000000001E-3</v>
      </c>
      <c r="E208">
        <v>-0.30199999999999999</v>
      </c>
      <c r="F208">
        <f t="shared" si="6"/>
        <v>0.11199999999999999</v>
      </c>
      <c r="G208">
        <f t="shared" si="7"/>
        <v>4</v>
      </c>
    </row>
    <row r="209" spans="1:7" x14ac:dyDescent="0.25">
      <c r="A209">
        <v>1.88</v>
      </c>
      <c r="B209">
        <v>40.700000000000003</v>
      </c>
      <c r="C209">
        <v>-1.7930600000000001</v>
      </c>
      <c r="D209">
        <v>4.0000000000000001E-3</v>
      </c>
      <c r="E209">
        <v>-0.30099999999999999</v>
      </c>
      <c r="F209">
        <f t="shared" si="6"/>
        <v>0.11299999999999999</v>
      </c>
      <c r="G209">
        <f t="shared" si="7"/>
        <v>4</v>
      </c>
    </row>
    <row r="210" spans="1:7" x14ac:dyDescent="0.25">
      <c r="A210">
        <v>1.88</v>
      </c>
      <c r="B210">
        <v>40.9</v>
      </c>
      <c r="C210">
        <v>-1.7897000000000001</v>
      </c>
      <c r="D210">
        <v>4.0000000000000001E-3</v>
      </c>
      <c r="E210">
        <v>-0.30099999999999999</v>
      </c>
      <c r="F210">
        <f t="shared" si="6"/>
        <v>0.11299999999999999</v>
      </c>
      <c r="G210">
        <f t="shared" si="7"/>
        <v>4</v>
      </c>
    </row>
    <row r="211" spans="1:7" x14ac:dyDescent="0.25">
      <c r="A211">
        <v>1.91</v>
      </c>
      <c r="B211">
        <v>41.1</v>
      </c>
      <c r="C211">
        <v>-1.7863899999999999</v>
      </c>
      <c r="D211">
        <v>4.0000000000000001E-3</v>
      </c>
      <c r="E211">
        <v>-0.3</v>
      </c>
      <c r="F211">
        <f t="shared" si="6"/>
        <v>0.11399999999999999</v>
      </c>
      <c r="G211">
        <f t="shared" si="7"/>
        <v>4</v>
      </c>
    </row>
    <row r="212" spans="1:7" x14ac:dyDescent="0.25">
      <c r="A212">
        <v>1.9</v>
      </c>
      <c r="B212">
        <v>41.3</v>
      </c>
      <c r="C212">
        <v>-1.7831399999999999</v>
      </c>
      <c r="D212">
        <v>4.0000000000000001E-3</v>
      </c>
      <c r="E212">
        <v>-0.3</v>
      </c>
      <c r="F212">
        <f t="shared" si="6"/>
        <v>0.11399999999999999</v>
      </c>
      <c r="G212">
        <f t="shared" si="7"/>
        <v>4</v>
      </c>
    </row>
    <row r="213" spans="1:7" x14ac:dyDescent="0.25">
      <c r="A213">
        <v>1.91</v>
      </c>
      <c r="B213">
        <v>41.5</v>
      </c>
      <c r="C213">
        <v>-1.7798799999999999</v>
      </c>
      <c r="D213">
        <v>4.0000000000000001E-3</v>
      </c>
      <c r="E213">
        <v>-0.29899999999999999</v>
      </c>
      <c r="F213">
        <f t="shared" si="6"/>
        <v>0.11499999999999999</v>
      </c>
      <c r="G213">
        <f t="shared" si="7"/>
        <v>4</v>
      </c>
    </row>
    <row r="214" spans="1:7" x14ac:dyDescent="0.25">
      <c r="A214">
        <v>1.94</v>
      </c>
      <c r="B214">
        <v>41.7</v>
      </c>
      <c r="C214">
        <v>-1.7765299999999999</v>
      </c>
      <c r="D214">
        <v>4.0000000000000001E-3</v>
      </c>
      <c r="E214">
        <v>-0.29899999999999999</v>
      </c>
      <c r="F214">
        <f t="shared" si="6"/>
        <v>0.11499999999999999</v>
      </c>
      <c r="G214">
        <f t="shared" si="7"/>
        <v>4</v>
      </c>
    </row>
    <row r="215" spans="1:7" x14ac:dyDescent="0.25">
      <c r="A215">
        <v>1.96</v>
      </c>
      <c r="B215">
        <v>41.9</v>
      </c>
      <c r="C215">
        <v>-1.77322</v>
      </c>
      <c r="D215">
        <v>4.0000000000000001E-3</v>
      </c>
      <c r="E215">
        <v>-0.29799999999999999</v>
      </c>
      <c r="F215">
        <f t="shared" si="6"/>
        <v>0.11599999999999999</v>
      </c>
      <c r="G215">
        <f t="shared" si="7"/>
        <v>4</v>
      </c>
    </row>
    <row r="216" spans="1:7" x14ac:dyDescent="0.25">
      <c r="A216">
        <v>1.97</v>
      </c>
      <c r="B216">
        <v>42.1</v>
      </c>
      <c r="C216">
        <v>-1.7698100000000001</v>
      </c>
      <c r="D216">
        <v>4.0000000000000001E-3</v>
      </c>
      <c r="E216">
        <v>-0.29699999999999999</v>
      </c>
      <c r="F216">
        <f t="shared" si="6"/>
        <v>0.11699999999999999</v>
      </c>
      <c r="G216">
        <f t="shared" si="7"/>
        <v>4</v>
      </c>
    </row>
    <row r="217" spans="1:7" x14ac:dyDescent="0.25">
      <c r="A217">
        <v>1.98</v>
      </c>
      <c r="B217">
        <v>42.3</v>
      </c>
      <c r="C217">
        <v>-1.7664500000000001</v>
      </c>
      <c r="D217">
        <v>4.0000000000000001E-3</v>
      </c>
      <c r="E217">
        <v>-0.29699999999999999</v>
      </c>
      <c r="F217">
        <f t="shared" si="6"/>
        <v>0.11699999999999999</v>
      </c>
      <c r="G217">
        <f t="shared" si="7"/>
        <v>4</v>
      </c>
    </row>
    <row r="218" spans="1:7" x14ac:dyDescent="0.25">
      <c r="A218">
        <v>2</v>
      </c>
      <c r="B218">
        <v>42.5</v>
      </c>
      <c r="C218">
        <v>-1.76315</v>
      </c>
      <c r="D218">
        <v>4.0000000000000001E-3</v>
      </c>
      <c r="E218">
        <v>-0.29599999999999999</v>
      </c>
      <c r="F218">
        <f t="shared" si="6"/>
        <v>0.11799999999999999</v>
      </c>
      <c r="G218">
        <f t="shared" si="7"/>
        <v>4</v>
      </c>
    </row>
    <row r="219" spans="1:7" x14ac:dyDescent="0.25">
      <c r="A219">
        <v>2.02</v>
      </c>
      <c r="B219">
        <v>42.7</v>
      </c>
      <c r="C219">
        <v>-1.7598400000000001</v>
      </c>
      <c r="D219">
        <v>4.0000000000000001E-3</v>
      </c>
      <c r="E219">
        <v>-0.29599999999999999</v>
      </c>
      <c r="F219">
        <f t="shared" si="6"/>
        <v>0.11799999999999999</v>
      </c>
      <c r="G219">
        <f t="shared" si="7"/>
        <v>4</v>
      </c>
    </row>
    <row r="220" spans="1:7" x14ac:dyDescent="0.25">
      <c r="A220">
        <v>2.0299999999999998</v>
      </c>
      <c r="B220">
        <v>42.9</v>
      </c>
      <c r="C220">
        <v>-1.75654</v>
      </c>
      <c r="D220">
        <v>4.0000000000000001E-3</v>
      </c>
      <c r="E220">
        <v>-0.29499999999999998</v>
      </c>
      <c r="F220">
        <f t="shared" si="6"/>
        <v>0.11899999999999999</v>
      </c>
      <c r="G220">
        <f t="shared" si="7"/>
        <v>4</v>
      </c>
    </row>
    <row r="221" spans="1:7" x14ac:dyDescent="0.25">
      <c r="A221">
        <v>2.0499999999999998</v>
      </c>
      <c r="B221">
        <v>43.1</v>
      </c>
      <c r="C221">
        <v>-1.7532300000000001</v>
      </c>
      <c r="D221">
        <v>4.0000000000000001E-3</v>
      </c>
      <c r="E221">
        <v>-0.29499999999999998</v>
      </c>
      <c r="F221">
        <f t="shared" si="6"/>
        <v>0.11899999999999999</v>
      </c>
      <c r="G221">
        <f t="shared" si="7"/>
        <v>4</v>
      </c>
    </row>
    <row r="222" spans="1:7" x14ac:dyDescent="0.25">
      <c r="A222">
        <v>2.06</v>
      </c>
      <c r="B222">
        <v>43.3</v>
      </c>
      <c r="C222">
        <v>-1.74987</v>
      </c>
      <c r="D222">
        <v>4.0000000000000001E-3</v>
      </c>
      <c r="E222">
        <v>-0.29399999999999998</v>
      </c>
      <c r="F222">
        <f t="shared" si="6"/>
        <v>0.12</v>
      </c>
      <c r="G222">
        <f t="shared" si="7"/>
        <v>4</v>
      </c>
    </row>
    <row r="223" spans="1:7" x14ac:dyDescent="0.25">
      <c r="A223">
        <v>2.09</v>
      </c>
      <c r="B223">
        <v>43.5</v>
      </c>
      <c r="C223">
        <v>-1.74647</v>
      </c>
      <c r="D223">
        <v>4.0000000000000001E-3</v>
      </c>
      <c r="E223">
        <v>-0.29399999999999998</v>
      </c>
      <c r="F223">
        <f t="shared" si="6"/>
        <v>0.12</v>
      </c>
      <c r="G223">
        <f t="shared" si="7"/>
        <v>4</v>
      </c>
    </row>
    <row r="224" spans="1:7" x14ac:dyDescent="0.25">
      <c r="A224">
        <v>2.09</v>
      </c>
      <c r="B224">
        <v>43.7</v>
      </c>
      <c r="C224">
        <v>-1.7431099999999999</v>
      </c>
      <c r="D224">
        <v>4.0000000000000001E-3</v>
      </c>
      <c r="E224">
        <v>-0.29299999999999998</v>
      </c>
      <c r="F224">
        <f t="shared" si="6"/>
        <v>0.121</v>
      </c>
      <c r="G224">
        <f t="shared" si="7"/>
        <v>4</v>
      </c>
    </row>
    <row r="225" spans="1:7" x14ac:dyDescent="0.25">
      <c r="A225">
        <v>2.11</v>
      </c>
      <c r="B225">
        <v>43.9</v>
      </c>
      <c r="C225">
        <v>-1.7398</v>
      </c>
      <c r="D225">
        <v>4.0000000000000001E-3</v>
      </c>
      <c r="E225">
        <v>-0.29199999999999998</v>
      </c>
      <c r="F225">
        <f t="shared" si="6"/>
        <v>0.122</v>
      </c>
      <c r="G225">
        <f t="shared" si="7"/>
        <v>4</v>
      </c>
    </row>
    <row r="226" spans="1:7" x14ac:dyDescent="0.25">
      <c r="A226">
        <v>2.13</v>
      </c>
      <c r="B226">
        <v>44.1</v>
      </c>
      <c r="C226">
        <v>-1.73655</v>
      </c>
      <c r="D226">
        <v>4.0000000000000001E-3</v>
      </c>
      <c r="E226">
        <v>-0.29199999999999998</v>
      </c>
      <c r="F226">
        <f t="shared" si="6"/>
        <v>0.122</v>
      </c>
      <c r="G226">
        <f t="shared" si="7"/>
        <v>4</v>
      </c>
    </row>
    <row r="227" spans="1:7" x14ac:dyDescent="0.25">
      <c r="A227">
        <v>2.14</v>
      </c>
      <c r="B227">
        <v>44.3</v>
      </c>
      <c r="C227">
        <v>-1.73329</v>
      </c>
      <c r="D227">
        <v>4.0000000000000001E-3</v>
      </c>
      <c r="E227">
        <v>-0.29099999999999998</v>
      </c>
      <c r="F227">
        <f t="shared" si="6"/>
        <v>0.123</v>
      </c>
      <c r="G227">
        <f t="shared" si="7"/>
        <v>4</v>
      </c>
    </row>
    <row r="228" spans="1:7" x14ac:dyDescent="0.25">
      <c r="A228">
        <v>2.14</v>
      </c>
      <c r="B228">
        <v>44.5</v>
      </c>
      <c r="C228">
        <v>-1.7299899999999999</v>
      </c>
      <c r="D228">
        <v>4.0000000000000001E-3</v>
      </c>
      <c r="E228">
        <v>-0.29099999999999998</v>
      </c>
      <c r="F228">
        <f t="shared" si="6"/>
        <v>0.123</v>
      </c>
      <c r="G228">
        <f t="shared" si="7"/>
        <v>4</v>
      </c>
    </row>
    <row r="229" spans="1:7" x14ac:dyDescent="0.25">
      <c r="A229">
        <v>2.17</v>
      </c>
      <c r="B229">
        <v>44.7</v>
      </c>
      <c r="C229">
        <v>-1.7266300000000001</v>
      </c>
      <c r="D229">
        <v>4.0000000000000001E-3</v>
      </c>
      <c r="E229">
        <v>-0.28999999999999998</v>
      </c>
      <c r="F229">
        <f t="shared" si="6"/>
        <v>0.124</v>
      </c>
      <c r="G229">
        <f t="shared" si="7"/>
        <v>4</v>
      </c>
    </row>
    <row r="230" spans="1:7" x14ac:dyDescent="0.25">
      <c r="A230">
        <v>2.1800000000000002</v>
      </c>
      <c r="B230">
        <v>44.9</v>
      </c>
      <c r="C230">
        <v>-1.72322</v>
      </c>
      <c r="D230">
        <v>4.0000000000000001E-3</v>
      </c>
      <c r="E230">
        <v>-0.28999999999999998</v>
      </c>
      <c r="F230">
        <f t="shared" si="6"/>
        <v>0.124</v>
      </c>
      <c r="G230">
        <f t="shared" si="7"/>
        <v>4</v>
      </c>
    </row>
    <row r="231" spans="1:7" x14ac:dyDescent="0.25">
      <c r="A231">
        <v>2.2000000000000002</v>
      </c>
      <c r="B231">
        <v>45.1</v>
      </c>
      <c r="C231">
        <v>-1.7198599999999999</v>
      </c>
      <c r="D231">
        <v>4.0000000000000001E-3</v>
      </c>
      <c r="E231">
        <v>-0.28899999999999998</v>
      </c>
      <c r="F231">
        <f t="shared" si="6"/>
        <v>0.125</v>
      </c>
      <c r="G231">
        <f t="shared" si="7"/>
        <v>4</v>
      </c>
    </row>
    <row r="232" spans="1:7" x14ac:dyDescent="0.25">
      <c r="A232">
        <v>2.23</v>
      </c>
      <c r="B232">
        <v>45.3</v>
      </c>
      <c r="C232">
        <v>-1.7165600000000001</v>
      </c>
      <c r="D232">
        <v>5.0000000000000001E-3</v>
      </c>
      <c r="E232">
        <v>-0.28799999999999998</v>
      </c>
      <c r="F232">
        <f t="shared" si="6"/>
        <v>0.126</v>
      </c>
      <c r="G232">
        <f t="shared" si="7"/>
        <v>5</v>
      </c>
    </row>
    <row r="233" spans="1:7" x14ac:dyDescent="0.25">
      <c r="A233">
        <v>2.23</v>
      </c>
      <c r="B233">
        <v>45.5</v>
      </c>
      <c r="C233">
        <v>-1.7133</v>
      </c>
      <c r="D233">
        <v>5.0000000000000001E-3</v>
      </c>
      <c r="E233">
        <v>-0.28799999999999998</v>
      </c>
      <c r="F233">
        <f t="shared" si="6"/>
        <v>0.126</v>
      </c>
      <c r="G233">
        <f t="shared" si="7"/>
        <v>5</v>
      </c>
    </row>
    <row r="234" spans="1:7" x14ac:dyDescent="0.25">
      <c r="A234">
        <v>2.25</v>
      </c>
      <c r="B234">
        <v>45.7</v>
      </c>
      <c r="C234">
        <v>-1.71</v>
      </c>
      <c r="D234">
        <v>5.0000000000000001E-3</v>
      </c>
      <c r="E234">
        <v>-0.28699999999999998</v>
      </c>
      <c r="F234">
        <f t="shared" si="6"/>
        <v>0.127</v>
      </c>
      <c r="G234">
        <f t="shared" si="7"/>
        <v>5</v>
      </c>
    </row>
    <row r="235" spans="1:7" x14ac:dyDescent="0.25">
      <c r="A235">
        <v>2.27</v>
      </c>
      <c r="B235">
        <v>45.9</v>
      </c>
      <c r="C235">
        <v>-1.7066399999999999</v>
      </c>
      <c r="D235">
        <v>5.0000000000000001E-3</v>
      </c>
      <c r="E235">
        <v>-0.28699999999999998</v>
      </c>
      <c r="F235">
        <f t="shared" si="6"/>
        <v>0.127</v>
      </c>
      <c r="G235">
        <f t="shared" si="7"/>
        <v>5</v>
      </c>
    </row>
    <row r="236" spans="1:7" x14ac:dyDescent="0.25">
      <c r="A236">
        <v>2.2799999999999998</v>
      </c>
      <c r="B236">
        <v>46.1</v>
      </c>
      <c r="C236">
        <v>-1.70323</v>
      </c>
      <c r="D236">
        <v>5.0000000000000001E-3</v>
      </c>
      <c r="E236">
        <v>-0.28599999999999998</v>
      </c>
      <c r="F236">
        <f t="shared" si="6"/>
        <v>0.128</v>
      </c>
      <c r="G236">
        <f t="shared" si="7"/>
        <v>5</v>
      </c>
    </row>
    <row r="237" spans="1:7" x14ac:dyDescent="0.25">
      <c r="A237">
        <v>2.2999999999999998</v>
      </c>
      <c r="B237">
        <v>46.3</v>
      </c>
      <c r="C237">
        <v>-1.6998800000000001</v>
      </c>
      <c r="D237">
        <v>5.0000000000000001E-3</v>
      </c>
      <c r="E237">
        <v>-0.28599999999999998</v>
      </c>
      <c r="F237">
        <f t="shared" si="6"/>
        <v>0.128</v>
      </c>
      <c r="G237">
        <f t="shared" si="7"/>
        <v>5</v>
      </c>
    </row>
    <row r="238" spans="1:7" x14ac:dyDescent="0.25">
      <c r="A238">
        <v>2.31</v>
      </c>
      <c r="B238">
        <v>46.5</v>
      </c>
      <c r="C238">
        <v>-1.6965699999999999</v>
      </c>
      <c r="D238">
        <v>5.0000000000000001E-3</v>
      </c>
      <c r="E238">
        <v>-0.28499999999999998</v>
      </c>
      <c r="F238">
        <f t="shared" si="6"/>
        <v>0.129</v>
      </c>
      <c r="G238">
        <f t="shared" si="7"/>
        <v>5</v>
      </c>
    </row>
    <row r="239" spans="1:7" x14ac:dyDescent="0.25">
      <c r="A239">
        <v>2.34</v>
      </c>
      <c r="B239">
        <v>46.7</v>
      </c>
      <c r="C239">
        <v>-1.69326</v>
      </c>
      <c r="D239">
        <v>5.0000000000000001E-3</v>
      </c>
      <c r="E239">
        <v>-0.28499999999999998</v>
      </c>
      <c r="F239">
        <f t="shared" si="6"/>
        <v>0.129</v>
      </c>
      <c r="G239">
        <f t="shared" si="7"/>
        <v>5</v>
      </c>
    </row>
    <row r="240" spans="1:7" x14ac:dyDescent="0.25">
      <c r="A240">
        <v>2.36</v>
      </c>
      <c r="B240">
        <v>46.9</v>
      </c>
      <c r="C240">
        <v>-1.6899599999999999</v>
      </c>
      <c r="D240">
        <v>5.0000000000000001E-3</v>
      </c>
      <c r="E240">
        <v>-0.28399999999999997</v>
      </c>
      <c r="F240">
        <f t="shared" si="6"/>
        <v>0.13</v>
      </c>
      <c r="G240">
        <f t="shared" si="7"/>
        <v>5</v>
      </c>
    </row>
    <row r="241" spans="1:7" x14ac:dyDescent="0.25">
      <c r="A241">
        <v>2.36</v>
      </c>
      <c r="B241">
        <v>47.1</v>
      </c>
      <c r="C241">
        <v>-1.68665</v>
      </c>
      <c r="D241">
        <v>5.0000000000000001E-3</v>
      </c>
      <c r="E241">
        <v>-0.28299999999999997</v>
      </c>
      <c r="F241">
        <f t="shared" si="6"/>
        <v>0.13100000000000001</v>
      </c>
      <c r="G241">
        <f t="shared" si="7"/>
        <v>5</v>
      </c>
    </row>
    <row r="242" spans="1:7" x14ac:dyDescent="0.25">
      <c r="A242">
        <v>2.37</v>
      </c>
      <c r="B242">
        <v>47.3</v>
      </c>
      <c r="C242">
        <v>-1.6833400000000001</v>
      </c>
      <c r="D242">
        <v>5.0000000000000001E-3</v>
      </c>
      <c r="E242">
        <v>-0.28299999999999997</v>
      </c>
      <c r="F242">
        <f t="shared" si="6"/>
        <v>0.13100000000000001</v>
      </c>
      <c r="G242">
        <f t="shared" si="7"/>
        <v>5</v>
      </c>
    </row>
    <row r="243" spans="1:7" x14ac:dyDescent="0.25">
      <c r="A243">
        <v>2.39</v>
      </c>
      <c r="B243">
        <v>47.5</v>
      </c>
      <c r="C243">
        <v>-1.6799900000000001</v>
      </c>
      <c r="D243">
        <v>5.0000000000000001E-3</v>
      </c>
      <c r="E243">
        <v>-0.28199999999999997</v>
      </c>
      <c r="F243">
        <f t="shared" si="6"/>
        <v>0.13200000000000001</v>
      </c>
      <c r="G243">
        <f t="shared" si="7"/>
        <v>5</v>
      </c>
    </row>
    <row r="244" spans="1:7" x14ac:dyDescent="0.25">
      <c r="A244">
        <v>2.41</v>
      </c>
      <c r="B244">
        <v>47.7</v>
      </c>
      <c r="C244">
        <v>-1.6766300000000001</v>
      </c>
      <c r="D244">
        <v>5.0000000000000001E-3</v>
      </c>
      <c r="E244">
        <v>-0.28199999999999997</v>
      </c>
      <c r="F244">
        <f t="shared" si="6"/>
        <v>0.13200000000000001</v>
      </c>
      <c r="G244">
        <f t="shared" si="7"/>
        <v>5</v>
      </c>
    </row>
    <row r="245" spans="1:7" x14ac:dyDescent="0.25">
      <c r="A245">
        <v>2.4300000000000002</v>
      </c>
      <c r="B245">
        <v>47.9</v>
      </c>
      <c r="C245">
        <v>-1.67327</v>
      </c>
      <c r="D245">
        <v>5.0000000000000001E-3</v>
      </c>
      <c r="E245">
        <v>-0.28100000000000003</v>
      </c>
      <c r="F245">
        <f t="shared" si="6"/>
        <v>0.13299999999999995</v>
      </c>
      <c r="G245">
        <f t="shared" si="7"/>
        <v>5</v>
      </c>
    </row>
    <row r="246" spans="1:7" x14ac:dyDescent="0.25">
      <c r="A246">
        <v>2.4500000000000002</v>
      </c>
      <c r="B246">
        <v>48.1</v>
      </c>
      <c r="C246">
        <v>-1.6699200000000001</v>
      </c>
      <c r="D246">
        <v>5.0000000000000001E-3</v>
      </c>
      <c r="E246">
        <v>-0.28100000000000003</v>
      </c>
      <c r="F246">
        <f t="shared" si="6"/>
        <v>0.13299999999999995</v>
      </c>
      <c r="G246">
        <f t="shared" si="7"/>
        <v>5</v>
      </c>
    </row>
    <row r="247" spans="1:7" x14ac:dyDescent="0.25">
      <c r="A247">
        <v>2.46</v>
      </c>
      <c r="B247">
        <v>48.3</v>
      </c>
      <c r="C247">
        <v>-1.66666</v>
      </c>
      <c r="D247">
        <v>5.0000000000000001E-3</v>
      </c>
      <c r="E247">
        <v>-0.28000000000000003</v>
      </c>
      <c r="F247">
        <f t="shared" si="6"/>
        <v>0.13399999999999995</v>
      </c>
      <c r="G247">
        <f t="shared" si="7"/>
        <v>5</v>
      </c>
    </row>
    <row r="248" spans="1:7" x14ac:dyDescent="0.25">
      <c r="A248">
        <v>2.48</v>
      </c>
      <c r="B248">
        <v>48.5</v>
      </c>
      <c r="C248">
        <v>-1.6633100000000001</v>
      </c>
      <c r="D248">
        <v>5.0000000000000001E-3</v>
      </c>
      <c r="E248">
        <v>-0.28000000000000003</v>
      </c>
      <c r="F248">
        <f t="shared" si="6"/>
        <v>0.13399999999999995</v>
      </c>
      <c r="G248">
        <f t="shared" si="7"/>
        <v>5</v>
      </c>
    </row>
    <row r="249" spans="1:7" x14ac:dyDescent="0.25">
      <c r="A249">
        <v>2.5</v>
      </c>
      <c r="B249">
        <v>48.7</v>
      </c>
      <c r="C249">
        <v>-1.65995</v>
      </c>
      <c r="D249">
        <v>5.0000000000000001E-3</v>
      </c>
      <c r="E249">
        <v>-0.27900000000000003</v>
      </c>
      <c r="F249">
        <f t="shared" si="6"/>
        <v>0.13499999999999995</v>
      </c>
      <c r="G249">
        <f t="shared" si="7"/>
        <v>5</v>
      </c>
    </row>
    <row r="250" spans="1:7" x14ac:dyDescent="0.25">
      <c r="A250">
        <v>2.52</v>
      </c>
      <c r="B250">
        <v>48.9</v>
      </c>
      <c r="C250">
        <v>-1.6566399999999999</v>
      </c>
      <c r="D250">
        <v>5.0000000000000001E-3</v>
      </c>
      <c r="E250">
        <v>-0.27800000000000002</v>
      </c>
      <c r="F250">
        <f t="shared" si="6"/>
        <v>0.13599999999999995</v>
      </c>
      <c r="G250">
        <f t="shared" si="7"/>
        <v>5</v>
      </c>
    </row>
    <row r="251" spans="1:7" x14ac:dyDescent="0.25">
      <c r="A251">
        <v>2.5299999999999998</v>
      </c>
      <c r="B251">
        <v>49.1</v>
      </c>
      <c r="C251">
        <v>-1.65323</v>
      </c>
      <c r="D251">
        <v>5.0000000000000001E-3</v>
      </c>
      <c r="E251">
        <v>-0.27800000000000002</v>
      </c>
      <c r="F251">
        <f t="shared" si="6"/>
        <v>0.13599999999999995</v>
      </c>
      <c r="G251">
        <f t="shared" si="7"/>
        <v>5</v>
      </c>
    </row>
    <row r="252" spans="1:7" x14ac:dyDescent="0.25">
      <c r="A252">
        <v>2.5499999999999998</v>
      </c>
      <c r="B252">
        <v>49.3</v>
      </c>
      <c r="C252">
        <v>-1.6499299999999999</v>
      </c>
      <c r="D252">
        <v>5.0000000000000001E-3</v>
      </c>
      <c r="E252">
        <v>-0.27700000000000002</v>
      </c>
      <c r="F252">
        <f t="shared" si="6"/>
        <v>0.13699999999999996</v>
      </c>
      <c r="G252">
        <f t="shared" si="7"/>
        <v>5</v>
      </c>
    </row>
    <row r="253" spans="1:7" x14ac:dyDescent="0.25">
      <c r="A253">
        <v>2.5499999999999998</v>
      </c>
      <c r="B253">
        <v>49.5</v>
      </c>
      <c r="C253">
        <v>-1.64662</v>
      </c>
      <c r="D253">
        <v>5.0000000000000001E-3</v>
      </c>
      <c r="E253">
        <v>-0.27700000000000002</v>
      </c>
      <c r="F253">
        <f t="shared" si="6"/>
        <v>0.13699999999999996</v>
      </c>
      <c r="G253">
        <f t="shared" si="7"/>
        <v>5</v>
      </c>
    </row>
    <row r="254" spans="1:7" x14ac:dyDescent="0.25">
      <c r="A254">
        <v>2.58</v>
      </c>
      <c r="B254">
        <v>49.7</v>
      </c>
      <c r="C254">
        <v>-1.64337</v>
      </c>
      <c r="D254">
        <v>5.0000000000000001E-3</v>
      </c>
      <c r="E254">
        <v>-0.27600000000000002</v>
      </c>
      <c r="F254">
        <f t="shared" si="6"/>
        <v>0.13799999999999996</v>
      </c>
      <c r="G254">
        <f t="shared" si="7"/>
        <v>5</v>
      </c>
    </row>
    <row r="255" spans="1:7" x14ac:dyDescent="0.25">
      <c r="A255">
        <v>2.6</v>
      </c>
      <c r="B255">
        <v>49.9</v>
      </c>
      <c r="C255">
        <v>-1.6400600000000001</v>
      </c>
      <c r="D255">
        <v>5.0000000000000001E-3</v>
      </c>
      <c r="E255">
        <v>-0.27600000000000002</v>
      </c>
      <c r="F255">
        <f t="shared" si="6"/>
        <v>0.13799999999999996</v>
      </c>
      <c r="G255">
        <f t="shared" si="7"/>
        <v>5</v>
      </c>
    </row>
    <row r="256" spans="1:7" x14ac:dyDescent="0.25">
      <c r="A256">
        <v>2.61</v>
      </c>
      <c r="B256">
        <v>50.1</v>
      </c>
      <c r="C256">
        <v>-1.6367</v>
      </c>
      <c r="D256">
        <v>5.0000000000000001E-3</v>
      </c>
      <c r="E256">
        <v>-0.27500000000000002</v>
      </c>
      <c r="F256">
        <f t="shared" si="6"/>
        <v>0.13899999999999996</v>
      </c>
      <c r="G256">
        <f t="shared" si="7"/>
        <v>5</v>
      </c>
    </row>
    <row r="257" spans="1:7" x14ac:dyDescent="0.25">
      <c r="A257">
        <v>2.62</v>
      </c>
      <c r="B257">
        <v>50.3</v>
      </c>
      <c r="C257">
        <v>-1.6333500000000001</v>
      </c>
      <c r="D257">
        <v>5.0000000000000001E-3</v>
      </c>
      <c r="E257">
        <v>-0.27500000000000002</v>
      </c>
      <c r="F257">
        <f t="shared" si="6"/>
        <v>0.13899999999999996</v>
      </c>
      <c r="G257">
        <f t="shared" si="7"/>
        <v>5</v>
      </c>
    </row>
    <row r="258" spans="1:7" x14ac:dyDescent="0.25">
      <c r="A258">
        <v>2.64</v>
      </c>
      <c r="B258">
        <v>50.5</v>
      </c>
      <c r="C258">
        <v>-1.6298900000000001</v>
      </c>
      <c r="D258">
        <v>5.0000000000000001E-3</v>
      </c>
      <c r="E258">
        <v>-0.27400000000000002</v>
      </c>
      <c r="F258">
        <f t="shared" si="6"/>
        <v>0.13999999999999996</v>
      </c>
      <c r="G258">
        <f t="shared" si="7"/>
        <v>5</v>
      </c>
    </row>
    <row r="259" spans="1:7" x14ac:dyDescent="0.25">
      <c r="A259">
        <v>2.68</v>
      </c>
      <c r="B259">
        <v>50.7</v>
      </c>
      <c r="C259">
        <v>-1.62653</v>
      </c>
      <c r="D259">
        <v>5.0000000000000001E-3</v>
      </c>
      <c r="E259">
        <v>-0.27300000000000002</v>
      </c>
      <c r="F259">
        <f t="shared" si="6"/>
        <v>0.14099999999999996</v>
      </c>
      <c r="G259">
        <f t="shared" si="7"/>
        <v>5</v>
      </c>
    </row>
    <row r="260" spans="1:7" x14ac:dyDescent="0.25">
      <c r="A260">
        <v>2.68</v>
      </c>
      <c r="B260">
        <v>50.9</v>
      </c>
      <c r="C260">
        <v>-1.62323</v>
      </c>
      <c r="D260">
        <v>5.0000000000000001E-3</v>
      </c>
      <c r="E260">
        <v>-0.27300000000000002</v>
      </c>
      <c r="F260">
        <f t="shared" si="6"/>
        <v>0.14099999999999996</v>
      </c>
      <c r="G260">
        <f t="shared" si="7"/>
        <v>5</v>
      </c>
    </row>
    <row r="261" spans="1:7" x14ac:dyDescent="0.25">
      <c r="A261">
        <v>2.7</v>
      </c>
      <c r="B261">
        <v>51.1</v>
      </c>
      <c r="C261">
        <v>-1.61992</v>
      </c>
      <c r="D261">
        <v>5.0000000000000001E-3</v>
      </c>
      <c r="E261">
        <v>-0.27200000000000002</v>
      </c>
      <c r="F261">
        <f t="shared" si="6"/>
        <v>0.14199999999999996</v>
      </c>
      <c r="G261">
        <f t="shared" si="7"/>
        <v>5</v>
      </c>
    </row>
    <row r="262" spans="1:7" x14ac:dyDescent="0.25">
      <c r="A262">
        <v>2.72</v>
      </c>
      <c r="B262">
        <v>51.3</v>
      </c>
      <c r="C262">
        <v>-1.61666</v>
      </c>
      <c r="D262">
        <v>6.0000000000000001E-3</v>
      </c>
      <c r="E262">
        <v>-0.27200000000000002</v>
      </c>
      <c r="F262">
        <f t="shared" si="6"/>
        <v>0.14199999999999996</v>
      </c>
      <c r="G262">
        <f t="shared" si="7"/>
        <v>6</v>
      </c>
    </row>
    <row r="263" spans="1:7" x14ac:dyDescent="0.25">
      <c r="A263">
        <v>2.72</v>
      </c>
      <c r="B263">
        <v>51.5</v>
      </c>
      <c r="C263">
        <v>-1.61331</v>
      </c>
      <c r="D263">
        <v>6.0000000000000001E-3</v>
      </c>
      <c r="E263">
        <v>-0.27100000000000002</v>
      </c>
      <c r="F263">
        <f t="shared" si="6"/>
        <v>0.14299999999999996</v>
      </c>
      <c r="G263">
        <f t="shared" si="7"/>
        <v>6</v>
      </c>
    </row>
    <row r="264" spans="1:7" x14ac:dyDescent="0.25">
      <c r="A264">
        <v>2.76</v>
      </c>
      <c r="B264">
        <v>51.7</v>
      </c>
      <c r="C264">
        <v>-1.60995</v>
      </c>
      <c r="D264">
        <v>6.0000000000000001E-3</v>
      </c>
      <c r="E264">
        <v>-0.27100000000000002</v>
      </c>
      <c r="F264">
        <f t="shared" ref="F264:F327" si="8">E264+0.414</f>
        <v>0.14299999999999996</v>
      </c>
      <c r="G264">
        <f t="shared" ref="G264:G327" si="9">D264*1000</f>
        <v>6</v>
      </c>
    </row>
    <row r="265" spans="1:7" x14ac:dyDescent="0.25">
      <c r="A265">
        <v>2.78</v>
      </c>
      <c r="B265">
        <v>51.9</v>
      </c>
      <c r="C265">
        <v>-1.60659</v>
      </c>
      <c r="D265">
        <v>6.0000000000000001E-3</v>
      </c>
      <c r="E265">
        <v>-0.27</v>
      </c>
      <c r="F265">
        <f t="shared" si="8"/>
        <v>0.14399999999999996</v>
      </c>
      <c r="G265">
        <f t="shared" si="9"/>
        <v>6</v>
      </c>
    </row>
    <row r="266" spans="1:7" x14ac:dyDescent="0.25">
      <c r="A266">
        <v>2.78</v>
      </c>
      <c r="B266">
        <v>52.1</v>
      </c>
      <c r="C266">
        <v>-1.60324</v>
      </c>
      <c r="D266">
        <v>6.0000000000000001E-3</v>
      </c>
      <c r="E266">
        <v>-0.26900000000000002</v>
      </c>
      <c r="F266">
        <f t="shared" si="8"/>
        <v>0.14499999999999996</v>
      </c>
      <c r="G266">
        <f t="shared" si="9"/>
        <v>6</v>
      </c>
    </row>
    <row r="267" spans="1:7" x14ac:dyDescent="0.25">
      <c r="A267">
        <v>2.81</v>
      </c>
      <c r="B267">
        <v>52.3</v>
      </c>
      <c r="C267">
        <v>-1.59998</v>
      </c>
      <c r="D267">
        <v>6.0000000000000001E-3</v>
      </c>
      <c r="E267">
        <v>-0.26900000000000002</v>
      </c>
      <c r="F267">
        <f t="shared" si="8"/>
        <v>0.14499999999999996</v>
      </c>
      <c r="G267">
        <f t="shared" si="9"/>
        <v>6</v>
      </c>
    </row>
    <row r="268" spans="1:7" x14ac:dyDescent="0.25">
      <c r="A268">
        <v>2.84</v>
      </c>
      <c r="B268">
        <v>52.5</v>
      </c>
      <c r="C268">
        <v>-1.5966800000000001</v>
      </c>
      <c r="D268">
        <v>6.0000000000000001E-3</v>
      </c>
      <c r="E268">
        <v>-0.26800000000000002</v>
      </c>
      <c r="F268">
        <f t="shared" si="8"/>
        <v>0.14599999999999996</v>
      </c>
      <c r="G268">
        <f t="shared" si="9"/>
        <v>6</v>
      </c>
    </row>
    <row r="269" spans="1:7" x14ac:dyDescent="0.25">
      <c r="A269">
        <v>2.85</v>
      </c>
      <c r="B269">
        <v>52.7</v>
      </c>
      <c r="C269">
        <v>-1.59337</v>
      </c>
      <c r="D269">
        <v>6.0000000000000001E-3</v>
      </c>
      <c r="E269">
        <v>-0.26800000000000002</v>
      </c>
      <c r="F269">
        <f t="shared" si="8"/>
        <v>0.14599999999999996</v>
      </c>
      <c r="G269">
        <f t="shared" si="9"/>
        <v>6</v>
      </c>
    </row>
    <row r="270" spans="1:7" x14ac:dyDescent="0.25">
      <c r="A270">
        <v>2.87</v>
      </c>
      <c r="B270">
        <v>52.9</v>
      </c>
      <c r="C270">
        <v>-1.5900099999999999</v>
      </c>
      <c r="D270">
        <v>6.0000000000000001E-3</v>
      </c>
      <c r="E270">
        <v>-0.26700000000000002</v>
      </c>
      <c r="F270">
        <f t="shared" si="8"/>
        <v>0.14699999999999996</v>
      </c>
      <c r="G270">
        <f t="shared" si="9"/>
        <v>6</v>
      </c>
    </row>
    <row r="271" spans="1:7" x14ac:dyDescent="0.25">
      <c r="A271">
        <v>2.88</v>
      </c>
      <c r="B271">
        <v>53.1</v>
      </c>
      <c r="C271">
        <v>-1.5866</v>
      </c>
      <c r="D271">
        <v>6.0000000000000001E-3</v>
      </c>
      <c r="E271">
        <v>-0.26700000000000002</v>
      </c>
      <c r="F271">
        <f t="shared" si="8"/>
        <v>0.14699999999999996</v>
      </c>
      <c r="G271">
        <f t="shared" si="9"/>
        <v>6</v>
      </c>
    </row>
    <row r="272" spans="1:7" x14ac:dyDescent="0.25">
      <c r="A272">
        <v>2.91</v>
      </c>
      <c r="B272">
        <v>53.3</v>
      </c>
      <c r="C272">
        <v>-1.5831999999999999</v>
      </c>
      <c r="D272">
        <v>6.0000000000000001E-3</v>
      </c>
      <c r="E272">
        <v>-0.26600000000000001</v>
      </c>
      <c r="F272">
        <f t="shared" si="8"/>
        <v>0.14799999999999996</v>
      </c>
      <c r="G272">
        <f t="shared" si="9"/>
        <v>6</v>
      </c>
    </row>
    <row r="273" spans="1:7" x14ac:dyDescent="0.25">
      <c r="A273">
        <v>2.91</v>
      </c>
      <c r="B273">
        <v>53.5</v>
      </c>
      <c r="C273">
        <v>-1.57989</v>
      </c>
      <c r="D273">
        <v>6.0000000000000001E-3</v>
      </c>
      <c r="E273">
        <v>-0.26600000000000001</v>
      </c>
      <c r="F273">
        <f t="shared" si="8"/>
        <v>0.14799999999999996</v>
      </c>
      <c r="G273">
        <f t="shared" si="9"/>
        <v>6</v>
      </c>
    </row>
    <row r="274" spans="1:7" x14ac:dyDescent="0.25">
      <c r="A274">
        <v>2.95</v>
      </c>
      <c r="B274">
        <v>53.7</v>
      </c>
      <c r="C274">
        <v>-1.57664</v>
      </c>
      <c r="D274">
        <v>6.0000000000000001E-3</v>
      </c>
      <c r="E274">
        <v>-0.26500000000000001</v>
      </c>
      <c r="F274">
        <f t="shared" si="8"/>
        <v>0.14899999999999997</v>
      </c>
      <c r="G274">
        <f t="shared" si="9"/>
        <v>6</v>
      </c>
    </row>
    <row r="275" spans="1:7" x14ac:dyDescent="0.25">
      <c r="A275">
        <v>2.95</v>
      </c>
      <c r="B275">
        <v>53.9</v>
      </c>
      <c r="C275">
        <v>-1.5733299999999999</v>
      </c>
      <c r="D275">
        <v>6.0000000000000001E-3</v>
      </c>
      <c r="E275">
        <v>-0.26400000000000001</v>
      </c>
      <c r="F275">
        <f t="shared" si="8"/>
        <v>0.14999999999999997</v>
      </c>
      <c r="G275">
        <f t="shared" si="9"/>
        <v>6</v>
      </c>
    </row>
    <row r="276" spans="1:7" x14ac:dyDescent="0.25">
      <c r="A276">
        <v>2.98</v>
      </c>
      <c r="B276">
        <v>54.1</v>
      </c>
      <c r="C276">
        <v>-1.57002</v>
      </c>
      <c r="D276">
        <v>6.0000000000000001E-3</v>
      </c>
      <c r="E276">
        <v>-0.26400000000000001</v>
      </c>
      <c r="F276">
        <f t="shared" si="8"/>
        <v>0.14999999999999997</v>
      </c>
      <c r="G276">
        <f t="shared" si="9"/>
        <v>6</v>
      </c>
    </row>
    <row r="277" spans="1:7" x14ac:dyDescent="0.25">
      <c r="A277">
        <v>2.99</v>
      </c>
      <c r="B277">
        <v>54.3</v>
      </c>
      <c r="C277">
        <v>-1.56667</v>
      </c>
      <c r="D277">
        <v>6.0000000000000001E-3</v>
      </c>
      <c r="E277">
        <v>-0.26300000000000001</v>
      </c>
      <c r="F277">
        <f t="shared" si="8"/>
        <v>0.15099999999999997</v>
      </c>
      <c r="G277">
        <f t="shared" si="9"/>
        <v>6</v>
      </c>
    </row>
    <row r="278" spans="1:7" x14ac:dyDescent="0.25">
      <c r="A278">
        <v>3.01</v>
      </c>
      <c r="B278">
        <v>54.5</v>
      </c>
      <c r="C278">
        <v>-1.56331</v>
      </c>
      <c r="D278">
        <v>6.0000000000000001E-3</v>
      </c>
      <c r="E278">
        <v>-0.26300000000000001</v>
      </c>
      <c r="F278">
        <f t="shared" si="8"/>
        <v>0.15099999999999997</v>
      </c>
      <c r="G278">
        <f t="shared" si="9"/>
        <v>6</v>
      </c>
    </row>
    <row r="279" spans="1:7" x14ac:dyDescent="0.25">
      <c r="A279">
        <v>3.03</v>
      </c>
      <c r="B279">
        <v>54.7</v>
      </c>
      <c r="C279">
        <v>-1.5599000000000001</v>
      </c>
      <c r="D279">
        <v>6.0000000000000001E-3</v>
      </c>
      <c r="E279">
        <v>-0.26200000000000001</v>
      </c>
      <c r="F279">
        <f t="shared" si="8"/>
        <v>0.15199999999999997</v>
      </c>
      <c r="G279">
        <f t="shared" si="9"/>
        <v>6</v>
      </c>
    </row>
    <row r="280" spans="1:7" x14ac:dyDescent="0.25">
      <c r="A280">
        <v>3.06</v>
      </c>
      <c r="B280">
        <v>54.9</v>
      </c>
      <c r="C280">
        <v>-1.55654</v>
      </c>
      <c r="D280">
        <v>6.0000000000000001E-3</v>
      </c>
      <c r="E280">
        <v>-0.26200000000000001</v>
      </c>
      <c r="F280">
        <f t="shared" si="8"/>
        <v>0.15199999999999997</v>
      </c>
      <c r="G280">
        <f t="shared" si="9"/>
        <v>6</v>
      </c>
    </row>
    <row r="281" spans="1:7" x14ac:dyDescent="0.25">
      <c r="A281">
        <v>3.08</v>
      </c>
      <c r="B281">
        <v>55.1</v>
      </c>
      <c r="C281">
        <v>-1.55324</v>
      </c>
      <c r="D281">
        <v>6.0000000000000001E-3</v>
      </c>
      <c r="E281">
        <v>-0.26100000000000001</v>
      </c>
      <c r="F281">
        <f t="shared" si="8"/>
        <v>0.15299999999999997</v>
      </c>
      <c r="G281">
        <f t="shared" si="9"/>
        <v>6</v>
      </c>
    </row>
    <row r="282" spans="1:7" x14ac:dyDescent="0.25">
      <c r="A282">
        <v>3.09</v>
      </c>
      <c r="B282">
        <v>55.3</v>
      </c>
      <c r="C282">
        <v>-1.5499799999999999</v>
      </c>
      <c r="D282">
        <v>6.0000000000000001E-3</v>
      </c>
      <c r="E282">
        <v>-0.26100000000000001</v>
      </c>
      <c r="F282">
        <f t="shared" si="8"/>
        <v>0.15299999999999997</v>
      </c>
      <c r="G282">
        <f t="shared" si="9"/>
        <v>6</v>
      </c>
    </row>
    <row r="283" spans="1:7" x14ac:dyDescent="0.25">
      <c r="A283">
        <v>3.12</v>
      </c>
      <c r="B283">
        <v>55.5</v>
      </c>
      <c r="C283">
        <v>-1.5466800000000001</v>
      </c>
      <c r="D283">
        <v>6.0000000000000001E-3</v>
      </c>
      <c r="E283">
        <v>-0.26</v>
      </c>
      <c r="F283">
        <f t="shared" si="8"/>
        <v>0.15399999999999997</v>
      </c>
      <c r="G283">
        <f t="shared" si="9"/>
        <v>6</v>
      </c>
    </row>
    <row r="284" spans="1:7" x14ac:dyDescent="0.25">
      <c r="A284">
        <v>3.13</v>
      </c>
      <c r="B284">
        <v>55.7</v>
      </c>
      <c r="C284">
        <v>-1.5433699999999999</v>
      </c>
      <c r="D284">
        <v>6.0000000000000001E-3</v>
      </c>
      <c r="E284">
        <v>-0.25900000000000001</v>
      </c>
      <c r="F284">
        <f t="shared" si="8"/>
        <v>0.15499999999999997</v>
      </c>
      <c r="G284">
        <f t="shared" si="9"/>
        <v>6</v>
      </c>
    </row>
    <row r="285" spans="1:7" x14ac:dyDescent="0.25">
      <c r="A285">
        <v>3.15</v>
      </c>
      <c r="B285">
        <v>55.9</v>
      </c>
      <c r="C285">
        <v>-1.5400100000000001</v>
      </c>
      <c r="D285">
        <v>6.0000000000000001E-3</v>
      </c>
      <c r="E285">
        <v>-0.25900000000000001</v>
      </c>
      <c r="F285">
        <f t="shared" si="8"/>
        <v>0.15499999999999997</v>
      </c>
      <c r="G285">
        <f t="shared" si="9"/>
        <v>6</v>
      </c>
    </row>
    <row r="286" spans="1:7" x14ac:dyDescent="0.25">
      <c r="A286">
        <v>3.17</v>
      </c>
      <c r="B286">
        <v>56.1</v>
      </c>
      <c r="C286">
        <v>-1.53661</v>
      </c>
      <c r="D286">
        <v>6.0000000000000001E-3</v>
      </c>
      <c r="E286">
        <v>-0.25800000000000001</v>
      </c>
      <c r="F286">
        <f t="shared" si="8"/>
        <v>0.15599999999999997</v>
      </c>
      <c r="G286">
        <f t="shared" si="9"/>
        <v>6</v>
      </c>
    </row>
    <row r="287" spans="1:7" x14ac:dyDescent="0.25">
      <c r="A287">
        <v>3.2</v>
      </c>
      <c r="B287">
        <v>56.3</v>
      </c>
      <c r="C287">
        <v>-1.53325</v>
      </c>
      <c r="D287">
        <v>7.0000000000000001E-3</v>
      </c>
      <c r="E287">
        <v>-0.25800000000000001</v>
      </c>
      <c r="F287">
        <f t="shared" si="8"/>
        <v>0.15599999999999997</v>
      </c>
      <c r="G287">
        <f t="shared" si="9"/>
        <v>7</v>
      </c>
    </row>
    <row r="288" spans="1:7" x14ac:dyDescent="0.25">
      <c r="A288">
        <v>3.22</v>
      </c>
      <c r="B288">
        <v>56.5</v>
      </c>
      <c r="C288">
        <v>-1.5299400000000001</v>
      </c>
      <c r="D288">
        <v>7.0000000000000001E-3</v>
      </c>
      <c r="E288">
        <v>-0.25700000000000001</v>
      </c>
      <c r="F288">
        <f t="shared" si="8"/>
        <v>0.15699999999999997</v>
      </c>
      <c r="G288">
        <f t="shared" si="9"/>
        <v>7</v>
      </c>
    </row>
    <row r="289" spans="1:7" x14ac:dyDescent="0.25">
      <c r="A289">
        <v>3.23</v>
      </c>
      <c r="B289">
        <v>56.7</v>
      </c>
      <c r="C289">
        <v>-1.52664</v>
      </c>
      <c r="D289">
        <v>7.0000000000000001E-3</v>
      </c>
      <c r="E289">
        <v>-0.25700000000000001</v>
      </c>
      <c r="F289">
        <f t="shared" si="8"/>
        <v>0.15699999999999997</v>
      </c>
      <c r="G289">
        <f t="shared" si="9"/>
        <v>7</v>
      </c>
    </row>
    <row r="290" spans="1:7" x14ac:dyDescent="0.25">
      <c r="A290">
        <v>3.25</v>
      </c>
      <c r="B290">
        <v>56.9</v>
      </c>
      <c r="C290">
        <v>-1.52338</v>
      </c>
      <c r="D290">
        <v>7.0000000000000001E-3</v>
      </c>
      <c r="E290">
        <v>-0.25600000000000001</v>
      </c>
      <c r="F290">
        <f t="shared" si="8"/>
        <v>0.15799999999999997</v>
      </c>
      <c r="G290">
        <f t="shared" si="9"/>
        <v>7</v>
      </c>
    </row>
    <row r="291" spans="1:7" x14ac:dyDescent="0.25">
      <c r="A291">
        <v>3.28</v>
      </c>
      <c r="B291">
        <v>57.1</v>
      </c>
      <c r="C291">
        <v>-1.51997</v>
      </c>
      <c r="D291">
        <v>7.0000000000000001E-3</v>
      </c>
      <c r="E291">
        <v>-0.255</v>
      </c>
      <c r="F291">
        <f t="shared" si="8"/>
        <v>0.15899999999999997</v>
      </c>
      <c r="G291">
        <f t="shared" si="9"/>
        <v>7</v>
      </c>
    </row>
    <row r="292" spans="1:7" x14ac:dyDescent="0.25">
      <c r="A292">
        <v>3.29</v>
      </c>
      <c r="B292">
        <v>57.3</v>
      </c>
      <c r="C292">
        <v>-1.5166200000000001</v>
      </c>
      <c r="D292">
        <v>7.0000000000000001E-3</v>
      </c>
      <c r="E292">
        <v>-0.255</v>
      </c>
      <c r="F292">
        <f t="shared" si="8"/>
        <v>0.15899999999999997</v>
      </c>
      <c r="G292">
        <f t="shared" si="9"/>
        <v>7</v>
      </c>
    </row>
    <row r="293" spans="1:7" x14ac:dyDescent="0.25">
      <c r="A293">
        <v>3.32</v>
      </c>
      <c r="B293">
        <v>57.5</v>
      </c>
      <c r="C293">
        <v>-1.5132099999999999</v>
      </c>
      <c r="D293">
        <v>7.0000000000000001E-3</v>
      </c>
      <c r="E293">
        <v>-0.254</v>
      </c>
      <c r="F293">
        <f t="shared" si="8"/>
        <v>0.15999999999999998</v>
      </c>
      <c r="G293">
        <f t="shared" si="9"/>
        <v>7</v>
      </c>
    </row>
    <row r="294" spans="1:7" x14ac:dyDescent="0.25">
      <c r="A294">
        <v>3.33</v>
      </c>
      <c r="B294">
        <v>57.7</v>
      </c>
      <c r="C294">
        <v>-1.5099</v>
      </c>
      <c r="D294">
        <v>7.0000000000000001E-3</v>
      </c>
      <c r="E294">
        <v>-0.254</v>
      </c>
      <c r="F294">
        <f t="shared" si="8"/>
        <v>0.15999999999999998</v>
      </c>
      <c r="G294">
        <f t="shared" si="9"/>
        <v>7</v>
      </c>
    </row>
    <row r="295" spans="1:7" x14ac:dyDescent="0.25">
      <c r="A295">
        <v>3.35</v>
      </c>
      <c r="B295">
        <v>57.9</v>
      </c>
      <c r="C295">
        <v>-1.5065999999999999</v>
      </c>
      <c r="D295">
        <v>7.0000000000000001E-3</v>
      </c>
      <c r="E295">
        <v>-0.253</v>
      </c>
      <c r="F295">
        <f t="shared" si="8"/>
        <v>0.16099999999999998</v>
      </c>
      <c r="G295">
        <f t="shared" si="9"/>
        <v>7</v>
      </c>
    </row>
    <row r="296" spans="1:7" x14ac:dyDescent="0.25">
      <c r="A296">
        <v>3.36</v>
      </c>
      <c r="B296">
        <v>58.1</v>
      </c>
      <c r="C296">
        <v>-1.5033399999999999</v>
      </c>
      <c r="D296">
        <v>7.0000000000000001E-3</v>
      </c>
      <c r="E296">
        <v>-0.253</v>
      </c>
      <c r="F296">
        <f t="shared" si="8"/>
        <v>0.16099999999999998</v>
      </c>
      <c r="G296">
        <f t="shared" si="9"/>
        <v>7</v>
      </c>
    </row>
    <row r="297" spans="1:7" x14ac:dyDescent="0.25">
      <c r="A297">
        <v>3.39</v>
      </c>
      <c r="B297">
        <v>58.3</v>
      </c>
      <c r="C297">
        <v>-1.50004</v>
      </c>
      <c r="D297">
        <v>7.0000000000000001E-3</v>
      </c>
      <c r="E297">
        <v>-0.252</v>
      </c>
      <c r="F297">
        <f t="shared" si="8"/>
        <v>0.16199999999999998</v>
      </c>
      <c r="G297">
        <f t="shared" si="9"/>
        <v>7</v>
      </c>
    </row>
    <row r="298" spans="1:7" x14ac:dyDescent="0.25">
      <c r="A298">
        <v>3.41</v>
      </c>
      <c r="B298">
        <v>58.5</v>
      </c>
      <c r="C298">
        <v>-1.49668</v>
      </c>
      <c r="D298">
        <v>7.0000000000000001E-3</v>
      </c>
      <c r="E298">
        <v>-0.252</v>
      </c>
      <c r="F298">
        <f t="shared" si="8"/>
        <v>0.16199999999999998</v>
      </c>
      <c r="G298">
        <f t="shared" si="9"/>
        <v>7</v>
      </c>
    </row>
    <row r="299" spans="1:7" x14ac:dyDescent="0.25">
      <c r="A299">
        <v>3.44</v>
      </c>
      <c r="B299">
        <v>58.7</v>
      </c>
      <c r="C299">
        <v>-1.49332</v>
      </c>
      <c r="D299">
        <v>7.0000000000000001E-3</v>
      </c>
      <c r="E299">
        <v>-0.251</v>
      </c>
      <c r="F299">
        <f t="shared" si="8"/>
        <v>0.16299999999999998</v>
      </c>
      <c r="G299">
        <f t="shared" si="9"/>
        <v>7</v>
      </c>
    </row>
    <row r="300" spans="1:7" x14ac:dyDescent="0.25">
      <c r="A300">
        <v>3.45</v>
      </c>
      <c r="B300">
        <v>58.9</v>
      </c>
      <c r="C300">
        <v>-1.4899100000000001</v>
      </c>
      <c r="D300">
        <v>7.0000000000000001E-3</v>
      </c>
      <c r="E300">
        <v>-0.25</v>
      </c>
      <c r="F300">
        <f t="shared" si="8"/>
        <v>0.16399999999999998</v>
      </c>
      <c r="G300">
        <f t="shared" si="9"/>
        <v>7</v>
      </c>
    </row>
    <row r="301" spans="1:7" x14ac:dyDescent="0.25">
      <c r="A301">
        <v>3.49</v>
      </c>
      <c r="B301">
        <v>59.1</v>
      </c>
      <c r="C301">
        <v>-1.4865600000000001</v>
      </c>
      <c r="D301">
        <v>7.0000000000000001E-3</v>
      </c>
      <c r="E301">
        <v>-0.25</v>
      </c>
      <c r="F301">
        <f t="shared" si="8"/>
        <v>0.16399999999999998</v>
      </c>
      <c r="G301">
        <f t="shared" si="9"/>
        <v>7</v>
      </c>
    </row>
    <row r="302" spans="1:7" x14ac:dyDescent="0.25">
      <c r="A302">
        <v>3.5</v>
      </c>
      <c r="B302">
        <v>59.3</v>
      </c>
      <c r="C302">
        <v>-1.48325</v>
      </c>
      <c r="D302">
        <v>7.0000000000000001E-3</v>
      </c>
      <c r="E302">
        <v>-0.249</v>
      </c>
      <c r="F302">
        <f t="shared" si="8"/>
        <v>0.16499999999999998</v>
      </c>
      <c r="G302">
        <f t="shared" si="9"/>
        <v>7</v>
      </c>
    </row>
    <row r="303" spans="1:7" x14ac:dyDescent="0.25">
      <c r="A303">
        <v>3.54</v>
      </c>
      <c r="B303">
        <v>59.5</v>
      </c>
      <c r="C303">
        <v>-1.48</v>
      </c>
      <c r="D303">
        <v>7.0000000000000001E-3</v>
      </c>
      <c r="E303">
        <v>-0.249</v>
      </c>
      <c r="F303">
        <f t="shared" si="8"/>
        <v>0.16499999999999998</v>
      </c>
      <c r="G303">
        <f t="shared" si="9"/>
        <v>7</v>
      </c>
    </row>
    <row r="304" spans="1:7" x14ac:dyDescent="0.25">
      <c r="A304">
        <v>3.54</v>
      </c>
      <c r="B304">
        <v>59.7</v>
      </c>
      <c r="C304">
        <v>-1.4766900000000001</v>
      </c>
      <c r="D304">
        <v>7.0000000000000001E-3</v>
      </c>
      <c r="E304">
        <v>-0.248</v>
      </c>
      <c r="F304">
        <f t="shared" si="8"/>
        <v>0.16599999999999998</v>
      </c>
      <c r="G304">
        <f t="shared" si="9"/>
        <v>7</v>
      </c>
    </row>
    <row r="305" spans="1:7" x14ac:dyDescent="0.25">
      <c r="A305">
        <v>3.57</v>
      </c>
      <c r="B305">
        <v>59.9</v>
      </c>
      <c r="C305">
        <v>-1.47333</v>
      </c>
      <c r="D305">
        <v>7.0000000000000001E-3</v>
      </c>
      <c r="E305">
        <v>-0.248</v>
      </c>
      <c r="F305">
        <f t="shared" si="8"/>
        <v>0.16599999999999998</v>
      </c>
      <c r="G305">
        <f t="shared" si="9"/>
        <v>7</v>
      </c>
    </row>
    <row r="306" spans="1:7" x14ac:dyDescent="0.25">
      <c r="A306">
        <v>3.59</v>
      </c>
      <c r="B306">
        <v>60.1</v>
      </c>
      <c r="C306">
        <v>-1.46993</v>
      </c>
      <c r="D306">
        <v>7.0000000000000001E-3</v>
      </c>
      <c r="E306">
        <v>-0.247</v>
      </c>
      <c r="F306">
        <f t="shared" si="8"/>
        <v>0.16699999999999998</v>
      </c>
      <c r="G306">
        <f t="shared" si="9"/>
        <v>7</v>
      </c>
    </row>
    <row r="307" spans="1:7" x14ac:dyDescent="0.25">
      <c r="A307">
        <v>3.63</v>
      </c>
      <c r="B307">
        <v>60.3</v>
      </c>
      <c r="C307">
        <v>-1.4665699999999999</v>
      </c>
      <c r="D307">
        <v>7.0000000000000001E-3</v>
      </c>
      <c r="E307">
        <v>-0.246</v>
      </c>
      <c r="F307">
        <f t="shared" si="8"/>
        <v>0.16799999999999998</v>
      </c>
      <c r="G307">
        <f t="shared" si="9"/>
        <v>7</v>
      </c>
    </row>
    <row r="308" spans="1:7" x14ac:dyDescent="0.25">
      <c r="A308">
        <v>3.64</v>
      </c>
      <c r="B308">
        <v>60.5</v>
      </c>
      <c r="C308">
        <v>-1.46326</v>
      </c>
      <c r="D308">
        <v>7.0000000000000001E-3</v>
      </c>
      <c r="E308">
        <v>-0.246</v>
      </c>
      <c r="F308">
        <f t="shared" si="8"/>
        <v>0.16799999999999998</v>
      </c>
      <c r="G308">
        <f t="shared" si="9"/>
        <v>7</v>
      </c>
    </row>
    <row r="309" spans="1:7" x14ac:dyDescent="0.25">
      <c r="A309">
        <v>3.65</v>
      </c>
      <c r="B309">
        <v>60.7</v>
      </c>
      <c r="C309">
        <v>-1.4599599999999999</v>
      </c>
      <c r="D309">
        <v>7.0000000000000001E-3</v>
      </c>
      <c r="E309">
        <v>-0.245</v>
      </c>
      <c r="F309">
        <f t="shared" si="8"/>
        <v>0.16899999999999998</v>
      </c>
      <c r="G309">
        <f t="shared" si="9"/>
        <v>7</v>
      </c>
    </row>
    <row r="310" spans="1:7" x14ac:dyDescent="0.25">
      <c r="A310">
        <v>3.69</v>
      </c>
      <c r="B310">
        <v>60.9</v>
      </c>
      <c r="C310">
        <v>-1.45665</v>
      </c>
      <c r="D310">
        <v>8.0000000000000002E-3</v>
      </c>
      <c r="E310">
        <v>-0.245</v>
      </c>
      <c r="F310">
        <f t="shared" si="8"/>
        <v>0.16899999999999998</v>
      </c>
      <c r="G310">
        <f t="shared" si="9"/>
        <v>8</v>
      </c>
    </row>
    <row r="311" spans="1:7" x14ac:dyDescent="0.25">
      <c r="A311">
        <v>3.69</v>
      </c>
      <c r="B311">
        <v>61.1</v>
      </c>
      <c r="C311">
        <v>-1.4533400000000001</v>
      </c>
      <c r="D311">
        <v>8.0000000000000002E-3</v>
      </c>
      <c r="E311">
        <v>-0.24399999999999999</v>
      </c>
      <c r="F311">
        <f t="shared" si="8"/>
        <v>0.16999999999999998</v>
      </c>
      <c r="G311">
        <f t="shared" si="9"/>
        <v>8</v>
      </c>
    </row>
    <row r="312" spans="1:7" x14ac:dyDescent="0.25">
      <c r="A312">
        <v>3.71</v>
      </c>
      <c r="B312">
        <v>61.3</v>
      </c>
      <c r="C312">
        <v>-1.4499899999999999</v>
      </c>
      <c r="D312">
        <v>8.0000000000000002E-3</v>
      </c>
      <c r="E312">
        <v>-0.24399999999999999</v>
      </c>
      <c r="F312">
        <f t="shared" si="8"/>
        <v>0.16999999999999998</v>
      </c>
      <c r="G312">
        <f t="shared" si="9"/>
        <v>8</v>
      </c>
    </row>
    <row r="313" spans="1:7" x14ac:dyDescent="0.25">
      <c r="A313">
        <v>3.74</v>
      </c>
      <c r="B313">
        <v>61.5</v>
      </c>
      <c r="C313">
        <v>-1.44658</v>
      </c>
      <c r="D313">
        <v>8.0000000000000002E-3</v>
      </c>
      <c r="E313">
        <v>-0.24299999999999999</v>
      </c>
      <c r="F313">
        <f t="shared" si="8"/>
        <v>0.17099999999999999</v>
      </c>
      <c r="G313">
        <f t="shared" si="9"/>
        <v>8</v>
      </c>
    </row>
    <row r="314" spans="1:7" x14ac:dyDescent="0.25">
      <c r="A314">
        <v>3.77</v>
      </c>
      <c r="B314">
        <v>61.7</v>
      </c>
      <c r="C314">
        <v>-1.4432199999999999</v>
      </c>
      <c r="D314">
        <v>8.0000000000000002E-3</v>
      </c>
      <c r="E314">
        <v>-0.24299999999999999</v>
      </c>
      <c r="F314">
        <f t="shared" si="8"/>
        <v>0.17099999999999999</v>
      </c>
      <c r="G314">
        <f t="shared" si="9"/>
        <v>8</v>
      </c>
    </row>
    <row r="315" spans="1:7" x14ac:dyDescent="0.25">
      <c r="A315">
        <v>3.77</v>
      </c>
      <c r="B315">
        <v>61.9</v>
      </c>
      <c r="C315">
        <v>-1.43987</v>
      </c>
      <c r="D315">
        <v>8.0000000000000002E-3</v>
      </c>
      <c r="E315">
        <v>-0.24199999999999999</v>
      </c>
      <c r="F315">
        <f t="shared" si="8"/>
        <v>0.17199999999999999</v>
      </c>
      <c r="G315">
        <f t="shared" si="9"/>
        <v>8</v>
      </c>
    </row>
    <row r="316" spans="1:7" x14ac:dyDescent="0.25">
      <c r="A316">
        <v>3.79</v>
      </c>
      <c r="B316">
        <v>62.1</v>
      </c>
      <c r="C316">
        <v>-1.4365600000000001</v>
      </c>
      <c r="D316">
        <v>8.0000000000000002E-3</v>
      </c>
      <c r="E316">
        <v>-0.24099999999999999</v>
      </c>
      <c r="F316">
        <f t="shared" si="8"/>
        <v>0.17299999999999999</v>
      </c>
      <c r="G316">
        <f t="shared" si="9"/>
        <v>8</v>
      </c>
    </row>
    <row r="317" spans="1:7" x14ac:dyDescent="0.25">
      <c r="A317">
        <v>3.84</v>
      </c>
      <c r="B317">
        <v>62.3</v>
      </c>
      <c r="C317">
        <v>-1.4332499999999999</v>
      </c>
      <c r="D317">
        <v>8.0000000000000002E-3</v>
      </c>
      <c r="E317">
        <v>-0.24099999999999999</v>
      </c>
      <c r="F317">
        <f t="shared" si="8"/>
        <v>0.17299999999999999</v>
      </c>
      <c r="G317">
        <f t="shared" si="9"/>
        <v>8</v>
      </c>
    </row>
    <row r="318" spans="1:7" x14ac:dyDescent="0.25">
      <c r="A318">
        <v>3.87</v>
      </c>
      <c r="B318">
        <v>62.5</v>
      </c>
      <c r="C318">
        <v>-1.4299500000000001</v>
      </c>
      <c r="D318">
        <v>8.0000000000000002E-3</v>
      </c>
      <c r="E318">
        <v>-0.24</v>
      </c>
      <c r="F318">
        <f t="shared" si="8"/>
        <v>0.17399999999999999</v>
      </c>
      <c r="G318">
        <f t="shared" si="9"/>
        <v>8</v>
      </c>
    </row>
    <row r="319" spans="1:7" x14ac:dyDescent="0.25">
      <c r="A319">
        <v>3.89</v>
      </c>
      <c r="B319">
        <v>62.7</v>
      </c>
      <c r="C319">
        <v>-1.4266399999999999</v>
      </c>
      <c r="D319">
        <v>8.0000000000000002E-3</v>
      </c>
      <c r="E319">
        <v>-0.24</v>
      </c>
      <c r="F319">
        <f t="shared" si="8"/>
        <v>0.17399999999999999</v>
      </c>
      <c r="G319">
        <f t="shared" si="9"/>
        <v>8</v>
      </c>
    </row>
    <row r="320" spans="1:7" x14ac:dyDescent="0.25">
      <c r="A320">
        <v>3.91</v>
      </c>
      <c r="B320">
        <v>62.9</v>
      </c>
      <c r="C320">
        <v>-1.42323</v>
      </c>
      <c r="D320">
        <v>8.0000000000000002E-3</v>
      </c>
      <c r="E320">
        <v>-0.23899999999999999</v>
      </c>
      <c r="F320">
        <f t="shared" si="8"/>
        <v>0.17499999999999999</v>
      </c>
      <c r="G320">
        <f t="shared" si="9"/>
        <v>8</v>
      </c>
    </row>
    <row r="321" spans="1:7" x14ac:dyDescent="0.25">
      <c r="A321">
        <v>3.94</v>
      </c>
      <c r="B321">
        <v>63.1</v>
      </c>
      <c r="C321">
        <v>-1.41988</v>
      </c>
      <c r="D321">
        <v>8.0000000000000002E-3</v>
      </c>
      <c r="E321">
        <v>-0.23899999999999999</v>
      </c>
      <c r="F321">
        <f t="shared" si="8"/>
        <v>0.17499999999999999</v>
      </c>
      <c r="G321">
        <f t="shared" si="9"/>
        <v>8</v>
      </c>
    </row>
    <row r="322" spans="1:7" x14ac:dyDescent="0.25">
      <c r="A322">
        <v>3.95</v>
      </c>
      <c r="B322">
        <v>63.3</v>
      </c>
      <c r="C322">
        <v>-1.41652</v>
      </c>
      <c r="D322">
        <v>8.0000000000000002E-3</v>
      </c>
      <c r="E322">
        <v>-0.23799999999999999</v>
      </c>
      <c r="F322">
        <f t="shared" si="8"/>
        <v>0.17599999999999999</v>
      </c>
      <c r="G322">
        <f t="shared" si="9"/>
        <v>8</v>
      </c>
    </row>
    <row r="323" spans="1:7" x14ac:dyDescent="0.25">
      <c r="A323">
        <v>3.96</v>
      </c>
      <c r="B323">
        <v>63.5</v>
      </c>
      <c r="C323">
        <v>-1.4132100000000001</v>
      </c>
      <c r="D323">
        <v>8.0000000000000002E-3</v>
      </c>
      <c r="E323">
        <v>-0.23799999999999999</v>
      </c>
      <c r="F323">
        <f t="shared" si="8"/>
        <v>0.17599999999999999</v>
      </c>
      <c r="G323">
        <f t="shared" si="9"/>
        <v>8</v>
      </c>
    </row>
    <row r="324" spans="1:7" x14ac:dyDescent="0.25">
      <c r="A324">
        <v>4</v>
      </c>
      <c r="B324">
        <v>63.7</v>
      </c>
      <c r="C324">
        <v>-1.4099600000000001</v>
      </c>
      <c r="D324">
        <v>8.0000000000000002E-3</v>
      </c>
      <c r="E324">
        <v>-0.23699999999999999</v>
      </c>
      <c r="F324">
        <f t="shared" si="8"/>
        <v>0.17699999999999999</v>
      </c>
      <c r="G324">
        <f t="shared" si="9"/>
        <v>8</v>
      </c>
    </row>
    <row r="325" spans="1:7" x14ac:dyDescent="0.25">
      <c r="A325">
        <v>4.0199999999999996</v>
      </c>
      <c r="B325">
        <v>63.9</v>
      </c>
      <c r="C325">
        <v>-1.4066000000000001</v>
      </c>
      <c r="D325">
        <v>8.0000000000000002E-3</v>
      </c>
      <c r="E325">
        <v>-0.23599999999999999</v>
      </c>
      <c r="F325">
        <f t="shared" si="8"/>
        <v>0.17799999999999999</v>
      </c>
      <c r="G325">
        <f t="shared" si="9"/>
        <v>8</v>
      </c>
    </row>
    <row r="326" spans="1:7" x14ac:dyDescent="0.25">
      <c r="A326">
        <v>4.03</v>
      </c>
      <c r="B326">
        <v>64.099999999999994</v>
      </c>
      <c r="C326">
        <v>-1.40324</v>
      </c>
      <c r="D326">
        <v>8.0000000000000002E-3</v>
      </c>
      <c r="E326">
        <v>-0.23599999999999999</v>
      </c>
      <c r="F326">
        <f t="shared" si="8"/>
        <v>0.17799999999999999</v>
      </c>
      <c r="G326">
        <f t="shared" si="9"/>
        <v>8</v>
      </c>
    </row>
    <row r="327" spans="1:7" x14ac:dyDescent="0.25">
      <c r="A327">
        <v>4.0599999999999996</v>
      </c>
      <c r="B327">
        <v>64.3</v>
      </c>
      <c r="C327">
        <v>-1.39984</v>
      </c>
      <c r="D327">
        <v>8.0000000000000002E-3</v>
      </c>
      <c r="E327">
        <v>-0.23499999999999999</v>
      </c>
      <c r="F327">
        <f t="shared" si="8"/>
        <v>0.17899999999999999</v>
      </c>
      <c r="G327">
        <f t="shared" si="9"/>
        <v>8</v>
      </c>
    </row>
    <row r="328" spans="1:7" x14ac:dyDescent="0.25">
      <c r="A328">
        <v>4.0999999999999996</v>
      </c>
      <c r="B328">
        <v>64.5</v>
      </c>
      <c r="C328">
        <v>-1.3964300000000001</v>
      </c>
      <c r="D328">
        <v>8.0000000000000002E-3</v>
      </c>
      <c r="E328">
        <v>-0.23499999999999999</v>
      </c>
      <c r="F328">
        <f t="shared" ref="F328:F391" si="10">E328+0.414</f>
        <v>0.17899999999999999</v>
      </c>
      <c r="G328">
        <f t="shared" ref="G328:G391" si="11">D328*1000</f>
        <v>8</v>
      </c>
    </row>
    <row r="329" spans="1:7" x14ac:dyDescent="0.25">
      <c r="A329">
        <v>4.12</v>
      </c>
      <c r="B329">
        <v>64.7</v>
      </c>
      <c r="C329">
        <v>-1.3931199999999999</v>
      </c>
      <c r="D329">
        <v>8.0000000000000002E-3</v>
      </c>
      <c r="E329">
        <v>-0.23400000000000001</v>
      </c>
      <c r="F329">
        <f t="shared" si="10"/>
        <v>0.17999999999999997</v>
      </c>
      <c r="G329">
        <f t="shared" si="11"/>
        <v>8</v>
      </c>
    </row>
    <row r="330" spans="1:7" x14ac:dyDescent="0.25">
      <c r="A330">
        <v>4.1399999999999997</v>
      </c>
      <c r="B330">
        <v>64.900000000000006</v>
      </c>
      <c r="C330">
        <v>-1.3898200000000001</v>
      </c>
      <c r="D330">
        <v>8.0000000000000002E-3</v>
      </c>
      <c r="E330">
        <v>-0.23400000000000001</v>
      </c>
      <c r="F330">
        <f t="shared" si="10"/>
        <v>0.17999999999999997</v>
      </c>
      <c r="G330">
        <f t="shared" si="11"/>
        <v>8</v>
      </c>
    </row>
    <row r="331" spans="1:7" x14ac:dyDescent="0.25">
      <c r="A331">
        <v>4.1900000000000004</v>
      </c>
      <c r="B331">
        <v>65.099999999999994</v>
      </c>
      <c r="C331">
        <v>-1.3865099999999999</v>
      </c>
      <c r="D331">
        <v>8.9999999999999993E-3</v>
      </c>
      <c r="E331">
        <v>-0.23300000000000001</v>
      </c>
      <c r="F331">
        <f t="shared" si="10"/>
        <v>0.18099999999999997</v>
      </c>
      <c r="G331">
        <f t="shared" si="11"/>
        <v>9</v>
      </c>
    </row>
    <row r="332" spans="1:7" x14ac:dyDescent="0.25">
      <c r="A332">
        <v>4.21</v>
      </c>
      <c r="B332">
        <v>65.3</v>
      </c>
      <c r="C332">
        <v>-1.3832</v>
      </c>
      <c r="D332">
        <v>8.9999999999999993E-3</v>
      </c>
      <c r="E332">
        <v>-0.23200000000000001</v>
      </c>
      <c r="F332">
        <f t="shared" si="10"/>
        <v>0.18199999999999997</v>
      </c>
      <c r="G332">
        <f t="shared" si="11"/>
        <v>9</v>
      </c>
    </row>
    <row r="333" spans="1:7" x14ac:dyDescent="0.25">
      <c r="A333">
        <v>4.22</v>
      </c>
      <c r="B333">
        <v>65.5</v>
      </c>
      <c r="C333">
        <v>-1.37985</v>
      </c>
      <c r="D333">
        <v>8.9999999999999993E-3</v>
      </c>
      <c r="E333">
        <v>-0.23200000000000001</v>
      </c>
      <c r="F333">
        <f t="shared" si="10"/>
        <v>0.18199999999999997</v>
      </c>
      <c r="G333">
        <f t="shared" si="11"/>
        <v>9</v>
      </c>
    </row>
    <row r="334" spans="1:7" x14ac:dyDescent="0.25">
      <c r="A334">
        <v>4.25</v>
      </c>
      <c r="B334">
        <v>65.7</v>
      </c>
      <c r="C334">
        <v>-1.3764400000000001</v>
      </c>
      <c r="D334">
        <v>8.9999999999999993E-3</v>
      </c>
      <c r="E334">
        <v>-0.23100000000000001</v>
      </c>
      <c r="F334">
        <f t="shared" si="10"/>
        <v>0.18299999999999997</v>
      </c>
      <c r="G334">
        <f t="shared" si="11"/>
        <v>9</v>
      </c>
    </row>
    <row r="335" spans="1:7" x14ac:dyDescent="0.25">
      <c r="A335">
        <v>4.28</v>
      </c>
      <c r="B335">
        <v>65.900000000000006</v>
      </c>
      <c r="C335">
        <v>-1.3730800000000001</v>
      </c>
      <c r="D335">
        <v>8.9999999999999993E-3</v>
      </c>
      <c r="E335">
        <v>-0.23100000000000001</v>
      </c>
      <c r="F335">
        <f t="shared" si="10"/>
        <v>0.18299999999999997</v>
      </c>
      <c r="G335">
        <f t="shared" si="11"/>
        <v>9</v>
      </c>
    </row>
    <row r="336" spans="1:7" x14ac:dyDescent="0.25">
      <c r="A336">
        <v>4.29</v>
      </c>
      <c r="B336">
        <v>66.099999999999994</v>
      </c>
      <c r="C336">
        <v>-1.3698300000000001</v>
      </c>
      <c r="D336">
        <v>8.9999999999999993E-3</v>
      </c>
      <c r="E336">
        <v>-0.23</v>
      </c>
      <c r="F336">
        <f t="shared" si="10"/>
        <v>0.18399999999999997</v>
      </c>
      <c r="G336">
        <f t="shared" si="11"/>
        <v>9</v>
      </c>
    </row>
    <row r="337" spans="1:7" x14ac:dyDescent="0.25">
      <c r="A337">
        <v>4.33</v>
      </c>
      <c r="B337">
        <v>66.3</v>
      </c>
      <c r="C337">
        <v>-1.36652</v>
      </c>
      <c r="D337">
        <v>8.9999999999999993E-3</v>
      </c>
      <c r="E337">
        <v>-0.23</v>
      </c>
      <c r="F337">
        <f t="shared" si="10"/>
        <v>0.18399999999999997</v>
      </c>
      <c r="G337">
        <f t="shared" si="11"/>
        <v>9</v>
      </c>
    </row>
    <row r="338" spans="1:7" x14ac:dyDescent="0.25">
      <c r="A338">
        <v>4.3600000000000003</v>
      </c>
      <c r="B338">
        <v>66.5</v>
      </c>
      <c r="C338">
        <v>-1.3632200000000001</v>
      </c>
      <c r="D338">
        <v>8.9999999999999993E-3</v>
      </c>
      <c r="E338">
        <v>-0.22900000000000001</v>
      </c>
      <c r="F338">
        <f t="shared" si="10"/>
        <v>0.18499999999999997</v>
      </c>
      <c r="G338">
        <f t="shared" si="11"/>
        <v>9</v>
      </c>
    </row>
    <row r="339" spans="1:7" x14ac:dyDescent="0.25">
      <c r="A339">
        <v>4.38</v>
      </c>
      <c r="B339">
        <v>66.7</v>
      </c>
      <c r="C339">
        <v>-1.35991</v>
      </c>
      <c r="D339">
        <v>8.9999999999999993E-3</v>
      </c>
      <c r="E339">
        <v>-0.22900000000000001</v>
      </c>
      <c r="F339">
        <f t="shared" si="10"/>
        <v>0.18499999999999997</v>
      </c>
      <c r="G339">
        <f t="shared" si="11"/>
        <v>9</v>
      </c>
    </row>
    <row r="340" spans="1:7" x14ac:dyDescent="0.25">
      <c r="A340">
        <v>4.4000000000000004</v>
      </c>
      <c r="B340">
        <v>66.900000000000006</v>
      </c>
      <c r="C340">
        <v>-1.3565499999999999</v>
      </c>
      <c r="D340">
        <v>8.9999999999999993E-3</v>
      </c>
      <c r="E340">
        <v>-0.22800000000000001</v>
      </c>
      <c r="F340">
        <f t="shared" si="10"/>
        <v>0.18599999999999997</v>
      </c>
      <c r="G340">
        <f t="shared" si="11"/>
        <v>9</v>
      </c>
    </row>
    <row r="341" spans="1:7" x14ac:dyDescent="0.25">
      <c r="A341">
        <v>4.43</v>
      </c>
      <c r="B341">
        <v>67.099999999999994</v>
      </c>
      <c r="C341">
        <v>-1.35314</v>
      </c>
      <c r="D341">
        <v>8.9999999999999993E-3</v>
      </c>
      <c r="E341">
        <v>-0.22700000000000001</v>
      </c>
      <c r="F341">
        <f t="shared" si="10"/>
        <v>0.18699999999999997</v>
      </c>
      <c r="G341">
        <f t="shared" si="11"/>
        <v>9</v>
      </c>
    </row>
    <row r="342" spans="1:7" x14ac:dyDescent="0.25">
      <c r="A342">
        <v>4.45</v>
      </c>
      <c r="B342">
        <v>67.3</v>
      </c>
      <c r="C342">
        <v>-1.34979</v>
      </c>
      <c r="D342">
        <v>8.9999999999999993E-3</v>
      </c>
      <c r="E342">
        <v>-0.22700000000000001</v>
      </c>
      <c r="F342">
        <f t="shared" si="10"/>
        <v>0.18699999999999997</v>
      </c>
      <c r="G342">
        <f t="shared" si="11"/>
        <v>9</v>
      </c>
    </row>
    <row r="343" spans="1:7" x14ac:dyDescent="0.25">
      <c r="A343">
        <v>4.49</v>
      </c>
      <c r="B343">
        <v>67.5</v>
      </c>
      <c r="C343">
        <v>-1.34643</v>
      </c>
      <c r="D343">
        <v>8.9999999999999993E-3</v>
      </c>
      <c r="E343">
        <v>-0.22600000000000001</v>
      </c>
      <c r="F343">
        <f t="shared" si="10"/>
        <v>0.18799999999999997</v>
      </c>
      <c r="G343">
        <f t="shared" si="11"/>
        <v>9</v>
      </c>
    </row>
    <row r="344" spans="1:7" x14ac:dyDescent="0.25">
      <c r="A344">
        <v>4.51</v>
      </c>
      <c r="B344">
        <v>67.7</v>
      </c>
      <c r="C344">
        <v>-1.34318</v>
      </c>
      <c r="D344">
        <v>8.9999999999999993E-3</v>
      </c>
      <c r="E344">
        <v>-0.22600000000000001</v>
      </c>
      <c r="F344">
        <f t="shared" si="10"/>
        <v>0.18799999999999997</v>
      </c>
      <c r="G344">
        <f t="shared" si="11"/>
        <v>9</v>
      </c>
    </row>
    <row r="345" spans="1:7" x14ac:dyDescent="0.25">
      <c r="A345">
        <v>4.54</v>
      </c>
      <c r="B345">
        <v>67.900000000000006</v>
      </c>
      <c r="C345">
        <v>-1.3398699999999999</v>
      </c>
      <c r="D345">
        <v>8.9999999999999993E-3</v>
      </c>
      <c r="E345">
        <v>-0.22500000000000001</v>
      </c>
      <c r="F345">
        <f t="shared" si="10"/>
        <v>0.18899999999999997</v>
      </c>
      <c r="G345">
        <f t="shared" si="11"/>
        <v>9</v>
      </c>
    </row>
    <row r="346" spans="1:7" x14ac:dyDescent="0.25">
      <c r="A346">
        <v>4.57</v>
      </c>
      <c r="B346">
        <v>68.099999999999994</v>
      </c>
      <c r="C346">
        <v>-1.33656</v>
      </c>
      <c r="D346">
        <v>8.9999999999999993E-3</v>
      </c>
      <c r="E346">
        <v>-0.22500000000000001</v>
      </c>
      <c r="F346">
        <f t="shared" si="10"/>
        <v>0.18899999999999997</v>
      </c>
      <c r="G346">
        <f t="shared" si="11"/>
        <v>9</v>
      </c>
    </row>
    <row r="347" spans="1:7" x14ac:dyDescent="0.25">
      <c r="A347">
        <v>4.5999999999999996</v>
      </c>
      <c r="B347">
        <v>68.3</v>
      </c>
      <c r="C347">
        <v>-1.33321</v>
      </c>
      <c r="D347">
        <v>8.9999999999999993E-3</v>
      </c>
      <c r="E347">
        <v>-0.224</v>
      </c>
      <c r="F347">
        <f t="shared" si="10"/>
        <v>0.18999999999999997</v>
      </c>
      <c r="G347">
        <f t="shared" si="11"/>
        <v>9</v>
      </c>
    </row>
    <row r="348" spans="1:7" x14ac:dyDescent="0.25">
      <c r="A348">
        <v>4.6399999999999997</v>
      </c>
      <c r="B348">
        <v>68.5</v>
      </c>
      <c r="C348">
        <v>-1.3298000000000001</v>
      </c>
      <c r="D348">
        <v>8.9999999999999993E-3</v>
      </c>
      <c r="E348">
        <v>-0.223</v>
      </c>
      <c r="F348">
        <f t="shared" si="10"/>
        <v>0.19099999999999998</v>
      </c>
      <c r="G348">
        <f t="shared" si="11"/>
        <v>9</v>
      </c>
    </row>
    <row r="349" spans="1:7" x14ac:dyDescent="0.25">
      <c r="A349">
        <v>4.6500000000000004</v>
      </c>
      <c r="B349">
        <v>68.7</v>
      </c>
      <c r="C349">
        <v>-1.3264400000000001</v>
      </c>
      <c r="D349">
        <v>8.9999999999999993E-3</v>
      </c>
      <c r="E349">
        <v>-0.223</v>
      </c>
      <c r="F349">
        <f t="shared" si="10"/>
        <v>0.19099999999999998</v>
      </c>
      <c r="G349">
        <f t="shared" si="11"/>
        <v>9</v>
      </c>
    </row>
    <row r="350" spans="1:7" x14ac:dyDescent="0.25">
      <c r="A350">
        <v>4.68</v>
      </c>
      <c r="B350">
        <v>68.900000000000006</v>
      </c>
      <c r="C350">
        <v>-1.32308</v>
      </c>
      <c r="D350">
        <v>0.01</v>
      </c>
      <c r="E350">
        <v>-0.222</v>
      </c>
      <c r="F350">
        <f t="shared" si="10"/>
        <v>0.19199999999999998</v>
      </c>
      <c r="G350">
        <f t="shared" si="11"/>
        <v>10</v>
      </c>
    </row>
    <row r="351" spans="1:7" x14ac:dyDescent="0.25">
      <c r="A351">
        <v>4.7</v>
      </c>
      <c r="B351">
        <v>69.099999999999994</v>
      </c>
      <c r="C351">
        <v>-1.3198300000000001</v>
      </c>
      <c r="D351">
        <v>0.01</v>
      </c>
      <c r="E351">
        <v>-0.222</v>
      </c>
      <c r="F351">
        <f t="shared" si="10"/>
        <v>0.19199999999999998</v>
      </c>
      <c r="G351">
        <f t="shared" si="11"/>
        <v>10</v>
      </c>
    </row>
    <row r="352" spans="1:7" x14ac:dyDescent="0.25">
      <c r="A352">
        <v>4.74</v>
      </c>
      <c r="B352">
        <v>69.3</v>
      </c>
      <c r="C352">
        <v>-1.3165199999999999</v>
      </c>
      <c r="D352">
        <v>0.01</v>
      </c>
      <c r="E352">
        <v>-0.221</v>
      </c>
      <c r="F352">
        <f t="shared" si="10"/>
        <v>0.19299999999999998</v>
      </c>
      <c r="G352">
        <f t="shared" si="11"/>
        <v>10</v>
      </c>
    </row>
    <row r="353" spans="1:7" x14ac:dyDescent="0.25">
      <c r="A353">
        <v>4.76</v>
      </c>
      <c r="B353">
        <v>69.5</v>
      </c>
      <c r="C353">
        <v>-1.3132200000000001</v>
      </c>
      <c r="D353">
        <v>0.01</v>
      </c>
      <c r="E353">
        <v>-0.221</v>
      </c>
      <c r="F353">
        <f t="shared" si="10"/>
        <v>0.19299999999999998</v>
      </c>
      <c r="G353">
        <f t="shared" si="11"/>
        <v>10</v>
      </c>
    </row>
    <row r="354" spans="1:7" x14ac:dyDescent="0.25">
      <c r="A354">
        <v>4.79</v>
      </c>
      <c r="B354">
        <v>69.7</v>
      </c>
      <c r="C354">
        <v>-1.3099099999999999</v>
      </c>
      <c r="D354">
        <v>0.01</v>
      </c>
      <c r="E354">
        <v>-0.22</v>
      </c>
      <c r="F354">
        <f t="shared" si="10"/>
        <v>0.19399999999999998</v>
      </c>
      <c r="G354">
        <f t="shared" si="11"/>
        <v>10</v>
      </c>
    </row>
    <row r="355" spans="1:7" x14ac:dyDescent="0.25">
      <c r="A355">
        <v>4.8099999999999996</v>
      </c>
      <c r="B355">
        <v>69.900000000000006</v>
      </c>
      <c r="C355">
        <v>-1.3065500000000001</v>
      </c>
      <c r="D355">
        <v>0.01</v>
      </c>
      <c r="E355">
        <v>-0.22</v>
      </c>
      <c r="F355">
        <f t="shared" si="10"/>
        <v>0.19399999999999998</v>
      </c>
      <c r="G355">
        <f t="shared" si="11"/>
        <v>10</v>
      </c>
    </row>
    <row r="356" spans="1:7" x14ac:dyDescent="0.25">
      <c r="A356">
        <v>4.84</v>
      </c>
      <c r="B356">
        <v>70.099999999999994</v>
      </c>
      <c r="C356">
        <v>-1.30315</v>
      </c>
      <c r="D356">
        <v>0.01</v>
      </c>
      <c r="E356">
        <v>-0.219</v>
      </c>
      <c r="F356">
        <f t="shared" si="10"/>
        <v>0.19499999999999998</v>
      </c>
      <c r="G356">
        <f t="shared" si="11"/>
        <v>10</v>
      </c>
    </row>
    <row r="357" spans="1:7" x14ac:dyDescent="0.25">
      <c r="A357">
        <v>4.8600000000000003</v>
      </c>
      <c r="B357">
        <v>70.3</v>
      </c>
      <c r="C357">
        <v>-1.2998400000000001</v>
      </c>
      <c r="D357">
        <v>0.01</v>
      </c>
      <c r="E357">
        <v>-0.218</v>
      </c>
      <c r="F357">
        <f t="shared" si="10"/>
        <v>0.19599999999999998</v>
      </c>
      <c r="G357">
        <f t="shared" si="11"/>
        <v>10</v>
      </c>
    </row>
    <row r="358" spans="1:7" x14ac:dyDescent="0.25">
      <c r="A358">
        <v>4.9000000000000004</v>
      </c>
      <c r="B358">
        <v>70.5</v>
      </c>
      <c r="C358">
        <v>-1.29653</v>
      </c>
      <c r="D358">
        <v>0.01</v>
      </c>
      <c r="E358">
        <v>-0.218</v>
      </c>
      <c r="F358">
        <f t="shared" si="10"/>
        <v>0.19599999999999998</v>
      </c>
      <c r="G358">
        <f t="shared" si="11"/>
        <v>10</v>
      </c>
    </row>
    <row r="359" spans="1:7" x14ac:dyDescent="0.25">
      <c r="A359">
        <v>4.93</v>
      </c>
      <c r="B359">
        <v>70.7</v>
      </c>
      <c r="C359">
        <v>-1.2932300000000001</v>
      </c>
      <c r="D359">
        <v>0.01</v>
      </c>
      <c r="E359">
        <v>-0.217</v>
      </c>
      <c r="F359">
        <f t="shared" si="10"/>
        <v>0.19699999999999998</v>
      </c>
      <c r="G359">
        <f t="shared" si="11"/>
        <v>10</v>
      </c>
    </row>
    <row r="360" spans="1:7" x14ac:dyDescent="0.25">
      <c r="A360">
        <v>4.95</v>
      </c>
      <c r="B360">
        <v>70.900000000000006</v>
      </c>
      <c r="C360">
        <v>-1.28992</v>
      </c>
      <c r="D360">
        <v>0.01</v>
      </c>
      <c r="E360">
        <v>-0.217</v>
      </c>
      <c r="F360">
        <f t="shared" si="10"/>
        <v>0.19699999999999998</v>
      </c>
      <c r="G360">
        <f t="shared" si="11"/>
        <v>10</v>
      </c>
    </row>
    <row r="361" spans="1:7" x14ac:dyDescent="0.25">
      <c r="A361">
        <v>4.99</v>
      </c>
      <c r="B361">
        <v>71.099999999999994</v>
      </c>
      <c r="C361">
        <v>-1.28651</v>
      </c>
      <c r="D361">
        <v>0.01</v>
      </c>
      <c r="E361">
        <v>-0.216</v>
      </c>
      <c r="F361">
        <f t="shared" si="10"/>
        <v>0.19799999999999998</v>
      </c>
      <c r="G361">
        <f t="shared" si="11"/>
        <v>10</v>
      </c>
    </row>
    <row r="362" spans="1:7" x14ac:dyDescent="0.25">
      <c r="A362">
        <v>5.03</v>
      </c>
      <c r="B362">
        <v>71.3</v>
      </c>
      <c r="C362">
        <v>-1.28311</v>
      </c>
      <c r="D362">
        <v>0.01</v>
      </c>
      <c r="E362">
        <v>-0.216</v>
      </c>
      <c r="F362">
        <f t="shared" si="10"/>
        <v>0.19799999999999998</v>
      </c>
      <c r="G362">
        <f t="shared" si="11"/>
        <v>10</v>
      </c>
    </row>
    <row r="363" spans="1:7" x14ac:dyDescent="0.25">
      <c r="A363">
        <v>5.0599999999999996</v>
      </c>
      <c r="B363">
        <v>71.5</v>
      </c>
      <c r="C363">
        <v>-1.2797499999999999</v>
      </c>
      <c r="D363">
        <v>0.01</v>
      </c>
      <c r="E363">
        <v>-0.215</v>
      </c>
      <c r="F363">
        <f t="shared" si="10"/>
        <v>0.19899999999999998</v>
      </c>
      <c r="G363">
        <f t="shared" si="11"/>
        <v>10</v>
      </c>
    </row>
    <row r="364" spans="1:7" x14ac:dyDescent="0.25">
      <c r="A364">
        <v>5.08</v>
      </c>
      <c r="B364">
        <v>71.7</v>
      </c>
      <c r="C364">
        <v>-1.2764899999999999</v>
      </c>
      <c r="D364">
        <v>0.01</v>
      </c>
      <c r="E364">
        <v>-0.215</v>
      </c>
      <c r="F364">
        <f t="shared" si="10"/>
        <v>0.19899999999999998</v>
      </c>
      <c r="G364">
        <f t="shared" si="11"/>
        <v>10</v>
      </c>
    </row>
    <row r="365" spans="1:7" x14ac:dyDescent="0.25">
      <c r="A365">
        <v>5.1100000000000003</v>
      </c>
      <c r="B365">
        <v>71.900000000000006</v>
      </c>
      <c r="C365">
        <v>-1.2732399999999999</v>
      </c>
      <c r="D365">
        <v>0.01</v>
      </c>
      <c r="E365">
        <v>-0.214</v>
      </c>
      <c r="F365">
        <f t="shared" si="10"/>
        <v>0.19999999999999998</v>
      </c>
      <c r="G365">
        <f t="shared" si="11"/>
        <v>10</v>
      </c>
    </row>
    <row r="366" spans="1:7" x14ac:dyDescent="0.25">
      <c r="A366">
        <v>5.14</v>
      </c>
      <c r="B366">
        <v>72.099999999999994</v>
      </c>
      <c r="C366">
        <v>-1.26993</v>
      </c>
      <c r="D366">
        <v>0.01</v>
      </c>
      <c r="E366">
        <v>-0.21299999999999999</v>
      </c>
      <c r="F366">
        <f t="shared" si="10"/>
        <v>0.20099999999999998</v>
      </c>
      <c r="G366">
        <f t="shared" si="11"/>
        <v>10</v>
      </c>
    </row>
    <row r="367" spans="1:7" x14ac:dyDescent="0.25">
      <c r="A367">
        <v>5.17</v>
      </c>
      <c r="B367">
        <v>72.3</v>
      </c>
      <c r="C367">
        <v>-1.26658</v>
      </c>
      <c r="D367">
        <v>1.0999999999999999E-2</v>
      </c>
      <c r="E367">
        <v>-0.21299999999999999</v>
      </c>
      <c r="F367">
        <f t="shared" si="10"/>
        <v>0.20099999999999998</v>
      </c>
      <c r="G367">
        <f t="shared" si="11"/>
        <v>11</v>
      </c>
    </row>
    <row r="368" spans="1:7" x14ac:dyDescent="0.25">
      <c r="A368">
        <v>5.18</v>
      </c>
      <c r="B368">
        <v>72.5</v>
      </c>
      <c r="C368">
        <v>-1.26322</v>
      </c>
      <c r="D368">
        <v>1.0999999999999999E-2</v>
      </c>
      <c r="E368">
        <v>-0.21199999999999999</v>
      </c>
      <c r="F368">
        <f t="shared" si="10"/>
        <v>0.20199999999999999</v>
      </c>
      <c r="G368">
        <f t="shared" si="11"/>
        <v>11</v>
      </c>
    </row>
    <row r="369" spans="1:7" x14ac:dyDescent="0.25">
      <c r="A369">
        <v>5.23</v>
      </c>
      <c r="B369">
        <v>72.7</v>
      </c>
      <c r="C369">
        <v>-1.2598100000000001</v>
      </c>
      <c r="D369">
        <v>1.0999999999999999E-2</v>
      </c>
      <c r="E369">
        <v>-0.21199999999999999</v>
      </c>
      <c r="F369">
        <f t="shared" si="10"/>
        <v>0.20199999999999999</v>
      </c>
      <c r="G369">
        <f t="shared" si="11"/>
        <v>11</v>
      </c>
    </row>
    <row r="370" spans="1:7" x14ac:dyDescent="0.25">
      <c r="A370">
        <v>5.26</v>
      </c>
      <c r="B370">
        <v>72.900000000000006</v>
      </c>
      <c r="C370">
        <v>-1.2564500000000001</v>
      </c>
      <c r="D370">
        <v>1.0999999999999999E-2</v>
      </c>
      <c r="E370">
        <v>-0.21099999999999999</v>
      </c>
      <c r="F370">
        <f t="shared" si="10"/>
        <v>0.20299999999999999</v>
      </c>
      <c r="G370">
        <f t="shared" si="11"/>
        <v>11</v>
      </c>
    </row>
    <row r="371" spans="1:7" x14ac:dyDescent="0.25">
      <c r="A371">
        <v>5.28</v>
      </c>
      <c r="B371">
        <v>73.099999999999994</v>
      </c>
      <c r="C371">
        <v>-1.25315</v>
      </c>
      <c r="D371">
        <v>1.0999999999999999E-2</v>
      </c>
      <c r="E371">
        <v>-0.21099999999999999</v>
      </c>
      <c r="F371">
        <f t="shared" si="10"/>
        <v>0.20299999999999999</v>
      </c>
      <c r="G371">
        <f t="shared" si="11"/>
        <v>11</v>
      </c>
    </row>
    <row r="372" spans="1:7" x14ac:dyDescent="0.25">
      <c r="A372">
        <v>5.33</v>
      </c>
      <c r="B372">
        <v>73.3</v>
      </c>
      <c r="C372">
        <v>-1.2498400000000001</v>
      </c>
      <c r="D372">
        <v>1.0999999999999999E-2</v>
      </c>
      <c r="E372">
        <v>-0.21</v>
      </c>
      <c r="F372">
        <f t="shared" si="10"/>
        <v>0.20399999999999999</v>
      </c>
      <c r="G372">
        <f t="shared" si="11"/>
        <v>11</v>
      </c>
    </row>
    <row r="373" spans="1:7" x14ac:dyDescent="0.25">
      <c r="A373">
        <v>5.34</v>
      </c>
      <c r="B373">
        <v>73.5</v>
      </c>
      <c r="C373">
        <v>-1.24654</v>
      </c>
      <c r="D373">
        <v>1.0999999999999999E-2</v>
      </c>
      <c r="E373">
        <v>-0.21</v>
      </c>
      <c r="F373">
        <f t="shared" si="10"/>
        <v>0.20399999999999999</v>
      </c>
      <c r="G373">
        <f t="shared" si="11"/>
        <v>11</v>
      </c>
    </row>
    <row r="374" spans="1:7" x14ac:dyDescent="0.25">
      <c r="A374">
        <v>5.37</v>
      </c>
      <c r="B374">
        <v>73.7</v>
      </c>
      <c r="C374">
        <v>-1.24318</v>
      </c>
      <c r="D374">
        <v>1.0999999999999999E-2</v>
      </c>
      <c r="E374">
        <v>-0.20899999999999999</v>
      </c>
      <c r="F374">
        <f t="shared" si="10"/>
        <v>0.20499999999999999</v>
      </c>
      <c r="G374">
        <f t="shared" si="11"/>
        <v>11</v>
      </c>
    </row>
    <row r="375" spans="1:7" x14ac:dyDescent="0.25">
      <c r="A375">
        <v>5.41</v>
      </c>
      <c r="B375">
        <v>73.900000000000006</v>
      </c>
      <c r="C375">
        <v>-1.2398199999999999</v>
      </c>
      <c r="D375">
        <v>1.0999999999999999E-2</v>
      </c>
      <c r="E375">
        <v>-0.20799999999999999</v>
      </c>
      <c r="F375">
        <f t="shared" si="10"/>
        <v>0.20599999999999999</v>
      </c>
      <c r="G375">
        <f t="shared" si="11"/>
        <v>11</v>
      </c>
    </row>
    <row r="376" spans="1:7" x14ac:dyDescent="0.25">
      <c r="A376">
        <v>5.45</v>
      </c>
      <c r="B376">
        <v>74.099999999999994</v>
      </c>
      <c r="C376">
        <v>-1.2364200000000001</v>
      </c>
      <c r="D376">
        <v>1.0999999999999999E-2</v>
      </c>
      <c r="E376">
        <v>-0.20799999999999999</v>
      </c>
      <c r="F376">
        <f t="shared" si="10"/>
        <v>0.20599999999999999</v>
      </c>
      <c r="G376">
        <f t="shared" si="11"/>
        <v>11</v>
      </c>
    </row>
    <row r="377" spans="1:7" x14ac:dyDescent="0.25">
      <c r="A377">
        <v>5.48</v>
      </c>
      <c r="B377">
        <v>74.3</v>
      </c>
      <c r="C377">
        <v>-1.2331099999999999</v>
      </c>
      <c r="D377">
        <v>1.0999999999999999E-2</v>
      </c>
      <c r="E377">
        <v>-0.20699999999999999</v>
      </c>
      <c r="F377">
        <f t="shared" si="10"/>
        <v>0.20699999999999999</v>
      </c>
      <c r="G377">
        <f t="shared" si="11"/>
        <v>11</v>
      </c>
    </row>
    <row r="378" spans="1:7" x14ac:dyDescent="0.25">
      <c r="A378">
        <v>5.51</v>
      </c>
      <c r="B378">
        <v>74.5</v>
      </c>
      <c r="C378">
        <v>-1.2298</v>
      </c>
      <c r="D378">
        <v>1.0999999999999999E-2</v>
      </c>
      <c r="E378">
        <v>-0.20699999999999999</v>
      </c>
      <c r="F378">
        <f t="shared" si="10"/>
        <v>0.20699999999999999</v>
      </c>
      <c r="G378">
        <f t="shared" si="11"/>
        <v>11</v>
      </c>
    </row>
    <row r="379" spans="1:7" x14ac:dyDescent="0.25">
      <c r="A379">
        <v>5.54</v>
      </c>
      <c r="B379">
        <v>74.7</v>
      </c>
      <c r="C379">
        <v>-1.2264999999999999</v>
      </c>
      <c r="D379">
        <v>1.0999999999999999E-2</v>
      </c>
      <c r="E379">
        <v>-0.20599999999999999</v>
      </c>
      <c r="F379">
        <f t="shared" si="10"/>
        <v>0.20799999999999999</v>
      </c>
      <c r="G379">
        <f t="shared" si="11"/>
        <v>11</v>
      </c>
    </row>
    <row r="380" spans="1:7" x14ac:dyDescent="0.25">
      <c r="A380">
        <v>5.58</v>
      </c>
      <c r="B380">
        <v>74.900000000000006</v>
      </c>
      <c r="C380">
        <v>-1.22319</v>
      </c>
      <c r="D380">
        <v>1.0999999999999999E-2</v>
      </c>
      <c r="E380">
        <v>-0.20599999999999999</v>
      </c>
      <c r="F380">
        <f t="shared" si="10"/>
        <v>0.20799999999999999</v>
      </c>
      <c r="G380">
        <f t="shared" si="11"/>
        <v>11</v>
      </c>
    </row>
    <row r="381" spans="1:7" x14ac:dyDescent="0.25">
      <c r="A381">
        <v>5.6</v>
      </c>
      <c r="B381">
        <v>75.099999999999994</v>
      </c>
      <c r="C381">
        <v>-1.21983</v>
      </c>
      <c r="D381">
        <v>1.0999999999999999E-2</v>
      </c>
      <c r="E381">
        <v>-0.20499999999999999</v>
      </c>
      <c r="F381">
        <f t="shared" si="10"/>
        <v>0.20899999999999999</v>
      </c>
      <c r="G381">
        <f t="shared" si="11"/>
        <v>11</v>
      </c>
    </row>
    <row r="382" spans="1:7" x14ac:dyDescent="0.25">
      <c r="A382">
        <v>5.64</v>
      </c>
      <c r="B382">
        <v>75.3</v>
      </c>
      <c r="C382">
        <v>-1.21648</v>
      </c>
      <c r="D382">
        <v>1.0999999999999999E-2</v>
      </c>
      <c r="E382">
        <v>-0.20399999999999999</v>
      </c>
      <c r="F382">
        <f t="shared" si="10"/>
        <v>0.21</v>
      </c>
      <c r="G382">
        <f t="shared" si="11"/>
        <v>11</v>
      </c>
    </row>
    <row r="383" spans="1:7" x14ac:dyDescent="0.25">
      <c r="A383">
        <v>5.67</v>
      </c>
      <c r="B383">
        <v>75.5</v>
      </c>
      <c r="C383">
        <v>-1.21312</v>
      </c>
      <c r="D383">
        <v>1.2E-2</v>
      </c>
      <c r="E383">
        <v>-0.20399999999999999</v>
      </c>
      <c r="F383">
        <f t="shared" si="10"/>
        <v>0.21</v>
      </c>
      <c r="G383">
        <f t="shared" si="11"/>
        <v>12</v>
      </c>
    </row>
    <row r="384" spans="1:7" x14ac:dyDescent="0.25">
      <c r="A384">
        <v>5.71</v>
      </c>
      <c r="B384">
        <v>75.7</v>
      </c>
      <c r="C384">
        <v>-1.2097599999999999</v>
      </c>
      <c r="D384">
        <v>1.2E-2</v>
      </c>
      <c r="E384">
        <v>-0.20300000000000001</v>
      </c>
      <c r="F384">
        <f t="shared" si="10"/>
        <v>0.21099999999999997</v>
      </c>
      <c r="G384">
        <f t="shared" si="11"/>
        <v>12</v>
      </c>
    </row>
    <row r="385" spans="1:7" x14ac:dyDescent="0.25">
      <c r="A385">
        <v>5.74</v>
      </c>
      <c r="B385">
        <v>75.900000000000006</v>
      </c>
      <c r="C385">
        <v>-1.2064600000000001</v>
      </c>
      <c r="D385">
        <v>1.2E-2</v>
      </c>
      <c r="E385">
        <v>-0.20300000000000001</v>
      </c>
      <c r="F385">
        <f t="shared" si="10"/>
        <v>0.21099999999999997</v>
      </c>
      <c r="G385">
        <f t="shared" si="11"/>
        <v>12</v>
      </c>
    </row>
    <row r="386" spans="1:7" x14ac:dyDescent="0.25">
      <c r="A386">
        <v>5.76</v>
      </c>
      <c r="B386">
        <v>76.099999999999994</v>
      </c>
      <c r="C386">
        <v>-1.2031499999999999</v>
      </c>
      <c r="D386">
        <v>1.2E-2</v>
      </c>
      <c r="E386">
        <v>-0.20200000000000001</v>
      </c>
      <c r="F386">
        <f t="shared" si="10"/>
        <v>0.21199999999999997</v>
      </c>
      <c r="G386">
        <f t="shared" si="11"/>
        <v>12</v>
      </c>
    </row>
    <row r="387" spans="1:7" x14ac:dyDescent="0.25">
      <c r="A387">
        <v>5.8</v>
      </c>
      <c r="B387">
        <v>76.3</v>
      </c>
      <c r="C387">
        <v>-1.19984</v>
      </c>
      <c r="D387">
        <v>1.2E-2</v>
      </c>
      <c r="E387">
        <v>-0.20200000000000001</v>
      </c>
      <c r="F387">
        <f t="shared" si="10"/>
        <v>0.21199999999999997</v>
      </c>
      <c r="G387">
        <f t="shared" si="11"/>
        <v>12</v>
      </c>
    </row>
    <row r="388" spans="1:7" x14ac:dyDescent="0.25">
      <c r="A388">
        <v>5.84</v>
      </c>
      <c r="B388">
        <v>76.5</v>
      </c>
      <c r="C388">
        <v>-1.1965399999999999</v>
      </c>
      <c r="D388">
        <v>1.2E-2</v>
      </c>
      <c r="E388">
        <v>-0.20100000000000001</v>
      </c>
      <c r="F388">
        <f t="shared" si="10"/>
        <v>0.21299999999999997</v>
      </c>
      <c r="G388">
        <f t="shared" si="11"/>
        <v>12</v>
      </c>
    </row>
    <row r="389" spans="1:7" x14ac:dyDescent="0.25">
      <c r="A389">
        <v>5.87</v>
      </c>
      <c r="B389">
        <v>76.7</v>
      </c>
      <c r="C389">
        <v>-1.19313</v>
      </c>
      <c r="D389">
        <v>1.2E-2</v>
      </c>
      <c r="E389">
        <v>-0.20100000000000001</v>
      </c>
      <c r="F389">
        <f t="shared" si="10"/>
        <v>0.21299999999999997</v>
      </c>
      <c r="G389">
        <f t="shared" si="11"/>
        <v>12</v>
      </c>
    </row>
    <row r="390" spans="1:7" x14ac:dyDescent="0.25">
      <c r="A390">
        <v>5.91</v>
      </c>
      <c r="B390">
        <v>76.900000000000006</v>
      </c>
      <c r="C390">
        <v>-1.18977</v>
      </c>
      <c r="D390">
        <v>1.2E-2</v>
      </c>
      <c r="E390">
        <v>-0.2</v>
      </c>
      <c r="F390">
        <f t="shared" si="10"/>
        <v>0.21399999999999997</v>
      </c>
      <c r="G390">
        <f t="shared" si="11"/>
        <v>12</v>
      </c>
    </row>
    <row r="391" spans="1:7" x14ac:dyDescent="0.25">
      <c r="A391">
        <v>5.94</v>
      </c>
      <c r="B391">
        <v>77.099999999999994</v>
      </c>
      <c r="C391">
        <v>-1.18642</v>
      </c>
      <c r="D391">
        <v>1.2E-2</v>
      </c>
      <c r="E391">
        <v>-0.19900000000000001</v>
      </c>
      <c r="F391">
        <f t="shared" si="10"/>
        <v>0.21499999999999997</v>
      </c>
      <c r="G391">
        <f t="shared" si="11"/>
        <v>12</v>
      </c>
    </row>
    <row r="392" spans="1:7" x14ac:dyDescent="0.25">
      <c r="A392">
        <v>5.96</v>
      </c>
      <c r="B392">
        <v>77.3</v>
      </c>
      <c r="C392">
        <v>-1.1831100000000001</v>
      </c>
      <c r="D392">
        <v>1.2E-2</v>
      </c>
      <c r="E392">
        <v>-0.19900000000000001</v>
      </c>
      <c r="F392">
        <f t="shared" ref="F392:F455" si="12">E392+0.414</f>
        <v>0.21499999999999997</v>
      </c>
      <c r="G392">
        <f t="shared" ref="G392:G455" si="13">D392*1000</f>
        <v>12</v>
      </c>
    </row>
    <row r="393" spans="1:7" x14ac:dyDescent="0.25">
      <c r="A393">
        <v>6.02</v>
      </c>
      <c r="B393">
        <v>77.5</v>
      </c>
      <c r="C393">
        <v>-1.1798599999999999</v>
      </c>
      <c r="D393">
        <v>1.2E-2</v>
      </c>
      <c r="E393">
        <v>-0.19800000000000001</v>
      </c>
      <c r="F393">
        <f t="shared" si="12"/>
        <v>0.21599999999999997</v>
      </c>
      <c r="G393">
        <f t="shared" si="13"/>
        <v>12</v>
      </c>
    </row>
    <row r="394" spans="1:7" x14ac:dyDescent="0.25">
      <c r="A394">
        <v>6.04</v>
      </c>
      <c r="B394">
        <v>77.7</v>
      </c>
      <c r="C394">
        <v>-1.17655</v>
      </c>
      <c r="D394">
        <v>1.2E-2</v>
      </c>
      <c r="E394">
        <v>-0.19800000000000001</v>
      </c>
      <c r="F394">
        <f t="shared" si="12"/>
        <v>0.21599999999999997</v>
      </c>
      <c r="G394">
        <f t="shared" si="13"/>
        <v>12</v>
      </c>
    </row>
    <row r="395" spans="1:7" x14ac:dyDescent="0.25">
      <c r="A395">
        <v>6.05</v>
      </c>
      <c r="B395">
        <v>77.900000000000006</v>
      </c>
      <c r="C395">
        <v>-1.17319</v>
      </c>
      <c r="D395">
        <v>1.2E-2</v>
      </c>
      <c r="E395">
        <v>-0.19700000000000001</v>
      </c>
      <c r="F395">
        <f t="shared" si="12"/>
        <v>0.21699999999999997</v>
      </c>
      <c r="G395">
        <f t="shared" si="13"/>
        <v>12</v>
      </c>
    </row>
    <row r="396" spans="1:7" x14ac:dyDescent="0.25">
      <c r="A396">
        <v>6.1</v>
      </c>
      <c r="B396">
        <v>78.099999999999994</v>
      </c>
      <c r="C396">
        <v>-1.16984</v>
      </c>
      <c r="D396">
        <v>1.2E-2</v>
      </c>
      <c r="E396">
        <v>-0.19700000000000001</v>
      </c>
      <c r="F396">
        <f t="shared" si="12"/>
        <v>0.21699999999999997</v>
      </c>
      <c r="G396">
        <f t="shared" si="13"/>
        <v>12</v>
      </c>
    </row>
    <row r="397" spans="1:7" x14ac:dyDescent="0.25">
      <c r="A397">
        <v>6.14</v>
      </c>
      <c r="B397">
        <v>78.3</v>
      </c>
      <c r="C397">
        <v>-1.1664300000000001</v>
      </c>
      <c r="D397">
        <v>1.2999999999999999E-2</v>
      </c>
      <c r="E397">
        <v>-0.19600000000000001</v>
      </c>
      <c r="F397">
        <f t="shared" si="12"/>
        <v>0.21799999999999997</v>
      </c>
      <c r="G397">
        <f t="shared" si="13"/>
        <v>13</v>
      </c>
    </row>
    <row r="398" spans="1:7" x14ac:dyDescent="0.25">
      <c r="A398">
        <v>6.19</v>
      </c>
      <c r="B398">
        <v>78.5</v>
      </c>
      <c r="C398">
        <v>-1.16307</v>
      </c>
      <c r="D398">
        <v>1.2999999999999999E-2</v>
      </c>
      <c r="E398">
        <v>-0.19500000000000001</v>
      </c>
      <c r="F398">
        <f t="shared" si="12"/>
        <v>0.21899999999999997</v>
      </c>
      <c r="G398">
        <f t="shared" si="13"/>
        <v>13</v>
      </c>
    </row>
    <row r="399" spans="1:7" x14ac:dyDescent="0.25">
      <c r="A399">
        <v>6.22</v>
      </c>
      <c r="B399">
        <v>78.7</v>
      </c>
      <c r="C399">
        <v>-1.15971</v>
      </c>
      <c r="D399">
        <v>1.2999999999999999E-2</v>
      </c>
      <c r="E399">
        <v>-0.19500000000000001</v>
      </c>
      <c r="F399">
        <f t="shared" si="12"/>
        <v>0.21899999999999997</v>
      </c>
      <c r="G399">
        <f t="shared" si="13"/>
        <v>13</v>
      </c>
    </row>
    <row r="400" spans="1:7" x14ac:dyDescent="0.25">
      <c r="A400">
        <v>6.24</v>
      </c>
      <c r="B400">
        <v>78.900000000000006</v>
      </c>
      <c r="C400">
        <v>-1.15646</v>
      </c>
      <c r="D400">
        <v>1.2999999999999999E-2</v>
      </c>
      <c r="E400">
        <v>-0.19400000000000001</v>
      </c>
      <c r="F400">
        <f t="shared" si="12"/>
        <v>0.21999999999999997</v>
      </c>
      <c r="G400">
        <f t="shared" si="13"/>
        <v>13</v>
      </c>
    </row>
    <row r="401" spans="1:7" x14ac:dyDescent="0.25">
      <c r="A401">
        <v>6.28</v>
      </c>
      <c r="B401">
        <v>79.099999999999994</v>
      </c>
      <c r="C401">
        <v>-1.1531499999999999</v>
      </c>
      <c r="D401">
        <v>1.2999999999999999E-2</v>
      </c>
      <c r="E401">
        <v>-0.19400000000000001</v>
      </c>
      <c r="F401">
        <f t="shared" si="12"/>
        <v>0.21999999999999997</v>
      </c>
      <c r="G401">
        <f t="shared" si="13"/>
        <v>13</v>
      </c>
    </row>
    <row r="402" spans="1:7" x14ac:dyDescent="0.25">
      <c r="A402">
        <v>6.33</v>
      </c>
      <c r="B402">
        <v>79.3</v>
      </c>
      <c r="C402">
        <v>-1.14985</v>
      </c>
      <c r="D402">
        <v>1.2999999999999999E-2</v>
      </c>
      <c r="E402">
        <v>-0.193</v>
      </c>
      <c r="F402">
        <f t="shared" si="12"/>
        <v>0.22099999999999997</v>
      </c>
      <c r="G402">
        <f t="shared" si="13"/>
        <v>13</v>
      </c>
    </row>
    <row r="403" spans="1:7" x14ac:dyDescent="0.25">
      <c r="A403">
        <v>6.35</v>
      </c>
      <c r="B403">
        <v>79.5</v>
      </c>
      <c r="C403">
        <v>-1.1464399999999999</v>
      </c>
      <c r="D403">
        <v>1.2999999999999999E-2</v>
      </c>
      <c r="E403">
        <v>-0.193</v>
      </c>
      <c r="F403">
        <f t="shared" si="12"/>
        <v>0.22099999999999997</v>
      </c>
      <c r="G403">
        <f t="shared" si="13"/>
        <v>13</v>
      </c>
    </row>
    <row r="404" spans="1:7" x14ac:dyDescent="0.25">
      <c r="A404">
        <v>6.38</v>
      </c>
      <c r="B404">
        <v>79.7</v>
      </c>
      <c r="C404">
        <v>-1.1430800000000001</v>
      </c>
      <c r="D404">
        <v>1.2999999999999999E-2</v>
      </c>
      <c r="E404">
        <v>-0.192</v>
      </c>
      <c r="F404">
        <f t="shared" si="12"/>
        <v>0.22199999999999998</v>
      </c>
      <c r="G404">
        <f t="shared" si="13"/>
        <v>13</v>
      </c>
    </row>
    <row r="405" spans="1:7" x14ac:dyDescent="0.25">
      <c r="A405">
        <v>6.43</v>
      </c>
      <c r="B405">
        <v>79.900000000000006</v>
      </c>
      <c r="C405">
        <v>-1.1397299999999999</v>
      </c>
      <c r="D405">
        <v>1.2999999999999999E-2</v>
      </c>
      <c r="E405">
        <v>-0.192</v>
      </c>
      <c r="F405">
        <f t="shared" si="12"/>
        <v>0.22199999999999998</v>
      </c>
      <c r="G405">
        <f t="shared" si="13"/>
        <v>13</v>
      </c>
    </row>
    <row r="406" spans="1:7" x14ac:dyDescent="0.25">
      <c r="A406">
        <v>6.48</v>
      </c>
      <c r="B406">
        <v>80.099999999999994</v>
      </c>
      <c r="C406">
        <v>-1.1364700000000001</v>
      </c>
      <c r="D406">
        <v>1.2999999999999999E-2</v>
      </c>
      <c r="E406">
        <v>-0.191</v>
      </c>
      <c r="F406">
        <f t="shared" si="12"/>
        <v>0.22299999999999998</v>
      </c>
      <c r="G406">
        <f t="shared" si="13"/>
        <v>13</v>
      </c>
    </row>
    <row r="407" spans="1:7" x14ac:dyDescent="0.25">
      <c r="A407">
        <v>6.47</v>
      </c>
      <c r="B407">
        <v>80.3</v>
      </c>
      <c r="C407">
        <v>-1.1332100000000001</v>
      </c>
      <c r="D407">
        <v>1.2999999999999999E-2</v>
      </c>
      <c r="E407">
        <v>-0.19</v>
      </c>
      <c r="F407">
        <f t="shared" si="12"/>
        <v>0.22399999999999998</v>
      </c>
      <c r="G407">
        <f t="shared" si="13"/>
        <v>13</v>
      </c>
    </row>
    <row r="408" spans="1:7" x14ac:dyDescent="0.25">
      <c r="A408">
        <v>6.54</v>
      </c>
      <c r="B408">
        <v>80.5</v>
      </c>
      <c r="C408">
        <v>-1.1298600000000001</v>
      </c>
      <c r="D408">
        <v>1.2999999999999999E-2</v>
      </c>
      <c r="E408">
        <v>-0.19</v>
      </c>
      <c r="F408">
        <f t="shared" si="12"/>
        <v>0.22399999999999998</v>
      </c>
      <c r="G408">
        <f t="shared" si="13"/>
        <v>13</v>
      </c>
    </row>
    <row r="409" spans="1:7" x14ac:dyDescent="0.25">
      <c r="A409">
        <v>6.59</v>
      </c>
      <c r="B409">
        <v>80.7</v>
      </c>
      <c r="C409">
        <v>-1.1265000000000001</v>
      </c>
      <c r="D409">
        <v>1.2999999999999999E-2</v>
      </c>
      <c r="E409">
        <v>-0.189</v>
      </c>
      <c r="F409">
        <f t="shared" si="12"/>
        <v>0.22499999999999998</v>
      </c>
      <c r="G409">
        <f t="shared" si="13"/>
        <v>13</v>
      </c>
    </row>
    <row r="410" spans="1:7" x14ac:dyDescent="0.25">
      <c r="A410">
        <v>6.63</v>
      </c>
      <c r="B410">
        <v>80.900000000000006</v>
      </c>
      <c r="C410">
        <v>-1.12314</v>
      </c>
      <c r="D410">
        <v>1.4E-2</v>
      </c>
      <c r="E410">
        <v>-0.189</v>
      </c>
      <c r="F410">
        <f t="shared" si="12"/>
        <v>0.22499999999999998</v>
      </c>
      <c r="G410">
        <f t="shared" si="13"/>
        <v>14</v>
      </c>
    </row>
    <row r="411" spans="1:7" x14ac:dyDescent="0.25">
      <c r="A411">
        <v>6.65</v>
      </c>
      <c r="B411">
        <v>81.099999999999994</v>
      </c>
      <c r="C411">
        <v>-1.11974</v>
      </c>
      <c r="D411">
        <v>1.4E-2</v>
      </c>
      <c r="E411">
        <v>-0.188</v>
      </c>
      <c r="F411">
        <f t="shared" si="12"/>
        <v>0.22599999999999998</v>
      </c>
      <c r="G411">
        <f t="shared" si="13"/>
        <v>14</v>
      </c>
    </row>
    <row r="412" spans="1:7" x14ac:dyDescent="0.25">
      <c r="A412">
        <v>6.69</v>
      </c>
      <c r="B412">
        <v>81.3</v>
      </c>
      <c r="C412">
        <v>-1.11643</v>
      </c>
      <c r="D412">
        <v>1.4E-2</v>
      </c>
      <c r="E412">
        <v>-0.188</v>
      </c>
      <c r="F412">
        <f t="shared" si="12"/>
        <v>0.22599999999999998</v>
      </c>
      <c r="G412">
        <f t="shared" si="13"/>
        <v>14</v>
      </c>
    </row>
    <row r="413" spans="1:7" x14ac:dyDescent="0.25">
      <c r="A413">
        <v>6.7</v>
      </c>
      <c r="B413">
        <v>81.5</v>
      </c>
      <c r="C413">
        <v>-1.1131200000000001</v>
      </c>
      <c r="D413">
        <v>1.4E-2</v>
      </c>
      <c r="E413">
        <v>-0.187</v>
      </c>
      <c r="F413">
        <f t="shared" si="12"/>
        <v>0.22699999999999998</v>
      </c>
      <c r="G413">
        <f t="shared" si="13"/>
        <v>14</v>
      </c>
    </row>
    <row r="414" spans="1:7" x14ac:dyDescent="0.25">
      <c r="A414">
        <v>6.76</v>
      </c>
      <c r="B414">
        <v>81.7</v>
      </c>
      <c r="C414">
        <v>-1.1098699999999999</v>
      </c>
      <c r="D414">
        <v>1.4E-2</v>
      </c>
      <c r="E414">
        <v>-0.187</v>
      </c>
      <c r="F414">
        <f t="shared" si="12"/>
        <v>0.22699999999999998</v>
      </c>
      <c r="G414">
        <f t="shared" si="13"/>
        <v>14</v>
      </c>
    </row>
    <row r="415" spans="1:7" x14ac:dyDescent="0.25">
      <c r="A415">
        <v>6.81</v>
      </c>
      <c r="B415">
        <v>81.900000000000006</v>
      </c>
      <c r="C415">
        <v>-1.1065100000000001</v>
      </c>
      <c r="D415">
        <v>1.4E-2</v>
      </c>
      <c r="E415">
        <v>-0.186</v>
      </c>
      <c r="F415">
        <f t="shared" si="12"/>
        <v>0.22799999999999998</v>
      </c>
      <c r="G415">
        <f t="shared" si="13"/>
        <v>14</v>
      </c>
    </row>
    <row r="416" spans="1:7" x14ac:dyDescent="0.25">
      <c r="A416">
        <v>6.86</v>
      </c>
      <c r="B416">
        <v>82.1</v>
      </c>
      <c r="C416">
        <v>-1.1031500000000001</v>
      </c>
      <c r="D416">
        <v>1.4E-2</v>
      </c>
      <c r="E416">
        <v>-0.185</v>
      </c>
      <c r="F416">
        <f t="shared" si="12"/>
        <v>0.22899999999999998</v>
      </c>
      <c r="G416">
        <f t="shared" si="13"/>
        <v>14</v>
      </c>
    </row>
    <row r="417" spans="1:7" x14ac:dyDescent="0.25">
      <c r="A417">
        <v>6.88</v>
      </c>
      <c r="B417">
        <v>82.3</v>
      </c>
      <c r="C417">
        <v>-1.0998000000000001</v>
      </c>
      <c r="D417">
        <v>1.4E-2</v>
      </c>
      <c r="E417">
        <v>-0.185</v>
      </c>
      <c r="F417">
        <f t="shared" si="12"/>
        <v>0.22899999999999998</v>
      </c>
      <c r="G417">
        <f t="shared" si="13"/>
        <v>14</v>
      </c>
    </row>
    <row r="418" spans="1:7" x14ac:dyDescent="0.25">
      <c r="A418">
        <v>6.93</v>
      </c>
      <c r="B418">
        <v>82.5</v>
      </c>
      <c r="C418">
        <v>-1.0964400000000001</v>
      </c>
      <c r="D418">
        <v>1.4E-2</v>
      </c>
      <c r="E418">
        <v>-0.184</v>
      </c>
      <c r="F418">
        <f t="shared" si="12"/>
        <v>0.22999999999999998</v>
      </c>
      <c r="G418">
        <f t="shared" si="13"/>
        <v>14</v>
      </c>
    </row>
    <row r="419" spans="1:7" x14ac:dyDescent="0.25">
      <c r="A419">
        <v>6.95</v>
      </c>
      <c r="B419">
        <v>82.7</v>
      </c>
      <c r="C419">
        <v>-1.0930800000000001</v>
      </c>
      <c r="D419">
        <v>1.4E-2</v>
      </c>
      <c r="E419">
        <v>-0.184</v>
      </c>
      <c r="F419">
        <f t="shared" si="12"/>
        <v>0.22999999999999998</v>
      </c>
      <c r="G419">
        <f t="shared" si="13"/>
        <v>14</v>
      </c>
    </row>
    <row r="420" spans="1:7" x14ac:dyDescent="0.25">
      <c r="A420">
        <v>7</v>
      </c>
      <c r="B420">
        <v>82.9</v>
      </c>
      <c r="C420">
        <v>-1.0898300000000001</v>
      </c>
      <c r="D420">
        <v>1.4E-2</v>
      </c>
      <c r="E420">
        <v>-0.183</v>
      </c>
      <c r="F420">
        <f t="shared" si="12"/>
        <v>0.23099999999999998</v>
      </c>
      <c r="G420">
        <f t="shared" si="13"/>
        <v>14</v>
      </c>
    </row>
    <row r="421" spans="1:7" x14ac:dyDescent="0.25">
      <c r="A421">
        <v>7.05</v>
      </c>
      <c r="B421">
        <v>83.1</v>
      </c>
      <c r="C421">
        <v>-1.0865199999999999</v>
      </c>
      <c r="D421">
        <v>1.4E-2</v>
      </c>
      <c r="E421">
        <v>-0.183</v>
      </c>
      <c r="F421">
        <f t="shared" si="12"/>
        <v>0.23099999999999998</v>
      </c>
      <c r="G421">
        <f t="shared" si="13"/>
        <v>14</v>
      </c>
    </row>
    <row r="422" spans="1:7" x14ac:dyDescent="0.25">
      <c r="A422">
        <v>7.09</v>
      </c>
      <c r="B422">
        <v>83.3</v>
      </c>
      <c r="C422">
        <v>-1.0832200000000001</v>
      </c>
      <c r="D422">
        <v>1.4E-2</v>
      </c>
      <c r="E422">
        <v>-0.182</v>
      </c>
      <c r="F422">
        <f t="shared" si="12"/>
        <v>0.23199999999999998</v>
      </c>
      <c r="G422">
        <f t="shared" si="13"/>
        <v>14</v>
      </c>
    </row>
    <row r="423" spans="1:7" x14ac:dyDescent="0.25">
      <c r="A423">
        <v>7.13</v>
      </c>
      <c r="B423">
        <v>83.5</v>
      </c>
      <c r="C423">
        <v>-1.07986</v>
      </c>
      <c r="D423">
        <v>1.4999999999999999E-2</v>
      </c>
      <c r="E423">
        <v>-0.18099999999999999</v>
      </c>
      <c r="F423">
        <f t="shared" si="12"/>
        <v>0.23299999999999998</v>
      </c>
      <c r="G423">
        <f t="shared" si="13"/>
        <v>15</v>
      </c>
    </row>
    <row r="424" spans="1:7" x14ac:dyDescent="0.25">
      <c r="A424">
        <v>7.17</v>
      </c>
      <c r="B424">
        <v>83.7</v>
      </c>
      <c r="C424">
        <v>-1.0764499999999999</v>
      </c>
      <c r="D424">
        <v>1.4999999999999999E-2</v>
      </c>
      <c r="E424">
        <v>-0.18099999999999999</v>
      </c>
      <c r="F424">
        <f t="shared" si="12"/>
        <v>0.23299999999999998</v>
      </c>
      <c r="G424">
        <f t="shared" si="13"/>
        <v>15</v>
      </c>
    </row>
    <row r="425" spans="1:7" x14ac:dyDescent="0.25">
      <c r="A425">
        <v>7.2</v>
      </c>
      <c r="B425">
        <v>83.9</v>
      </c>
      <c r="C425">
        <v>-1.0730999999999999</v>
      </c>
      <c r="D425">
        <v>1.4999999999999999E-2</v>
      </c>
      <c r="E425">
        <v>-0.18</v>
      </c>
      <c r="F425">
        <f t="shared" si="12"/>
        <v>0.23399999999999999</v>
      </c>
      <c r="G425">
        <f t="shared" si="13"/>
        <v>15</v>
      </c>
    </row>
    <row r="426" spans="1:7" x14ac:dyDescent="0.25">
      <c r="A426">
        <v>7.24</v>
      </c>
      <c r="B426">
        <v>84.1</v>
      </c>
      <c r="C426">
        <v>-1.0697399999999999</v>
      </c>
      <c r="D426">
        <v>1.4999999999999999E-2</v>
      </c>
      <c r="E426">
        <v>-0.18</v>
      </c>
      <c r="F426">
        <f t="shared" si="12"/>
        <v>0.23399999999999999</v>
      </c>
      <c r="G426">
        <f t="shared" si="13"/>
        <v>15</v>
      </c>
    </row>
    <row r="427" spans="1:7" x14ac:dyDescent="0.25">
      <c r="A427">
        <v>7.28</v>
      </c>
      <c r="B427">
        <v>84.3</v>
      </c>
      <c r="C427">
        <v>-1.06643</v>
      </c>
      <c r="D427">
        <v>1.4999999999999999E-2</v>
      </c>
      <c r="E427">
        <v>-0.17899999999999999</v>
      </c>
      <c r="F427">
        <f t="shared" si="12"/>
        <v>0.23499999999999999</v>
      </c>
      <c r="G427">
        <f t="shared" si="13"/>
        <v>15</v>
      </c>
    </row>
    <row r="428" spans="1:7" x14ac:dyDescent="0.25">
      <c r="A428">
        <v>7.33</v>
      </c>
      <c r="B428">
        <v>84.5</v>
      </c>
      <c r="C428">
        <v>-1.0631299999999999</v>
      </c>
      <c r="D428">
        <v>1.4999999999999999E-2</v>
      </c>
      <c r="E428">
        <v>-0.17899999999999999</v>
      </c>
      <c r="F428">
        <f t="shared" si="12"/>
        <v>0.23499999999999999</v>
      </c>
      <c r="G428">
        <f t="shared" si="13"/>
        <v>15</v>
      </c>
    </row>
    <row r="429" spans="1:7" x14ac:dyDescent="0.25">
      <c r="A429">
        <v>7.38</v>
      </c>
      <c r="B429">
        <v>84.7</v>
      </c>
      <c r="C429">
        <v>-1.05982</v>
      </c>
      <c r="D429">
        <v>1.4999999999999999E-2</v>
      </c>
      <c r="E429">
        <v>-0.17799999999999999</v>
      </c>
      <c r="F429">
        <f t="shared" si="12"/>
        <v>0.23599999999999999</v>
      </c>
      <c r="G429">
        <f t="shared" si="13"/>
        <v>15</v>
      </c>
    </row>
    <row r="430" spans="1:7" x14ac:dyDescent="0.25">
      <c r="A430">
        <v>7.42</v>
      </c>
      <c r="B430">
        <v>84.9</v>
      </c>
      <c r="C430">
        <v>-1.05646</v>
      </c>
      <c r="D430">
        <v>1.4999999999999999E-2</v>
      </c>
      <c r="E430">
        <v>-0.17799999999999999</v>
      </c>
      <c r="F430">
        <f t="shared" si="12"/>
        <v>0.23599999999999999</v>
      </c>
      <c r="G430">
        <f t="shared" si="13"/>
        <v>15</v>
      </c>
    </row>
    <row r="431" spans="1:7" x14ac:dyDescent="0.25">
      <c r="A431">
        <v>7.42</v>
      </c>
      <c r="B431">
        <v>85.1</v>
      </c>
      <c r="C431">
        <v>-1.05311</v>
      </c>
      <c r="D431">
        <v>1.4999999999999999E-2</v>
      </c>
      <c r="E431">
        <v>-0.17699999999999999</v>
      </c>
      <c r="F431">
        <f t="shared" si="12"/>
        <v>0.23699999999999999</v>
      </c>
      <c r="G431">
        <f t="shared" si="13"/>
        <v>15</v>
      </c>
    </row>
    <row r="432" spans="1:7" x14ac:dyDescent="0.25">
      <c r="A432">
        <v>7.48</v>
      </c>
      <c r="B432">
        <v>85.3</v>
      </c>
      <c r="C432">
        <v>-1.04975</v>
      </c>
      <c r="D432">
        <v>1.4999999999999999E-2</v>
      </c>
      <c r="E432">
        <v>-0.17599999999999999</v>
      </c>
      <c r="F432">
        <f t="shared" si="12"/>
        <v>0.23799999999999999</v>
      </c>
      <c r="G432">
        <f t="shared" si="13"/>
        <v>15</v>
      </c>
    </row>
    <row r="433" spans="1:7" x14ac:dyDescent="0.25">
      <c r="A433">
        <v>7.52</v>
      </c>
      <c r="B433">
        <v>85.5</v>
      </c>
      <c r="C433">
        <v>-1.04644</v>
      </c>
      <c r="D433">
        <v>1.4999999999999999E-2</v>
      </c>
      <c r="E433">
        <v>-0.17599999999999999</v>
      </c>
      <c r="F433">
        <f t="shared" si="12"/>
        <v>0.23799999999999999</v>
      </c>
      <c r="G433">
        <f t="shared" si="13"/>
        <v>15</v>
      </c>
    </row>
    <row r="434" spans="1:7" x14ac:dyDescent="0.25">
      <c r="A434">
        <v>7.58</v>
      </c>
      <c r="B434">
        <v>85.7</v>
      </c>
      <c r="C434">
        <v>-1.04314</v>
      </c>
      <c r="D434">
        <v>1.4999999999999999E-2</v>
      </c>
      <c r="E434">
        <v>-0.17499999999999999</v>
      </c>
      <c r="F434">
        <f t="shared" si="12"/>
        <v>0.23899999999999999</v>
      </c>
      <c r="G434">
        <f t="shared" si="13"/>
        <v>15</v>
      </c>
    </row>
    <row r="435" spans="1:7" x14ac:dyDescent="0.25">
      <c r="A435">
        <v>7.62</v>
      </c>
      <c r="B435">
        <v>85.9</v>
      </c>
      <c r="C435">
        <v>-1.0398799999999999</v>
      </c>
      <c r="D435">
        <v>1.6E-2</v>
      </c>
      <c r="E435">
        <v>-0.17499999999999999</v>
      </c>
      <c r="F435">
        <f t="shared" si="12"/>
        <v>0.23899999999999999</v>
      </c>
      <c r="G435">
        <f t="shared" si="13"/>
        <v>16</v>
      </c>
    </row>
    <row r="436" spans="1:7" x14ac:dyDescent="0.25">
      <c r="A436">
        <v>7.67</v>
      </c>
      <c r="B436">
        <v>86.1</v>
      </c>
      <c r="C436">
        <v>-1.0365800000000001</v>
      </c>
      <c r="D436">
        <v>1.6E-2</v>
      </c>
      <c r="E436">
        <v>-0.17399999999999999</v>
      </c>
      <c r="F436">
        <f t="shared" si="12"/>
        <v>0.24</v>
      </c>
      <c r="G436">
        <f t="shared" si="13"/>
        <v>16</v>
      </c>
    </row>
    <row r="437" spans="1:7" x14ac:dyDescent="0.25">
      <c r="A437">
        <v>7.71</v>
      </c>
      <c r="B437">
        <v>86.3</v>
      </c>
      <c r="C437">
        <v>-1.03322</v>
      </c>
      <c r="D437">
        <v>1.6E-2</v>
      </c>
      <c r="E437">
        <v>-0.17399999999999999</v>
      </c>
      <c r="F437">
        <f t="shared" si="12"/>
        <v>0.24</v>
      </c>
      <c r="G437">
        <f t="shared" si="13"/>
        <v>16</v>
      </c>
    </row>
    <row r="438" spans="1:7" x14ac:dyDescent="0.25">
      <c r="A438">
        <v>7.76</v>
      </c>
      <c r="B438">
        <v>86.5</v>
      </c>
      <c r="C438">
        <v>-1.0298099999999999</v>
      </c>
      <c r="D438">
        <v>1.6E-2</v>
      </c>
      <c r="E438">
        <v>-0.17299999999999999</v>
      </c>
      <c r="F438">
        <f t="shared" si="12"/>
        <v>0.24099999999999999</v>
      </c>
      <c r="G438">
        <f t="shared" si="13"/>
        <v>16</v>
      </c>
    </row>
    <row r="439" spans="1:7" x14ac:dyDescent="0.25">
      <c r="A439">
        <v>7.8</v>
      </c>
      <c r="B439">
        <v>86.7</v>
      </c>
      <c r="C439">
        <v>-1.0264</v>
      </c>
      <c r="D439">
        <v>1.6E-2</v>
      </c>
      <c r="E439">
        <v>-0.17299999999999999</v>
      </c>
      <c r="F439">
        <f t="shared" si="12"/>
        <v>0.24099999999999999</v>
      </c>
      <c r="G439">
        <f t="shared" si="13"/>
        <v>16</v>
      </c>
    </row>
    <row r="440" spans="1:7" x14ac:dyDescent="0.25">
      <c r="A440">
        <v>7.84</v>
      </c>
      <c r="B440">
        <v>86.9</v>
      </c>
      <c r="C440">
        <v>-1.0230999999999999</v>
      </c>
      <c r="D440">
        <v>1.6E-2</v>
      </c>
      <c r="E440">
        <v>-0.17199999999999999</v>
      </c>
      <c r="F440">
        <f t="shared" si="12"/>
        <v>0.24199999999999999</v>
      </c>
      <c r="G440">
        <f t="shared" si="13"/>
        <v>16</v>
      </c>
    </row>
    <row r="441" spans="1:7" x14ac:dyDescent="0.25">
      <c r="A441">
        <v>7.87</v>
      </c>
      <c r="B441">
        <v>87.1</v>
      </c>
      <c r="C441">
        <v>-1.01979</v>
      </c>
      <c r="D441">
        <v>1.6E-2</v>
      </c>
      <c r="E441">
        <v>-0.17100000000000001</v>
      </c>
      <c r="F441">
        <f t="shared" si="12"/>
        <v>0.24299999999999997</v>
      </c>
      <c r="G441">
        <f t="shared" si="13"/>
        <v>16</v>
      </c>
    </row>
    <row r="442" spans="1:7" x14ac:dyDescent="0.25">
      <c r="A442">
        <v>7.91</v>
      </c>
      <c r="B442">
        <v>87.3</v>
      </c>
      <c r="C442">
        <v>-1.0164899999999999</v>
      </c>
      <c r="D442">
        <v>1.6E-2</v>
      </c>
      <c r="E442">
        <v>-0.17100000000000001</v>
      </c>
      <c r="F442">
        <f t="shared" si="12"/>
        <v>0.24299999999999997</v>
      </c>
      <c r="G442">
        <f t="shared" si="13"/>
        <v>16</v>
      </c>
    </row>
    <row r="443" spans="1:7" x14ac:dyDescent="0.25">
      <c r="A443">
        <v>7.98</v>
      </c>
      <c r="B443">
        <v>87.5</v>
      </c>
      <c r="C443">
        <v>-1.01318</v>
      </c>
      <c r="D443">
        <v>1.6E-2</v>
      </c>
      <c r="E443">
        <v>-0.17</v>
      </c>
      <c r="F443">
        <f t="shared" si="12"/>
        <v>0.24399999999999997</v>
      </c>
      <c r="G443">
        <f t="shared" si="13"/>
        <v>16</v>
      </c>
    </row>
    <row r="444" spans="1:7" x14ac:dyDescent="0.25">
      <c r="A444">
        <v>8.0299999999999994</v>
      </c>
      <c r="B444">
        <v>87.7</v>
      </c>
      <c r="C444">
        <v>-1.00972</v>
      </c>
      <c r="D444">
        <v>1.6E-2</v>
      </c>
      <c r="E444">
        <v>-0.17</v>
      </c>
      <c r="F444">
        <f t="shared" si="12"/>
        <v>0.24399999999999997</v>
      </c>
      <c r="G444">
        <f t="shared" si="13"/>
        <v>16</v>
      </c>
    </row>
    <row r="445" spans="1:7" x14ac:dyDescent="0.25">
      <c r="A445">
        <v>8.0500000000000007</v>
      </c>
      <c r="B445">
        <v>87.9</v>
      </c>
      <c r="C445">
        <v>-1.00631</v>
      </c>
      <c r="D445">
        <v>1.6E-2</v>
      </c>
      <c r="E445">
        <v>-0.16900000000000001</v>
      </c>
      <c r="F445">
        <f t="shared" si="12"/>
        <v>0.24499999999999997</v>
      </c>
      <c r="G445">
        <f t="shared" si="13"/>
        <v>16</v>
      </c>
    </row>
    <row r="446" spans="1:7" x14ac:dyDescent="0.25">
      <c r="A446">
        <v>8.1</v>
      </c>
      <c r="B446">
        <v>88.1</v>
      </c>
      <c r="C446">
        <v>-1.00301</v>
      </c>
      <c r="D446">
        <v>1.6E-2</v>
      </c>
      <c r="E446">
        <v>-0.16900000000000001</v>
      </c>
      <c r="F446">
        <f t="shared" si="12"/>
        <v>0.24499999999999997</v>
      </c>
      <c r="G446">
        <f t="shared" si="13"/>
        <v>16</v>
      </c>
    </row>
    <row r="447" spans="1:7" x14ac:dyDescent="0.25">
      <c r="A447">
        <v>8.15</v>
      </c>
      <c r="B447">
        <v>88.3</v>
      </c>
      <c r="C447">
        <v>-0.99970000000000003</v>
      </c>
      <c r="D447">
        <v>1.7000000000000001E-2</v>
      </c>
      <c r="E447">
        <v>-0.16800000000000001</v>
      </c>
      <c r="F447">
        <f t="shared" si="12"/>
        <v>0.24599999999999997</v>
      </c>
      <c r="G447">
        <f t="shared" si="13"/>
        <v>17</v>
      </c>
    </row>
    <row r="448" spans="1:7" x14ac:dyDescent="0.25">
      <c r="A448">
        <v>8.2100000000000009</v>
      </c>
      <c r="B448">
        <v>88.5</v>
      </c>
      <c r="C448">
        <v>-0.99639</v>
      </c>
      <c r="D448">
        <v>1.7000000000000001E-2</v>
      </c>
      <c r="E448">
        <v>-0.16700000000000001</v>
      </c>
      <c r="F448">
        <f t="shared" si="12"/>
        <v>0.24699999999999997</v>
      </c>
      <c r="G448">
        <f t="shared" si="13"/>
        <v>17</v>
      </c>
    </row>
    <row r="449" spans="1:7" x14ac:dyDescent="0.25">
      <c r="A449">
        <v>8.24</v>
      </c>
      <c r="B449">
        <v>88.7</v>
      </c>
      <c r="C449">
        <v>-0.99314000000000002</v>
      </c>
      <c r="D449">
        <v>1.7000000000000001E-2</v>
      </c>
      <c r="E449">
        <v>-0.16700000000000001</v>
      </c>
      <c r="F449">
        <f t="shared" si="12"/>
        <v>0.24699999999999997</v>
      </c>
      <c r="G449">
        <f t="shared" si="13"/>
        <v>17</v>
      </c>
    </row>
    <row r="450" spans="1:7" x14ac:dyDescent="0.25">
      <c r="A450">
        <v>8.2899999999999991</v>
      </c>
      <c r="B450">
        <v>88.9</v>
      </c>
      <c r="C450">
        <v>-0.98982999999999999</v>
      </c>
      <c r="D450">
        <v>1.7000000000000001E-2</v>
      </c>
      <c r="E450">
        <v>-0.16600000000000001</v>
      </c>
      <c r="F450">
        <f t="shared" si="12"/>
        <v>0.24799999999999997</v>
      </c>
      <c r="G450">
        <f t="shared" si="13"/>
        <v>17</v>
      </c>
    </row>
    <row r="451" spans="1:7" x14ac:dyDescent="0.25">
      <c r="A451">
        <v>8.34</v>
      </c>
      <c r="B451">
        <v>89.1</v>
      </c>
      <c r="C451">
        <v>-0.98643000000000003</v>
      </c>
      <c r="D451">
        <v>1.7000000000000001E-2</v>
      </c>
      <c r="E451">
        <v>-0.16600000000000001</v>
      </c>
      <c r="F451">
        <f t="shared" si="12"/>
        <v>0.24799999999999997</v>
      </c>
      <c r="G451">
        <f t="shared" si="13"/>
        <v>17</v>
      </c>
    </row>
    <row r="452" spans="1:7" x14ac:dyDescent="0.25">
      <c r="A452">
        <v>8.4</v>
      </c>
      <c r="B452">
        <v>89.3</v>
      </c>
      <c r="C452">
        <v>-0.98307</v>
      </c>
      <c r="D452">
        <v>1.7000000000000001E-2</v>
      </c>
      <c r="E452">
        <v>-0.16500000000000001</v>
      </c>
      <c r="F452">
        <f t="shared" si="12"/>
        <v>0.24899999999999997</v>
      </c>
      <c r="G452">
        <f t="shared" si="13"/>
        <v>17</v>
      </c>
    </row>
    <row r="453" spans="1:7" x14ac:dyDescent="0.25">
      <c r="A453">
        <v>8.44</v>
      </c>
      <c r="B453">
        <v>89.5</v>
      </c>
      <c r="C453">
        <v>-0.97960999999999998</v>
      </c>
      <c r="D453">
        <v>1.7000000000000001E-2</v>
      </c>
      <c r="E453">
        <v>-0.16500000000000001</v>
      </c>
      <c r="F453">
        <f t="shared" si="12"/>
        <v>0.24899999999999997</v>
      </c>
      <c r="G453">
        <f t="shared" si="13"/>
        <v>17</v>
      </c>
    </row>
    <row r="454" spans="1:7" x14ac:dyDescent="0.25">
      <c r="A454">
        <v>8.49</v>
      </c>
      <c r="B454">
        <v>89.7</v>
      </c>
      <c r="C454">
        <v>-0.97624999999999995</v>
      </c>
      <c r="D454">
        <v>1.7000000000000001E-2</v>
      </c>
      <c r="E454">
        <v>-0.16400000000000001</v>
      </c>
      <c r="F454">
        <f t="shared" si="12"/>
        <v>0.24999999999999997</v>
      </c>
      <c r="G454">
        <f t="shared" si="13"/>
        <v>17</v>
      </c>
    </row>
    <row r="455" spans="1:7" x14ac:dyDescent="0.25">
      <c r="A455">
        <v>8.5399999999999991</v>
      </c>
      <c r="B455">
        <v>89.9</v>
      </c>
      <c r="C455">
        <v>-0.97299999999999998</v>
      </c>
      <c r="D455">
        <v>1.7000000000000001E-2</v>
      </c>
      <c r="E455">
        <v>-0.16400000000000001</v>
      </c>
      <c r="F455">
        <f t="shared" si="12"/>
        <v>0.24999999999999997</v>
      </c>
      <c r="G455">
        <f t="shared" si="13"/>
        <v>17</v>
      </c>
    </row>
    <row r="456" spans="1:7" x14ac:dyDescent="0.25">
      <c r="A456">
        <v>8.59</v>
      </c>
      <c r="B456">
        <v>90.1</v>
      </c>
      <c r="C456">
        <v>-0.96969000000000005</v>
      </c>
      <c r="D456">
        <v>1.7000000000000001E-2</v>
      </c>
      <c r="E456">
        <v>-0.16300000000000001</v>
      </c>
      <c r="F456">
        <f t="shared" ref="F456:F519" si="14">E456+0.414</f>
        <v>0.251</v>
      </c>
      <c r="G456">
        <f t="shared" ref="G456:G519" si="15">D456*1000</f>
        <v>17</v>
      </c>
    </row>
    <row r="457" spans="1:7" x14ac:dyDescent="0.25">
      <c r="A457">
        <v>8.6300000000000008</v>
      </c>
      <c r="B457">
        <v>90.3</v>
      </c>
      <c r="C457">
        <v>-0.96638999999999997</v>
      </c>
      <c r="D457">
        <v>1.7999999999999999E-2</v>
      </c>
      <c r="E457">
        <v>-0.16200000000000001</v>
      </c>
      <c r="F457">
        <f t="shared" si="14"/>
        <v>0.252</v>
      </c>
      <c r="G457">
        <f t="shared" si="15"/>
        <v>18</v>
      </c>
    </row>
    <row r="458" spans="1:7" x14ac:dyDescent="0.25">
      <c r="A458">
        <v>8.67</v>
      </c>
      <c r="B458">
        <v>90.5</v>
      </c>
      <c r="C458">
        <v>-0.96308000000000005</v>
      </c>
      <c r="D458">
        <v>1.7999999999999999E-2</v>
      </c>
      <c r="E458">
        <v>-0.16200000000000001</v>
      </c>
      <c r="F458">
        <f t="shared" si="14"/>
        <v>0.252</v>
      </c>
      <c r="G458">
        <f t="shared" si="15"/>
        <v>18</v>
      </c>
    </row>
    <row r="459" spans="1:7" x14ac:dyDescent="0.25">
      <c r="A459">
        <v>8.69</v>
      </c>
      <c r="B459">
        <v>90.7</v>
      </c>
      <c r="C459">
        <v>-0.95972000000000002</v>
      </c>
      <c r="D459">
        <v>1.7999999999999999E-2</v>
      </c>
      <c r="E459">
        <v>-0.161</v>
      </c>
      <c r="F459">
        <f t="shared" si="14"/>
        <v>0.253</v>
      </c>
      <c r="G459">
        <f t="shared" si="15"/>
        <v>18</v>
      </c>
    </row>
    <row r="460" spans="1:7" x14ac:dyDescent="0.25">
      <c r="A460">
        <v>8.76</v>
      </c>
      <c r="B460">
        <v>90.9</v>
      </c>
      <c r="C460">
        <v>-0.95630999999999999</v>
      </c>
      <c r="D460">
        <v>1.7999999999999999E-2</v>
      </c>
      <c r="E460">
        <v>-0.161</v>
      </c>
      <c r="F460">
        <f t="shared" si="14"/>
        <v>0.253</v>
      </c>
      <c r="G460">
        <f t="shared" si="15"/>
        <v>18</v>
      </c>
    </row>
    <row r="461" spans="1:7" x14ac:dyDescent="0.25">
      <c r="A461">
        <v>8.82</v>
      </c>
      <c r="B461">
        <v>91.1</v>
      </c>
      <c r="C461">
        <v>-0.95301000000000002</v>
      </c>
      <c r="D461">
        <v>1.7999999999999999E-2</v>
      </c>
      <c r="E461">
        <v>-0.16</v>
      </c>
      <c r="F461">
        <f t="shared" si="14"/>
        <v>0.254</v>
      </c>
      <c r="G461">
        <f t="shared" si="15"/>
        <v>18</v>
      </c>
    </row>
    <row r="462" spans="1:7" x14ac:dyDescent="0.25">
      <c r="A462">
        <v>8.8800000000000008</v>
      </c>
      <c r="B462">
        <v>91.3</v>
      </c>
      <c r="C462">
        <v>-0.94969999999999999</v>
      </c>
      <c r="D462">
        <v>1.7999999999999999E-2</v>
      </c>
      <c r="E462">
        <v>-0.16</v>
      </c>
      <c r="F462">
        <f t="shared" si="14"/>
        <v>0.254</v>
      </c>
      <c r="G462">
        <f t="shared" si="15"/>
        <v>18</v>
      </c>
    </row>
    <row r="463" spans="1:7" x14ac:dyDescent="0.25">
      <c r="A463">
        <v>8.93</v>
      </c>
      <c r="B463">
        <v>91.5</v>
      </c>
      <c r="C463">
        <v>-0.94640000000000002</v>
      </c>
      <c r="D463">
        <v>1.7999999999999999E-2</v>
      </c>
      <c r="E463">
        <v>-0.159</v>
      </c>
      <c r="F463">
        <f t="shared" si="14"/>
        <v>0.255</v>
      </c>
      <c r="G463">
        <f t="shared" si="15"/>
        <v>18</v>
      </c>
    </row>
    <row r="464" spans="1:7" x14ac:dyDescent="0.25">
      <c r="A464">
        <v>8.98</v>
      </c>
      <c r="B464">
        <v>91.7</v>
      </c>
      <c r="C464">
        <v>-0.94303999999999999</v>
      </c>
      <c r="D464">
        <v>1.7999999999999999E-2</v>
      </c>
      <c r="E464">
        <v>-0.158</v>
      </c>
      <c r="F464">
        <f t="shared" si="14"/>
        <v>0.25600000000000001</v>
      </c>
      <c r="G464">
        <f t="shared" si="15"/>
        <v>18</v>
      </c>
    </row>
    <row r="465" spans="1:7" x14ac:dyDescent="0.25">
      <c r="A465">
        <v>9.01</v>
      </c>
      <c r="B465">
        <v>91.9</v>
      </c>
      <c r="C465">
        <v>-0.93962999999999997</v>
      </c>
      <c r="D465">
        <v>1.7999999999999999E-2</v>
      </c>
      <c r="E465">
        <v>-0.158</v>
      </c>
      <c r="F465">
        <f t="shared" si="14"/>
        <v>0.25600000000000001</v>
      </c>
      <c r="G465">
        <f t="shared" si="15"/>
        <v>18</v>
      </c>
    </row>
    <row r="466" spans="1:7" x14ac:dyDescent="0.25">
      <c r="A466">
        <v>9.08</v>
      </c>
      <c r="B466">
        <v>92.1</v>
      </c>
      <c r="C466">
        <v>-0.93627000000000005</v>
      </c>
      <c r="D466">
        <v>1.7999999999999999E-2</v>
      </c>
      <c r="E466">
        <v>-0.157</v>
      </c>
      <c r="F466">
        <f t="shared" si="14"/>
        <v>0.25700000000000001</v>
      </c>
      <c r="G466">
        <f t="shared" si="15"/>
        <v>18</v>
      </c>
    </row>
    <row r="467" spans="1:7" x14ac:dyDescent="0.25">
      <c r="A467">
        <v>9.1300000000000008</v>
      </c>
      <c r="B467">
        <v>92.3</v>
      </c>
      <c r="C467">
        <v>-0.93291999999999997</v>
      </c>
      <c r="D467">
        <v>1.9E-2</v>
      </c>
      <c r="E467">
        <v>-0.157</v>
      </c>
      <c r="F467">
        <f t="shared" si="14"/>
        <v>0.25700000000000001</v>
      </c>
      <c r="G467">
        <f t="shared" si="15"/>
        <v>19</v>
      </c>
    </row>
    <row r="468" spans="1:7" x14ac:dyDescent="0.25">
      <c r="A468">
        <v>9.19</v>
      </c>
      <c r="B468">
        <v>92.5</v>
      </c>
      <c r="C468">
        <v>-0.92966000000000004</v>
      </c>
      <c r="D468">
        <v>1.9E-2</v>
      </c>
      <c r="E468">
        <v>-0.156</v>
      </c>
      <c r="F468">
        <f t="shared" si="14"/>
        <v>0.25800000000000001</v>
      </c>
      <c r="G468">
        <f t="shared" si="15"/>
        <v>19</v>
      </c>
    </row>
    <row r="469" spans="1:7" x14ac:dyDescent="0.25">
      <c r="A469">
        <v>9.25</v>
      </c>
      <c r="B469">
        <v>92.7</v>
      </c>
      <c r="C469">
        <v>-0.92635999999999996</v>
      </c>
      <c r="D469">
        <v>1.9E-2</v>
      </c>
      <c r="E469">
        <v>-0.156</v>
      </c>
      <c r="F469">
        <f t="shared" si="14"/>
        <v>0.25800000000000001</v>
      </c>
      <c r="G469">
        <f t="shared" si="15"/>
        <v>19</v>
      </c>
    </row>
    <row r="470" spans="1:7" x14ac:dyDescent="0.25">
      <c r="A470">
        <v>9.2899999999999991</v>
      </c>
      <c r="B470">
        <v>92.9</v>
      </c>
      <c r="C470">
        <v>-0.92310000000000003</v>
      </c>
      <c r="D470">
        <v>1.9E-2</v>
      </c>
      <c r="E470">
        <v>-0.155</v>
      </c>
      <c r="F470">
        <f t="shared" si="14"/>
        <v>0.25900000000000001</v>
      </c>
      <c r="G470">
        <f t="shared" si="15"/>
        <v>19</v>
      </c>
    </row>
    <row r="471" spans="1:7" x14ac:dyDescent="0.25">
      <c r="A471">
        <v>9.36</v>
      </c>
      <c r="B471">
        <v>93.1</v>
      </c>
      <c r="C471">
        <v>-0.91974</v>
      </c>
      <c r="D471">
        <v>1.9E-2</v>
      </c>
      <c r="E471">
        <v>-0.155</v>
      </c>
      <c r="F471">
        <f t="shared" si="14"/>
        <v>0.25900000000000001</v>
      </c>
      <c r="G471">
        <f t="shared" si="15"/>
        <v>19</v>
      </c>
    </row>
    <row r="472" spans="1:7" x14ac:dyDescent="0.25">
      <c r="A472">
        <v>9.42</v>
      </c>
      <c r="B472">
        <v>93.3</v>
      </c>
      <c r="C472">
        <v>-0.91639000000000004</v>
      </c>
      <c r="D472">
        <v>1.9E-2</v>
      </c>
      <c r="E472">
        <v>-0.154</v>
      </c>
      <c r="F472">
        <f t="shared" si="14"/>
        <v>0.26</v>
      </c>
      <c r="G472">
        <f t="shared" si="15"/>
        <v>19</v>
      </c>
    </row>
    <row r="473" spans="1:7" x14ac:dyDescent="0.25">
      <c r="A473">
        <v>9.44</v>
      </c>
      <c r="B473">
        <v>93.5</v>
      </c>
      <c r="C473">
        <v>-0.91293000000000002</v>
      </c>
      <c r="D473">
        <v>1.9E-2</v>
      </c>
      <c r="E473">
        <v>-0.153</v>
      </c>
      <c r="F473">
        <f t="shared" si="14"/>
        <v>0.26100000000000001</v>
      </c>
      <c r="G473">
        <f t="shared" si="15"/>
        <v>19</v>
      </c>
    </row>
    <row r="474" spans="1:7" x14ac:dyDescent="0.25">
      <c r="A474">
        <v>9.5</v>
      </c>
      <c r="B474">
        <v>93.7</v>
      </c>
      <c r="C474">
        <v>-0.90961999999999998</v>
      </c>
      <c r="D474">
        <v>1.9E-2</v>
      </c>
      <c r="E474">
        <v>-0.153</v>
      </c>
      <c r="F474">
        <f t="shared" si="14"/>
        <v>0.26100000000000001</v>
      </c>
      <c r="G474">
        <f t="shared" si="15"/>
        <v>19</v>
      </c>
    </row>
    <row r="475" spans="1:7" x14ac:dyDescent="0.25">
      <c r="A475">
        <v>9.56</v>
      </c>
      <c r="B475">
        <v>93.9</v>
      </c>
      <c r="C475">
        <v>-0.90632000000000001</v>
      </c>
      <c r="D475">
        <v>1.9E-2</v>
      </c>
      <c r="E475">
        <v>-0.152</v>
      </c>
      <c r="F475">
        <f t="shared" si="14"/>
        <v>0.26200000000000001</v>
      </c>
      <c r="G475">
        <f t="shared" si="15"/>
        <v>19</v>
      </c>
    </row>
    <row r="476" spans="1:7" x14ac:dyDescent="0.25">
      <c r="A476">
        <v>9.6</v>
      </c>
      <c r="B476">
        <v>94.1</v>
      </c>
      <c r="C476">
        <v>-0.90305999999999997</v>
      </c>
      <c r="D476">
        <v>0.02</v>
      </c>
      <c r="E476">
        <v>-0.152</v>
      </c>
      <c r="F476">
        <f t="shared" si="14"/>
        <v>0.26200000000000001</v>
      </c>
      <c r="G476">
        <f t="shared" si="15"/>
        <v>20</v>
      </c>
    </row>
    <row r="477" spans="1:7" x14ac:dyDescent="0.25">
      <c r="A477">
        <v>9.66</v>
      </c>
      <c r="B477">
        <v>94.3</v>
      </c>
      <c r="C477">
        <v>-0.89976</v>
      </c>
      <c r="D477">
        <v>0.02</v>
      </c>
      <c r="E477">
        <v>-0.151</v>
      </c>
      <c r="F477">
        <f t="shared" si="14"/>
        <v>0.26300000000000001</v>
      </c>
      <c r="G477">
        <f t="shared" si="15"/>
        <v>20</v>
      </c>
    </row>
    <row r="478" spans="1:7" x14ac:dyDescent="0.25">
      <c r="A478">
        <v>9.69</v>
      </c>
      <c r="B478">
        <v>94.5</v>
      </c>
      <c r="C478">
        <v>-0.89644999999999997</v>
      </c>
      <c r="D478">
        <v>0.02</v>
      </c>
      <c r="E478">
        <v>-0.151</v>
      </c>
      <c r="F478">
        <f t="shared" si="14"/>
        <v>0.26300000000000001</v>
      </c>
      <c r="G478">
        <f t="shared" si="15"/>
        <v>20</v>
      </c>
    </row>
    <row r="479" spans="1:7" x14ac:dyDescent="0.25">
      <c r="A479">
        <v>9.74</v>
      </c>
      <c r="B479">
        <v>94.7</v>
      </c>
      <c r="C479">
        <v>-0.89309000000000005</v>
      </c>
      <c r="D479">
        <v>0.02</v>
      </c>
      <c r="E479">
        <v>-0.15</v>
      </c>
      <c r="F479">
        <f t="shared" si="14"/>
        <v>0.26400000000000001</v>
      </c>
      <c r="G479">
        <f t="shared" si="15"/>
        <v>20</v>
      </c>
    </row>
    <row r="480" spans="1:7" x14ac:dyDescent="0.25">
      <c r="A480">
        <v>9.81</v>
      </c>
      <c r="B480">
        <v>94.9</v>
      </c>
      <c r="C480">
        <v>-0.88973999999999998</v>
      </c>
      <c r="D480">
        <v>0.02</v>
      </c>
      <c r="E480">
        <v>-0.15</v>
      </c>
      <c r="F480">
        <f t="shared" si="14"/>
        <v>0.26400000000000001</v>
      </c>
      <c r="G480">
        <f t="shared" si="15"/>
        <v>20</v>
      </c>
    </row>
    <row r="481" spans="1:7" x14ac:dyDescent="0.25">
      <c r="A481">
        <v>9.8800000000000008</v>
      </c>
      <c r="B481">
        <v>95.1</v>
      </c>
      <c r="C481">
        <v>-0.88632999999999995</v>
      </c>
      <c r="D481">
        <v>0.02</v>
      </c>
      <c r="E481">
        <v>-0.14899999999999999</v>
      </c>
      <c r="F481">
        <f t="shared" si="14"/>
        <v>0.26500000000000001</v>
      </c>
      <c r="G481">
        <f t="shared" si="15"/>
        <v>20</v>
      </c>
    </row>
    <row r="482" spans="1:7" x14ac:dyDescent="0.25">
      <c r="A482">
        <v>9.92</v>
      </c>
      <c r="B482">
        <v>95.3</v>
      </c>
      <c r="C482">
        <v>-0.88302000000000003</v>
      </c>
      <c r="D482">
        <v>0.02</v>
      </c>
      <c r="E482">
        <v>-0.14799999999999999</v>
      </c>
      <c r="F482">
        <f t="shared" si="14"/>
        <v>0.26600000000000001</v>
      </c>
      <c r="G482">
        <f t="shared" si="15"/>
        <v>20</v>
      </c>
    </row>
    <row r="483" spans="1:7" x14ac:dyDescent="0.25">
      <c r="A483">
        <v>9.99</v>
      </c>
      <c r="B483">
        <v>95.5</v>
      </c>
      <c r="C483">
        <v>-0.87977000000000005</v>
      </c>
      <c r="D483">
        <v>0.02</v>
      </c>
      <c r="E483">
        <v>-0.14799999999999999</v>
      </c>
      <c r="F483">
        <f t="shared" si="14"/>
        <v>0.26600000000000001</v>
      </c>
      <c r="G483">
        <f t="shared" si="15"/>
        <v>20</v>
      </c>
    </row>
    <row r="484" spans="1:7" x14ac:dyDescent="0.25">
      <c r="A484">
        <v>10.02</v>
      </c>
      <c r="B484">
        <v>95.7</v>
      </c>
      <c r="C484">
        <v>-0.87646000000000002</v>
      </c>
      <c r="D484">
        <v>0.02</v>
      </c>
      <c r="E484">
        <v>-0.14699999999999999</v>
      </c>
      <c r="F484">
        <f t="shared" si="14"/>
        <v>0.26700000000000002</v>
      </c>
      <c r="G484">
        <f t="shared" si="15"/>
        <v>20</v>
      </c>
    </row>
    <row r="485" spans="1:7" x14ac:dyDescent="0.25">
      <c r="A485">
        <v>10.08</v>
      </c>
      <c r="B485">
        <v>95.9</v>
      </c>
      <c r="C485">
        <v>-0.87309999999999999</v>
      </c>
      <c r="D485">
        <v>2.1000000000000001E-2</v>
      </c>
      <c r="E485">
        <v>-0.14699999999999999</v>
      </c>
      <c r="F485">
        <f t="shared" si="14"/>
        <v>0.26700000000000002</v>
      </c>
      <c r="G485">
        <f t="shared" si="15"/>
        <v>21</v>
      </c>
    </row>
    <row r="486" spans="1:7" x14ac:dyDescent="0.25">
      <c r="A486">
        <v>10.16</v>
      </c>
      <c r="B486">
        <v>96.1</v>
      </c>
      <c r="C486">
        <v>-0.86970000000000003</v>
      </c>
      <c r="D486">
        <v>2.1000000000000001E-2</v>
      </c>
      <c r="E486">
        <v>-0.14599999999999999</v>
      </c>
      <c r="F486">
        <f t="shared" si="14"/>
        <v>0.26800000000000002</v>
      </c>
      <c r="G486">
        <f t="shared" si="15"/>
        <v>21</v>
      </c>
    </row>
    <row r="487" spans="1:7" x14ac:dyDescent="0.25">
      <c r="A487">
        <v>10.23</v>
      </c>
      <c r="B487">
        <v>96.3</v>
      </c>
      <c r="C487">
        <v>-0.86634</v>
      </c>
      <c r="D487">
        <v>2.1000000000000001E-2</v>
      </c>
      <c r="E487">
        <v>-0.14599999999999999</v>
      </c>
      <c r="F487">
        <f t="shared" si="14"/>
        <v>0.26800000000000002</v>
      </c>
      <c r="G487">
        <f t="shared" si="15"/>
        <v>21</v>
      </c>
    </row>
    <row r="488" spans="1:7" x14ac:dyDescent="0.25">
      <c r="A488">
        <v>10.29</v>
      </c>
      <c r="B488">
        <v>96.5</v>
      </c>
      <c r="C488">
        <v>-0.86297999999999997</v>
      </c>
      <c r="D488">
        <v>2.1000000000000001E-2</v>
      </c>
      <c r="E488">
        <v>-0.14499999999999999</v>
      </c>
      <c r="F488">
        <f t="shared" si="14"/>
        <v>0.26900000000000002</v>
      </c>
      <c r="G488">
        <f t="shared" si="15"/>
        <v>21</v>
      </c>
    </row>
    <row r="489" spans="1:7" x14ac:dyDescent="0.25">
      <c r="A489">
        <v>10.34</v>
      </c>
      <c r="B489">
        <v>96.7</v>
      </c>
      <c r="C489">
        <v>-0.85968</v>
      </c>
      <c r="D489">
        <v>2.1000000000000001E-2</v>
      </c>
      <c r="E489">
        <v>-0.14399999999999999</v>
      </c>
      <c r="F489">
        <f t="shared" si="14"/>
        <v>0.27</v>
      </c>
      <c r="G489">
        <f t="shared" si="15"/>
        <v>21</v>
      </c>
    </row>
    <row r="490" spans="1:7" x14ac:dyDescent="0.25">
      <c r="A490">
        <v>10.35</v>
      </c>
      <c r="B490">
        <v>96.9</v>
      </c>
      <c r="C490">
        <v>-0.85641999999999996</v>
      </c>
      <c r="D490">
        <v>2.1000000000000001E-2</v>
      </c>
      <c r="E490">
        <v>-0.14399999999999999</v>
      </c>
      <c r="F490">
        <f t="shared" si="14"/>
        <v>0.27</v>
      </c>
      <c r="G490">
        <f t="shared" si="15"/>
        <v>21</v>
      </c>
    </row>
    <row r="491" spans="1:7" x14ac:dyDescent="0.25">
      <c r="A491">
        <v>10.42</v>
      </c>
      <c r="B491">
        <v>97.1</v>
      </c>
      <c r="C491">
        <v>-0.85311000000000003</v>
      </c>
      <c r="D491">
        <v>2.1000000000000001E-2</v>
      </c>
      <c r="E491">
        <v>-0.14299999999999999</v>
      </c>
      <c r="F491">
        <f t="shared" si="14"/>
        <v>0.27100000000000002</v>
      </c>
      <c r="G491">
        <f t="shared" si="15"/>
        <v>21</v>
      </c>
    </row>
    <row r="492" spans="1:7" x14ac:dyDescent="0.25">
      <c r="A492">
        <v>10.48</v>
      </c>
      <c r="B492">
        <v>97.3</v>
      </c>
      <c r="C492">
        <v>-0.84980999999999995</v>
      </c>
      <c r="D492">
        <v>2.1000000000000001E-2</v>
      </c>
      <c r="E492">
        <v>-0.14299999999999999</v>
      </c>
      <c r="F492">
        <f t="shared" si="14"/>
        <v>0.27100000000000002</v>
      </c>
      <c r="G492">
        <f t="shared" si="15"/>
        <v>21</v>
      </c>
    </row>
    <row r="493" spans="1:7" x14ac:dyDescent="0.25">
      <c r="A493">
        <v>10.56</v>
      </c>
      <c r="B493">
        <v>97.5</v>
      </c>
      <c r="C493">
        <v>-0.84645000000000004</v>
      </c>
      <c r="D493">
        <v>2.1999999999999999E-2</v>
      </c>
      <c r="E493">
        <v>-0.14199999999999999</v>
      </c>
      <c r="F493">
        <f t="shared" si="14"/>
        <v>0.27200000000000002</v>
      </c>
      <c r="G493">
        <f t="shared" si="15"/>
        <v>22</v>
      </c>
    </row>
    <row r="494" spans="1:7" x14ac:dyDescent="0.25">
      <c r="A494">
        <v>10.61</v>
      </c>
      <c r="B494">
        <v>97.7</v>
      </c>
      <c r="C494">
        <v>-0.84304000000000001</v>
      </c>
      <c r="D494">
        <v>2.1999999999999999E-2</v>
      </c>
      <c r="E494">
        <v>-0.14199999999999999</v>
      </c>
      <c r="F494">
        <f t="shared" si="14"/>
        <v>0.27200000000000002</v>
      </c>
      <c r="G494">
        <f t="shared" si="15"/>
        <v>22</v>
      </c>
    </row>
    <row r="495" spans="1:7" x14ac:dyDescent="0.25">
      <c r="A495">
        <v>10.68</v>
      </c>
      <c r="B495">
        <v>97.9</v>
      </c>
      <c r="C495">
        <v>-0.83969000000000005</v>
      </c>
      <c r="D495">
        <v>2.1999999999999999E-2</v>
      </c>
      <c r="E495">
        <v>-0.14099999999999999</v>
      </c>
      <c r="F495">
        <f t="shared" si="14"/>
        <v>0.27300000000000002</v>
      </c>
      <c r="G495">
        <f t="shared" si="15"/>
        <v>22</v>
      </c>
    </row>
    <row r="496" spans="1:7" x14ac:dyDescent="0.25">
      <c r="A496">
        <v>10.74</v>
      </c>
      <c r="B496">
        <v>98.1</v>
      </c>
      <c r="C496">
        <v>-0.83638000000000001</v>
      </c>
      <c r="D496">
        <v>2.1999999999999999E-2</v>
      </c>
      <c r="E496">
        <v>-0.14099999999999999</v>
      </c>
      <c r="F496">
        <f t="shared" si="14"/>
        <v>0.27300000000000002</v>
      </c>
      <c r="G496">
        <f t="shared" si="15"/>
        <v>22</v>
      </c>
    </row>
    <row r="497" spans="1:7" x14ac:dyDescent="0.25">
      <c r="A497">
        <v>10.8</v>
      </c>
      <c r="B497">
        <v>98.3</v>
      </c>
      <c r="C497">
        <v>-0.83306999999999998</v>
      </c>
      <c r="D497">
        <v>2.1999999999999999E-2</v>
      </c>
      <c r="E497">
        <v>-0.14000000000000001</v>
      </c>
      <c r="F497">
        <f t="shared" si="14"/>
        <v>0.27399999999999997</v>
      </c>
      <c r="G497">
        <f t="shared" si="15"/>
        <v>22</v>
      </c>
    </row>
    <row r="498" spans="1:7" x14ac:dyDescent="0.25">
      <c r="A498">
        <v>10.87</v>
      </c>
      <c r="B498">
        <v>98.5</v>
      </c>
      <c r="C498">
        <v>-0.82977000000000001</v>
      </c>
      <c r="D498">
        <v>2.1999999999999999E-2</v>
      </c>
      <c r="E498">
        <v>-0.13900000000000001</v>
      </c>
      <c r="F498">
        <f t="shared" si="14"/>
        <v>0.27499999999999997</v>
      </c>
      <c r="G498">
        <f t="shared" si="15"/>
        <v>22</v>
      </c>
    </row>
    <row r="499" spans="1:7" x14ac:dyDescent="0.25">
      <c r="A499">
        <v>10.94</v>
      </c>
      <c r="B499">
        <v>98.7</v>
      </c>
      <c r="C499">
        <v>-0.82645999999999997</v>
      </c>
      <c r="D499">
        <v>2.1999999999999999E-2</v>
      </c>
      <c r="E499">
        <v>-0.13900000000000001</v>
      </c>
      <c r="F499">
        <f t="shared" si="14"/>
        <v>0.27499999999999997</v>
      </c>
      <c r="G499">
        <f t="shared" si="15"/>
        <v>22</v>
      </c>
    </row>
    <row r="500" spans="1:7" x14ac:dyDescent="0.25">
      <c r="A500">
        <v>10.99</v>
      </c>
      <c r="B500">
        <v>98.9</v>
      </c>
      <c r="C500">
        <v>-0.82304999999999995</v>
      </c>
      <c r="D500">
        <v>2.1999999999999999E-2</v>
      </c>
      <c r="E500">
        <v>-0.13800000000000001</v>
      </c>
      <c r="F500">
        <f t="shared" si="14"/>
        <v>0.27599999999999997</v>
      </c>
      <c r="G500">
        <f t="shared" si="15"/>
        <v>22</v>
      </c>
    </row>
    <row r="501" spans="1:7" x14ac:dyDescent="0.25">
      <c r="A501">
        <v>11.08</v>
      </c>
      <c r="B501">
        <v>99.1</v>
      </c>
      <c r="C501">
        <v>-0.81969999999999998</v>
      </c>
      <c r="D501">
        <v>2.3E-2</v>
      </c>
      <c r="E501">
        <v>-0.13800000000000001</v>
      </c>
      <c r="F501">
        <f t="shared" si="14"/>
        <v>0.27599999999999997</v>
      </c>
      <c r="G501">
        <f t="shared" si="15"/>
        <v>23</v>
      </c>
    </row>
    <row r="502" spans="1:7" x14ac:dyDescent="0.25">
      <c r="A502">
        <v>11.13</v>
      </c>
      <c r="B502">
        <v>99.3</v>
      </c>
      <c r="C502">
        <v>-0.81633999999999995</v>
      </c>
      <c r="D502">
        <v>2.3E-2</v>
      </c>
      <c r="E502">
        <v>-0.13700000000000001</v>
      </c>
      <c r="F502">
        <f t="shared" si="14"/>
        <v>0.27699999999999997</v>
      </c>
      <c r="G502">
        <f t="shared" si="15"/>
        <v>23</v>
      </c>
    </row>
    <row r="503" spans="1:7" x14ac:dyDescent="0.25">
      <c r="A503">
        <v>11.21</v>
      </c>
      <c r="B503">
        <v>99.5</v>
      </c>
      <c r="C503">
        <v>-0.81308999999999998</v>
      </c>
      <c r="D503">
        <v>2.3E-2</v>
      </c>
      <c r="E503">
        <v>-0.13700000000000001</v>
      </c>
      <c r="F503">
        <f t="shared" si="14"/>
        <v>0.27699999999999997</v>
      </c>
      <c r="G503">
        <f t="shared" si="15"/>
        <v>23</v>
      </c>
    </row>
    <row r="504" spans="1:7" x14ac:dyDescent="0.25">
      <c r="A504">
        <v>11.29</v>
      </c>
      <c r="B504">
        <v>99.7</v>
      </c>
      <c r="C504">
        <v>-0.80983000000000005</v>
      </c>
      <c r="D504">
        <v>2.3E-2</v>
      </c>
      <c r="E504">
        <v>-0.13600000000000001</v>
      </c>
      <c r="F504">
        <f t="shared" si="14"/>
        <v>0.27799999999999997</v>
      </c>
      <c r="G504">
        <f t="shared" si="15"/>
        <v>23</v>
      </c>
    </row>
    <row r="505" spans="1:7" x14ac:dyDescent="0.25">
      <c r="A505">
        <v>11.31</v>
      </c>
      <c r="B505">
        <v>99.9</v>
      </c>
      <c r="C505">
        <v>-0.80652000000000001</v>
      </c>
      <c r="D505">
        <v>2.3E-2</v>
      </c>
      <c r="E505">
        <v>-0.13600000000000001</v>
      </c>
      <c r="F505">
        <f t="shared" si="14"/>
        <v>0.27799999999999997</v>
      </c>
      <c r="G505">
        <f t="shared" si="15"/>
        <v>23</v>
      </c>
    </row>
    <row r="506" spans="1:7" x14ac:dyDescent="0.25">
      <c r="A506">
        <v>11.35</v>
      </c>
      <c r="B506">
        <v>100.1</v>
      </c>
      <c r="C506">
        <v>-0.80317000000000005</v>
      </c>
      <c r="D506">
        <v>2.3E-2</v>
      </c>
      <c r="E506">
        <v>-0.13500000000000001</v>
      </c>
      <c r="F506">
        <f t="shared" si="14"/>
        <v>0.27899999999999997</v>
      </c>
      <c r="G506">
        <f t="shared" si="15"/>
        <v>23</v>
      </c>
    </row>
    <row r="507" spans="1:7" x14ac:dyDescent="0.25">
      <c r="A507">
        <v>11.42</v>
      </c>
      <c r="B507">
        <v>100.3</v>
      </c>
      <c r="C507">
        <v>-0.79976000000000003</v>
      </c>
      <c r="D507">
        <v>2.3E-2</v>
      </c>
      <c r="E507">
        <v>-0.13400000000000001</v>
      </c>
      <c r="F507">
        <f t="shared" si="14"/>
        <v>0.27999999999999997</v>
      </c>
      <c r="G507">
        <f t="shared" si="15"/>
        <v>23</v>
      </c>
    </row>
    <row r="508" spans="1:7" x14ac:dyDescent="0.25">
      <c r="A508">
        <v>11.5</v>
      </c>
      <c r="B508">
        <v>100.5</v>
      </c>
      <c r="C508">
        <v>-0.79635</v>
      </c>
      <c r="D508">
        <v>2.3E-2</v>
      </c>
      <c r="E508">
        <v>-0.13400000000000001</v>
      </c>
      <c r="F508">
        <f t="shared" si="14"/>
        <v>0.27999999999999997</v>
      </c>
      <c r="G508">
        <f t="shared" si="15"/>
        <v>23</v>
      </c>
    </row>
    <row r="509" spans="1:7" x14ac:dyDescent="0.25">
      <c r="A509">
        <v>11.56</v>
      </c>
      <c r="B509">
        <v>100.7</v>
      </c>
      <c r="C509">
        <v>-0.79293999999999998</v>
      </c>
      <c r="D509">
        <v>2.4E-2</v>
      </c>
      <c r="E509">
        <v>-0.13300000000000001</v>
      </c>
      <c r="F509">
        <f t="shared" si="14"/>
        <v>0.28099999999999997</v>
      </c>
      <c r="G509">
        <f t="shared" si="15"/>
        <v>24</v>
      </c>
    </row>
    <row r="510" spans="1:7" x14ac:dyDescent="0.25">
      <c r="A510">
        <v>11.63</v>
      </c>
      <c r="B510">
        <v>100.9</v>
      </c>
      <c r="C510">
        <v>-0.78964000000000001</v>
      </c>
      <c r="D510">
        <v>2.4E-2</v>
      </c>
      <c r="E510">
        <v>-0.13300000000000001</v>
      </c>
      <c r="F510">
        <f t="shared" si="14"/>
        <v>0.28099999999999997</v>
      </c>
      <c r="G510">
        <f t="shared" si="15"/>
        <v>24</v>
      </c>
    </row>
    <row r="511" spans="1:7" x14ac:dyDescent="0.25">
      <c r="A511">
        <v>11.7</v>
      </c>
      <c r="B511">
        <v>101.1</v>
      </c>
      <c r="C511">
        <v>-0.78637999999999997</v>
      </c>
      <c r="D511">
        <v>2.4E-2</v>
      </c>
      <c r="E511">
        <v>-0.13200000000000001</v>
      </c>
      <c r="F511">
        <f t="shared" si="14"/>
        <v>0.28199999999999997</v>
      </c>
      <c r="G511">
        <f t="shared" si="15"/>
        <v>24</v>
      </c>
    </row>
    <row r="512" spans="1:7" x14ac:dyDescent="0.25">
      <c r="A512">
        <v>11.76</v>
      </c>
      <c r="B512">
        <v>101.3</v>
      </c>
      <c r="C512">
        <v>-0.78308</v>
      </c>
      <c r="D512">
        <v>2.4E-2</v>
      </c>
      <c r="E512">
        <v>-0.13200000000000001</v>
      </c>
      <c r="F512">
        <f t="shared" si="14"/>
        <v>0.28199999999999997</v>
      </c>
      <c r="G512">
        <f t="shared" si="15"/>
        <v>24</v>
      </c>
    </row>
    <row r="513" spans="1:7" x14ac:dyDescent="0.25">
      <c r="A513">
        <v>11.83</v>
      </c>
      <c r="B513">
        <v>101.5</v>
      </c>
      <c r="C513">
        <v>-0.77976999999999996</v>
      </c>
      <c r="D513">
        <v>2.4E-2</v>
      </c>
      <c r="E513">
        <v>-0.13100000000000001</v>
      </c>
      <c r="F513">
        <f t="shared" si="14"/>
        <v>0.28299999999999997</v>
      </c>
      <c r="G513">
        <f t="shared" si="15"/>
        <v>24</v>
      </c>
    </row>
    <row r="514" spans="1:7" x14ac:dyDescent="0.25">
      <c r="A514">
        <v>11.9</v>
      </c>
      <c r="B514">
        <v>101.7</v>
      </c>
      <c r="C514">
        <v>-0.77641000000000004</v>
      </c>
      <c r="D514">
        <v>2.4E-2</v>
      </c>
      <c r="E514">
        <v>-0.13</v>
      </c>
      <c r="F514">
        <f t="shared" si="14"/>
        <v>0.28399999999999997</v>
      </c>
      <c r="G514">
        <f t="shared" si="15"/>
        <v>24</v>
      </c>
    </row>
    <row r="515" spans="1:7" x14ac:dyDescent="0.25">
      <c r="A515">
        <v>11.97</v>
      </c>
      <c r="B515">
        <v>101.9</v>
      </c>
      <c r="C515">
        <v>-0.77305999999999997</v>
      </c>
      <c r="D515">
        <v>2.4E-2</v>
      </c>
      <c r="E515">
        <v>-0.13</v>
      </c>
      <c r="F515">
        <f t="shared" si="14"/>
        <v>0.28399999999999997</v>
      </c>
      <c r="G515">
        <f t="shared" si="15"/>
        <v>24</v>
      </c>
    </row>
    <row r="516" spans="1:7" x14ac:dyDescent="0.25">
      <c r="A516">
        <v>12.03</v>
      </c>
      <c r="B516">
        <v>102.1</v>
      </c>
      <c r="C516">
        <v>-0.76975000000000005</v>
      </c>
      <c r="D516">
        <v>2.5000000000000001E-2</v>
      </c>
      <c r="E516">
        <v>-0.129</v>
      </c>
      <c r="F516">
        <f t="shared" si="14"/>
        <v>0.28499999999999998</v>
      </c>
      <c r="G516">
        <f t="shared" si="15"/>
        <v>25</v>
      </c>
    </row>
    <row r="517" spans="1:7" x14ac:dyDescent="0.25">
      <c r="A517">
        <v>12.11</v>
      </c>
      <c r="B517">
        <v>102.3</v>
      </c>
      <c r="C517">
        <v>-0.76649999999999996</v>
      </c>
      <c r="D517">
        <v>2.5000000000000001E-2</v>
      </c>
      <c r="E517">
        <v>-0.129</v>
      </c>
      <c r="F517">
        <f t="shared" si="14"/>
        <v>0.28499999999999998</v>
      </c>
      <c r="G517">
        <f t="shared" si="15"/>
        <v>25</v>
      </c>
    </row>
    <row r="518" spans="1:7" x14ac:dyDescent="0.25">
      <c r="A518">
        <v>12.17</v>
      </c>
      <c r="B518">
        <v>102.5</v>
      </c>
      <c r="C518">
        <v>-0.76319000000000004</v>
      </c>
      <c r="D518">
        <v>2.5000000000000001E-2</v>
      </c>
      <c r="E518">
        <v>-0.128</v>
      </c>
      <c r="F518">
        <f t="shared" si="14"/>
        <v>0.28599999999999998</v>
      </c>
      <c r="G518">
        <f t="shared" si="15"/>
        <v>25</v>
      </c>
    </row>
    <row r="519" spans="1:7" x14ac:dyDescent="0.25">
      <c r="A519">
        <v>12.23</v>
      </c>
      <c r="B519">
        <v>102.7</v>
      </c>
      <c r="C519">
        <v>-0.75983000000000001</v>
      </c>
      <c r="D519">
        <v>2.5000000000000001E-2</v>
      </c>
      <c r="E519">
        <v>-0.128</v>
      </c>
      <c r="F519">
        <f t="shared" si="14"/>
        <v>0.28599999999999998</v>
      </c>
      <c r="G519">
        <f t="shared" si="15"/>
        <v>25</v>
      </c>
    </row>
    <row r="520" spans="1:7" x14ac:dyDescent="0.25">
      <c r="A520">
        <v>12.27</v>
      </c>
      <c r="B520">
        <v>102.9</v>
      </c>
      <c r="C520">
        <v>-0.75653000000000004</v>
      </c>
      <c r="D520">
        <v>2.5000000000000001E-2</v>
      </c>
      <c r="E520">
        <v>-0.127</v>
      </c>
      <c r="F520">
        <f t="shared" ref="F520:F583" si="16">E520+0.414</f>
        <v>0.28699999999999998</v>
      </c>
      <c r="G520">
        <f t="shared" ref="G520:G583" si="17">D520*1000</f>
        <v>25</v>
      </c>
    </row>
    <row r="521" spans="1:7" x14ac:dyDescent="0.25">
      <c r="A521">
        <v>12.31</v>
      </c>
      <c r="B521">
        <v>103.1</v>
      </c>
      <c r="C521">
        <v>-0.75312000000000001</v>
      </c>
      <c r="D521">
        <v>2.5000000000000001E-2</v>
      </c>
      <c r="E521">
        <v>-0.127</v>
      </c>
      <c r="F521">
        <f t="shared" si="16"/>
        <v>0.28699999999999998</v>
      </c>
      <c r="G521">
        <f t="shared" si="17"/>
        <v>25</v>
      </c>
    </row>
    <row r="522" spans="1:7" x14ac:dyDescent="0.25">
      <c r="A522">
        <v>12.41</v>
      </c>
      <c r="B522">
        <v>103.3</v>
      </c>
      <c r="C522">
        <v>-0.74970999999999999</v>
      </c>
      <c r="D522">
        <v>2.5000000000000001E-2</v>
      </c>
      <c r="E522">
        <v>-0.126</v>
      </c>
      <c r="F522">
        <f t="shared" si="16"/>
        <v>0.28799999999999998</v>
      </c>
      <c r="G522">
        <f t="shared" si="17"/>
        <v>25</v>
      </c>
    </row>
    <row r="523" spans="1:7" x14ac:dyDescent="0.25">
      <c r="A523">
        <v>12.47</v>
      </c>
      <c r="B523">
        <v>103.5</v>
      </c>
      <c r="C523">
        <v>-0.74639999999999995</v>
      </c>
      <c r="D523">
        <v>2.5000000000000001E-2</v>
      </c>
      <c r="E523">
        <v>-0.125</v>
      </c>
      <c r="F523">
        <f t="shared" si="16"/>
        <v>0.28899999999999998</v>
      </c>
      <c r="G523">
        <f t="shared" si="17"/>
        <v>25</v>
      </c>
    </row>
    <row r="524" spans="1:7" x14ac:dyDescent="0.25">
      <c r="A524">
        <v>12.57</v>
      </c>
      <c r="B524">
        <v>103.7</v>
      </c>
      <c r="C524">
        <v>-0.74309999999999998</v>
      </c>
      <c r="D524">
        <v>2.5999999999999999E-2</v>
      </c>
      <c r="E524">
        <v>-0.125</v>
      </c>
      <c r="F524">
        <f t="shared" si="16"/>
        <v>0.28899999999999998</v>
      </c>
      <c r="G524">
        <f t="shared" si="17"/>
        <v>26</v>
      </c>
    </row>
    <row r="525" spans="1:7" x14ac:dyDescent="0.25">
      <c r="A525">
        <v>12.64</v>
      </c>
      <c r="B525">
        <v>103.9</v>
      </c>
      <c r="C525">
        <v>-0.73978999999999995</v>
      </c>
      <c r="D525">
        <v>2.5999999999999999E-2</v>
      </c>
      <c r="E525">
        <v>-0.124</v>
      </c>
      <c r="F525">
        <f t="shared" si="16"/>
        <v>0.28999999999999998</v>
      </c>
      <c r="G525">
        <f t="shared" si="17"/>
        <v>26</v>
      </c>
    </row>
    <row r="526" spans="1:7" x14ac:dyDescent="0.25">
      <c r="A526">
        <v>12.74</v>
      </c>
      <c r="B526">
        <v>104.1</v>
      </c>
      <c r="C526">
        <v>-0.73648999999999998</v>
      </c>
      <c r="D526">
        <v>2.5999999999999999E-2</v>
      </c>
      <c r="E526">
        <v>-0.124</v>
      </c>
      <c r="F526">
        <f t="shared" si="16"/>
        <v>0.28999999999999998</v>
      </c>
      <c r="G526">
        <f t="shared" si="17"/>
        <v>26</v>
      </c>
    </row>
    <row r="527" spans="1:7" x14ac:dyDescent="0.25">
      <c r="A527">
        <v>12.82</v>
      </c>
      <c r="B527">
        <v>104.3</v>
      </c>
      <c r="C527">
        <v>-0.73312999999999995</v>
      </c>
      <c r="D527">
        <v>2.5999999999999999E-2</v>
      </c>
      <c r="E527">
        <v>-0.123</v>
      </c>
      <c r="F527">
        <f t="shared" si="16"/>
        <v>0.29099999999999998</v>
      </c>
      <c r="G527">
        <f t="shared" si="17"/>
        <v>26</v>
      </c>
    </row>
    <row r="528" spans="1:7" x14ac:dyDescent="0.25">
      <c r="A528">
        <v>12.88</v>
      </c>
      <c r="B528">
        <v>104.5</v>
      </c>
      <c r="C528">
        <v>-0.72977000000000003</v>
      </c>
      <c r="D528">
        <v>2.5999999999999999E-2</v>
      </c>
      <c r="E528">
        <v>-0.123</v>
      </c>
      <c r="F528">
        <f t="shared" si="16"/>
        <v>0.29099999999999998</v>
      </c>
      <c r="G528">
        <f t="shared" si="17"/>
        <v>26</v>
      </c>
    </row>
    <row r="529" spans="1:7" x14ac:dyDescent="0.25">
      <c r="A529">
        <v>12.95</v>
      </c>
      <c r="B529">
        <v>104.7</v>
      </c>
      <c r="C529">
        <v>-0.72641999999999995</v>
      </c>
      <c r="D529">
        <v>2.5999999999999999E-2</v>
      </c>
      <c r="E529">
        <v>-0.122</v>
      </c>
      <c r="F529">
        <f t="shared" si="16"/>
        <v>0.29199999999999998</v>
      </c>
      <c r="G529">
        <f t="shared" si="17"/>
        <v>26</v>
      </c>
    </row>
    <row r="530" spans="1:7" x14ac:dyDescent="0.25">
      <c r="A530">
        <v>13.05</v>
      </c>
      <c r="B530">
        <v>104.9</v>
      </c>
      <c r="C530">
        <v>-0.72306000000000004</v>
      </c>
      <c r="D530">
        <v>2.7E-2</v>
      </c>
      <c r="E530">
        <v>-0.122</v>
      </c>
      <c r="F530">
        <f t="shared" si="16"/>
        <v>0.29199999999999998</v>
      </c>
      <c r="G530">
        <f t="shared" si="17"/>
        <v>27</v>
      </c>
    </row>
    <row r="531" spans="1:7" x14ac:dyDescent="0.25">
      <c r="A531">
        <v>13.12</v>
      </c>
      <c r="B531">
        <v>105.1</v>
      </c>
      <c r="C531">
        <v>-0.7198</v>
      </c>
      <c r="D531">
        <v>2.7E-2</v>
      </c>
      <c r="E531">
        <v>-0.121</v>
      </c>
      <c r="F531">
        <f t="shared" si="16"/>
        <v>0.29299999999999998</v>
      </c>
      <c r="G531">
        <f t="shared" si="17"/>
        <v>27</v>
      </c>
    </row>
    <row r="532" spans="1:7" x14ac:dyDescent="0.25">
      <c r="A532">
        <v>13.2</v>
      </c>
      <c r="B532">
        <v>105.3</v>
      </c>
      <c r="C532">
        <v>-0.71655000000000002</v>
      </c>
      <c r="D532">
        <v>2.7E-2</v>
      </c>
      <c r="E532">
        <v>-0.12</v>
      </c>
      <c r="F532">
        <f t="shared" si="16"/>
        <v>0.29399999999999998</v>
      </c>
      <c r="G532">
        <f t="shared" si="17"/>
        <v>27</v>
      </c>
    </row>
    <row r="533" spans="1:7" x14ac:dyDescent="0.25">
      <c r="A533">
        <v>13.21</v>
      </c>
      <c r="B533">
        <v>105.5</v>
      </c>
      <c r="C533">
        <v>-0.71318999999999999</v>
      </c>
      <c r="D533">
        <v>2.7E-2</v>
      </c>
      <c r="E533">
        <v>-0.12</v>
      </c>
      <c r="F533">
        <f t="shared" si="16"/>
        <v>0.29399999999999998</v>
      </c>
      <c r="G533">
        <f t="shared" si="17"/>
        <v>27</v>
      </c>
    </row>
    <row r="534" spans="1:7" x14ac:dyDescent="0.25">
      <c r="A534">
        <v>13.3</v>
      </c>
      <c r="B534">
        <v>105.7</v>
      </c>
      <c r="C534">
        <v>-0.70989000000000002</v>
      </c>
      <c r="D534">
        <v>2.7E-2</v>
      </c>
      <c r="E534">
        <v>-0.11899999999999999</v>
      </c>
      <c r="F534">
        <f t="shared" si="16"/>
        <v>0.29499999999999998</v>
      </c>
      <c r="G534">
        <f t="shared" si="17"/>
        <v>27</v>
      </c>
    </row>
    <row r="535" spans="1:7" x14ac:dyDescent="0.25">
      <c r="A535">
        <v>13.39</v>
      </c>
      <c r="B535">
        <v>105.9</v>
      </c>
      <c r="C535">
        <v>-0.70648</v>
      </c>
      <c r="D535">
        <v>2.7E-2</v>
      </c>
      <c r="E535">
        <v>-0.11899999999999999</v>
      </c>
      <c r="F535">
        <f t="shared" si="16"/>
        <v>0.29499999999999998</v>
      </c>
      <c r="G535">
        <f t="shared" si="17"/>
        <v>27</v>
      </c>
    </row>
    <row r="536" spans="1:7" x14ac:dyDescent="0.25">
      <c r="A536">
        <v>13.48</v>
      </c>
      <c r="B536">
        <v>106.1</v>
      </c>
      <c r="C536">
        <v>-0.70311999999999997</v>
      </c>
      <c r="D536">
        <v>2.7E-2</v>
      </c>
      <c r="E536">
        <v>-0.11799999999999999</v>
      </c>
      <c r="F536">
        <f t="shared" si="16"/>
        <v>0.29599999999999999</v>
      </c>
      <c r="G536">
        <f t="shared" si="17"/>
        <v>27</v>
      </c>
    </row>
    <row r="537" spans="1:7" x14ac:dyDescent="0.25">
      <c r="A537">
        <v>13.59</v>
      </c>
      <c r="B537">
        <v>106.3</v>
      </c>
      <c r="C537">
        <v>-0.69976000000000005</v>
      </c>
      <c r="D537">
        <v>2.8000000000000001E-2</v>
      </c>
      <c r="E537">
        <v>-0.11799999999999999</v>
      </c>
      <c r="F537">
        <f t="shared" si="16"/>
        <v>0.29599999999999999</v>
      </c>
      <c r="G537">
        <f t="shared" si="17"/>
        <v>28</v>
      </c>
    </row>
    <row r="538" spans="1:7" x14ac:dyDescent="0.25">
      <c r="A538">
        <v>13.63</v>
      </c>
      <c r="B538">
        <v>106.5</v>
      </c>
      <c r="C538">
        <v>-0.69645999999999997</v>
      </c>
      <c r="D538">
        <v>2.8000000000000001E-2</v>
      </c>
      <c r="E538">
        <v>-0.11700000000000001</v>
      </c>
      <c r="F538">
        <f t="shared" si="16"/>
        <v>0.29699999999999999</v>
      </c>
      <c r="G538">
        <f t="shared" si="17"/>
        <v>28</v>
      </c>
    </row>
    <row r="539" spans="1:7" x14ac:dyDescent="0.25">
      <c r="A539">
        <v>13.74</v>
      </c>
      <c r="B539">
        <v>106.7</v>
      </c>
      <c r="C539">
        <v>-0.69315000000000004</v>
      </c>
      <c r="D539">
        <v>2.8000000000000001E-2</v>
      </c>
      <c r="E539">
        <v>-0.11600000000000001</v>
      </c>
      <c r="F539">
        <f t="shared" si="16"/>
        <v>0.29799999999999999</v>
      </c>
      <c r="G539">
        <f t="shared" si="17"/>
        <v>28</v>
      </c>
    </row>
    <row r="540" spans="1:7" x14ac:dyDescent="0.25">
      <c r="A540">
        <v>13.81</v>
      </c>
      <c r="B540">
        <v>106.9</v>
      </c>
      <c r="C540">
        <v>-0.68984999999999996</v>
      </c>
      <c r="D540">
        <v>2.8000000000000001E-2</v>
      </c>
      <c r="E540">
        <v>-0.11600000000000001</v>
      </c>
      <c r="F540">
        <f t="shared" si="16"/>
        <v>0.29799999999999999</v>
      </c>
      <c r="G540">
        <f t="shared" si="17"/>
        <v>28</v>
      </c>
    </row>
    <row r="541" spans="1:7" x14ac:dyDescent="0.25">
      <c r="A541">
        <v>13.92</v>
      </c>
      <c r="B541">
        <v>107.1</v>
      </c>
      <c r="C541">
        <v>-0.68649000000000004</v>
      </c>
      <c r="D541">
        <v>2.8000000000000001E-2</v>
      </c>
      <c r="E541">
        <v>-0.115</v>
      </c>
      <c r="F541">
        <f t="shared" si="16"/>
        <v>0.29899999999999999</v>
      </c>
      <c r="G541">
        <f t="shared" si="17"/>
        <v>28</v>
      </c>
    </row>
    <row r="542" spans="1:7" x14ac:dyDescent="0.25">
      <c r="A542">
        <v>14.01</v>
      </c>
      <c r="B542">
        <v>107.3</v>
      </c>
      <c r="C542">
        <v>-0.68313000000000001</v>
      </c>
      <c r="D542">
        <v>2.9000000000000001E-2</v>
      </c>
      <c r="E542">
        <v>-0.115</v>
      </c>
      <c r="F542">
        <f t="shared" si="16"/>
        <v>0.29899999999999999</v>
      </c>
      <c r="G542">
        <f t="shared" si="17"/>
        <v>29</v>
      </c>
    </row>
    <row r="543" spans="1:7" x14ac:dyDescent="0.25">
      <c r="A543">
        <v>14.1</v>
      </c>
      <c r="B543">
        <v>107.5</v>
      </c>
      <c r="C543">
        <v>-0.67976999999999999</v>
      </c>
      <c r="D543">
        <v>2.9000000000000001E-2</v>
      </c>
      <c r="E543">
        <v>-0.114</v>
      </c>
      <c r="F543">
        <f t="shared" si="16"/>
        <v>0.3</v>
      </c>
      <c r="G543">
        <f t="shared" si="17"/>
        <v>29</v>
      </c>
    </row>
    <row r="544" spans="1:7" x14ac:dyDescent="0.25">
      <c r="A544">
        <v>14.1</v>
      </c>
      <c r="B544">
        <v>107.7</v>
      </c>
      <c r="C544">
        <v>-0.67642000000000002</v>
      </c>
      <c r="D544">
        <v>2.9000000000000001E-2</v>
      </c>
      <c r="E544">
        <v>-0.114</v>
      </c>
      <c r="F544">
        <f t="shared" si="16"/>
        <v>0.3</v>
      </c>
      <c r="G544">
        <f t="shared" si="17"/>
        <v>29</v>
      </c>
    </row>
    <row r="545" spans="1:7" x14ac:dyDescent="0.25">
      <c r="A545">
        <v>14.19</v>
      </c>
      <c r="B545">
        <v>107.9</v>
      </c>
      <c r="C545">
        <v>-0.67315999999999998</v>
      </c>
      <c r="D545">
        <v>2.9000000000000001E-2</v>
      </c>
      <c r="E545">
        <v>-0.113</v>
      </c>
      <c r="F545">
        <f t="shared" si="16"/>
        <v>0.30099999999999999</v>
      </c>
      <c r="G545">
        <f t="shared" si="17"/>
        <v>29</v>
      </c>
    </row>
    <row r="546" spans="1:7" x14ac:dyDescent="0.25">
      <c r="A546">
        <v>14.28</v>
      </c>
      <c r="B546">
        <v>108.1</v>
      </c>
      <c r="C546">
        <v>-0.66986000000000001</v>
      </c>
      <c r="D546">
        <v>2.9000000000000001E-2</v>
      </c>
      <c r="E546">
        <v>-0.113</v>
      </c>
      <c r="F546">
        <f t="shared" si="16"/>
        <v>0.30099999999999999</v>
      </c>
      <c r="G546">
        <f t="shared" si="17"/>
        <v>29</v>
      </c>
    </row>
    <row r="547" spans="1:7" x14ac:dyDescent="0.25">
      <c r="A547">
        <v>14.4</v>
      </c>
      <c r="B547">
        <v>108.3</v>
      </c>
      <c r="C547">
        <v>-0.66649999999999998</v>
      </c>
      <c r="D547">
        <v>2.9000000000000001E-2</v>
      </c>
      <c r="E547">
        <v>-0.112</v>
      </c>
      <c r="F547">
        <f t="shared" si="16"/>
        <v>0.30199999999999999</v>
      </c>
      <c r="G547">
        <f t="shared" si="17"/>
        <v>29</v>
      </c>
    </row>
    <row r="548" spans="1:7" x14ac:dyDescent="0.25">
      <c r="A548">
        <v>14.49</v>
      </c>
      <c r="B548">
        <v>108.5</v>
      </c>
      <c r="C548">
        <v>-0.66318999999999995</v>
      </c>
      <c r="D548">
        <v>0.03</v>
      </c>
      <c r="E548">
        <v>-0.111</v>
      </c>
      <c r="F548">
        <f t="shared" si="16"/>
        <v>0.30299999999999999</v>
      </c>
      <c r="G548">
        <f t="shared" si="17"/>
        <v>30</v>
      </c>
    </row>
    <row r="549" spans="1:7" x14ac:dyDescent="0.25">
      <c r="A549">
        <v>14.56</v>
      </c>
      <c r="B549">
        <v>108.7</v>
      </c>
      <c r="C549">
        <v>-0.65978999999999999</v>
      </c>
      <c r="D549">
        <v>0.03</v>
      </c>
      <c r="E549">
        <v>-0.111</v>
      </c>
      <c r="F549">
        <f t="shared" si="16"/>
        <v>0.30299999999999999</v>
      </c>
      <c r="G549">
        <f t="shared" si="17"/>
        <v>30</v>
      </c>
    </row>
    <row r="550" spans="1:7" x14ac:dyDescent="0.25">
      <c r="A550">
        <v>14.65</v>
      </c>
      <c r="B550">
        <v>108.9</v>
      </c>
      <c r="C550">
        <v>-0.65637999999999996</v>
      </c>
      <c r="D550">
        <v>0.03</v>
      </c>
      <c r="E550">
        <v>-0.11</v>
      </c>
      <c r="F550">
        <f t="shared" si="16"/>
        <v>0.30399999999999999</v>
      </c>
      <c r="G550">
        <f t="shared" si="17"/>
        <v>30</v>
      </c>
    </row>
    <row r="551" spans="1:7" x14ac:dyDescent="0.25">
      <c r="A551">
        <v>14.73</v>
      </c>
      <c r="B551">
        <v>109.1</v>
      </c>
      <c r="C551">
        <v>-0.65307000000000004</v>
      </c>
      <c r="D551">
        <v>0.03</v>
      </c>
      <c r="E551">
        <v>-0.11</v>
      </c>
      <c r="F551">
        <f t="shared" si="16"/>
        <v>0.30399999999999999</v>
      </c>
      <c r="G551">
        <f t="shared" si="17"/>
        <v>30</v>
      </c>
    </row>
    <row r="552" spans="1:7" x14ac:dyDescent="0.25">
      <c r="A552">
        <v>14.8</v>
      </c>
      <c r="B552">
        <v>109.3</v>
      </c>
      <c r="C552">
        <v>-0.64976999999999996</v>
      </c>
      <c r="D552">
        <v>0.03</v>
      </c>
      <c r="E552">
        <v>-0.109</v>
      </c>
      <c r="F552">
        <f t="shared" si="16"/>
        <v>0.30499999999999999</v>
      </c>
      <c r="G552">
        <f t="shared" si="17"/>
        <v>30</v>
      </c>
    </row>
    <row r="553" spans="1:7" x14ac:dyDescent="0.25">
      <c r="A553">
        <v>14.88</v>
      </c>
      <c r="B553">
        <v>109.5</v>
      </c>
      <c r="C553">
        <v>-0.64651000000000003</v>
      </c>
      <c r="D553">
        <v>0.03</v>
      </c>
      <c r="E553">
        <v>-0.109</v>
      </c>
      <c r="F553">
        <f t="shared" si="16"/>
        <v>0.30499999999999999</v>
      </c>
      <c r="G553">
        <f t="shared" si="17"/>
        <v>30</v>
      </c>
    </row>
    <row r="554" spans="1:7" x14ac:dyDescent="0.25">
      <c r="A554">
        <v>15</v>
      </c>
      <c r="B554">
        <v>109.7</v>
      </c>
      <c r="C554">
        <v>-0.64315</v>
      </c>
      <c r="D554">
        <v>3.1E-2</v>
      </c>
      <c r="E554">
        <v>-0.108</v>
      </c>
      <c r="F554">
        <f t="shared" si="16"/>
        <v>0.30599999999999999</v>
      </c>
      <c r="G554">
        <f t="shared" si="17"/>
        <v>31</v>
      </c>
    </row>
    <row r="555" spans="1:7" x14ac:dyDescent="0.25">
      <c r="A555">
        <v>15.1</v>
      </c>
      <c r="B555">
        <v>109.9</v>
      </c>
      <c r="C555">
        <v>-0.63980000000000004</v>
      </c>
      <c r="D555">
        <v>3.1E-2</v>
      </c>
      <c r="E555">
        <v>-0.108</v>
      </c>
      <c r="F555">
        <f t="shared" si="16"/>
        <v>0.30599999999999999</v>
      </c>
      <c r="G555">
        <f t="shared" si="17"/>
        <v>31</v>
      </c>
    </row>
    <row r="556" spans="1:7" x14ac:dyDescent="0.25">
      <c r="A556">
        <v>15.17</v>
      </c>
      <c r="B556">
        <v>110.1</v>
      </c>
      <c r="C556">
        <v>-0.63644000000000001</v>
      </c>
      <c r="D556">
        <v>3.1E-2</v>
      </c>
      <c r="E556">
        <v>-0.107</v>
      </c>
      <c r="F556">
        <f t="shared" si="16"/>
        <v>0.307</v>
      </c>
      <c r="G556">
        <f t="shared" si="17"/>
        <v>31</v>
      </c>
    </row>
    <row r="557" spans="1:7" x14ac:dyDescent="0.25">
      <c r="A557">
        <v>15.24</v>
      </c>
      <c r="B557">
        <v>110.3</v>
      </c>
      <c r="C557">
        <v>-0.63302999999999998</v>
      </c>
      <c r="D557">
        <v>3.1E-2</v>
      </c>
      <c r="E557">
        <v>-0.106</v>
      </c>
      <c r="F557">
        <f t="shared" si="16"/>
        <v>0.308</v>
      </c>
      <c r="G557">
        <f t="shared" si="17"/>
        <v>31</v>
      </c>
    </row>
    <row r="558" spans="1:7" x14ac:dyDescent="0.25">
      <c r="A558">
        <v>15.35</v>
      </c>
      <c r="B558">
        <v>110.5</v>
      </c>
      <c r="C558">
        <v>-0.62966999999999995</v>
      </c>
      <c r="D558">
        <v>3.1E-2</v>
      </c>
      <c r="E558">
        <v>-0.106</v>
      </c>
      <c r="F558">
        <f t="shared" si="16"/>
        <v>0.308</v>
      </c>
      <c r="G558">
        <f t="shared" si="17"/>
        <v>31</v>
      </c>
    </row>
    <row r="559" spans="1:7" x14ac:dyDescent="0.25">
      <c r="A559">
        <v>15.45</v>
      </c>
      <c r="B559">
        <v>110.7</v>
      </c>
      <c r="C559">
        <v>-0.62641999999999998</v>
      </c>
      <c r="D559">
        <v>3.1E-2</v>
      </c>
      <c r="E559">
        <v>-0.105</v>
      </c>
      <c r="F559">
        <f t="shared" si="16"/>
        <v>0.309</v>
      </c>
      <c r="G559">
        <f t="shared" si="17"/>
        <v>31</v>
      </c>
    </row>
    <row r="560" spans="1:7" x14ac:dyDescent="0.25">
      <c r="A560">
        <v>15.54</v>
      </c>
      <c r="B560">
        <v>110.9</v>
      </c>
      <c r="C560">
        <v>-0.62316000000000005</v>
      </c>
      <c r="D560">
        <v>3.2000000000000001E-2</v>
      </c>
      <c r="E560">
        <v>-0.105</v>
      </c>
      <c r="F560">
        <f t="shared" si="16"/>
        <v>0.309</v>
      </c>
      <c r="G560">
        <f t="shared" si="17"/>
        <v>32</v>
      </c>
    </row>
    <row r="561" spans="1:7" x14ac:dyDescent="0.25">
      <c r="A561">
        <v>15.64</v>
      </c>
      <c r="B561">
        <v>111.1</v>
      </c>
      <c r="C561">
        <v>-0.61985999999999997</v>
      </c>
      <c r="D561">
        <v>3.2000000000000001E-2</v>
      </c>
      <c r="E561">
        <v>-0.104</v>
      </c>
      <c r="F561">
        <f t="shared" si="16"/>
        <v>0.31</v>
      </c>
      <c r="G561">
        <f t="shared" si="17"/>
        <v>32</v>
      </c>
    </row>
    <row r="562" spans="1:7" x14ac:dyDescent="0.25">
      <c r="A562">
        <v>15.72</v>
      </c>
      <c r="B562">
        <v>111.3</v>
      </c>
      <c r="C562">
        <v>-0.61650000000000005</v>
      </c>
      <c r="D562">
        <v>3.2000000000000001E-2</v>
      </c>
      <c r="E562">
        <v>-0.104</v>
      </c>
      <c r="F562">
        <f t="shared" si="16"/>
        <v>0.31</v>
      </c>
      <c r="G562">
        <f t="shared" si="17"/>
        <v>32</v>
      </c>
    </row>
    <row r="563" spans="1:7" x14ac:dyDescent="0.25">
      <c r="A563">
        <v>15.82</v>
      </c>
      <c r="B563">
        <v>111.5</v>
      </c>
      <c r="C563">
        <v>-0.61309000000000002</v>
      </c>
      <c r="D563">
        <v>3.2000000000000001E-2</v>
      </c>
      <c r="E563">
        <v>-0.10299999999999999</v>
      </c>
      <c r="F563">
        <f t="shared" si="16"/>
        <v>0.311</v>
      </c>
      <c r="G563">
        <f t="shared" si="17"/>
        <v>32</v>
      </c>
    </row>
    <row r="564" spans="1:7" x14ac:dyDescent="0.25">
      <c r="A564">
        <v>15.94</v>
      </c>
      <c r="B564">
        <v>111.7</v>
      </c>
      <c r="C564">
        <v>-0.60973999999999995</v>
      </c>
      <c r="D564">
        <v>3.2000000000000001E-2</v>
      </c>
      <c r="E564">
        <v>-0.10199999999999999</v>
      </c>
      <c r="F564">
        <f t="shared" si="16"/>
        <v>0.312</v>
      </c>
      <c r="G564">
        <f t="shared" si="17"/>
        <v>32</v>
      </c>
    </row>
    <row r="565" spans="1:7" x14ac:dyDescent="0.25">
      <c r="A565">
        <v>15.99</v>
      </c>
      <c r="B565">
        <v>111.9</v>
      </c>
      <c r="C565">
        <v>-0.60638000000000003</v>
      </c>
      <c r="D565">
        <v>3.3000000000000002E-2</v>
      </c>
      <c r="E565">
        <v>-0.10199999999999999</v>
      </c>
      <c r="F565">
        <f t="shared" si="16"/>
        <v>0.312</v>
      </c>
      <c r="G565">
        <f t="shared" si="17"/>
        <v>33</v>
      </c>
    </row>
    <row r="566" spans="1:7" x14ac:dyDescent="0.25">
      <c r="A566">
        <v>16.12</v>
      </c>
      <c r="B566">
        <v>112.1</v>
      </c>
      <c r="C566">
        <v>-0.60311999999999999</v>
      </c>
      <c r="D566">
        <v>3.3000000000000002E-2</v>
      </c>
      <c r="E566">
        <v>-0.10100000000000001</v>
      </c>
      <c r="F566">
        <f t="shared" si="16"/>
        <v>0.31299999999999994</v>
      </c>
      <c r="G566">
        <f t="shared" si="17"/>
        <v>33</v>
      </c>
    </row>
    <row r="567" spans="1:7" x14ac:dyDescent="0.25">
      <c r="A567">
        <v>16.149999999999999</v>
      </c>
      <c r="B567">
        <v>112.3</v>
      </c>
      <c r="C567">
        <v>-0.59982000000000002</v>
      </c>
      <c r="D567">
        <v>3.3000000000000002E-2</v>
      </c>
      <c r="E567">
        <v>-0.10100000000000001</v>
      </c>
      <c r="F567">
        <f t="shared" si="16"/>
        <v>0.31299999999999994</v>
      </c>
      <c r="G567">
        <f t="shared" si="17"/>
        <v>33</v>
      </c>
    </row>
    <row r="568" spans="1:7" x14ac:dyDescent="0.25">
      <c r="A568">
        <v>16.22</v>
      </c>
      <c r="B568">
        <v>112.5</v>
      </c>
      <c r="C568">
        <v>-0.59645999999999999</v>
      </c>
      <c r="D568">
        <v>3.3000000000000002E-2</v>
      </c>
      <c r="E568">
        <v>-0.1</v>
      </c>
      <c r="F568">
        <f t="shared" si="16"/>
        <v>0.31399999999999995</v>
      </c>
      <c r="G568">
        <f t="shared" si="17"/>
        <v>33</v>
      </c>
    </row>
    <row r="569" spans="1:7" x14ac:dyDescent="0.25">
      <c r="A569">
        <v>16.32</v>
      </c>
      <c r="B569">
        <v>112.7</v>
      </c>
      <c r="C569">
        <v>-0.59309999999999996</v>
      </c>
      <c r="D569">
        <v>3.3000000000000002E-2</v>
      </c>
      <c r="E569">
        <v>-0.1</v>
      </c>
      <c r="F569">
        <f t="shared" si="16"/>
        <v>0.31399999999999995</v>
      </c>
      <c r="G569">
        <f t="shared" si="17"/>
        <v>33</v>
      </c>
    </row>
    <row r="570" spans="1:7" x14ac:dyDescent="0.25">
      <c r="A570">
        <v>16.420000000000002</v>
      </c>
      <c r="B570">
        <v>112.9</v>
      </c>
      <c r="C570">
        <v>-0.58975</v>
      </c>
      <c r="D570">
        <v>3.3000000000000002E-2</v>
      </c>
      <c r="E570">
        <v>-9.9000000000000005E-2</v>
      </c>
      <c r="F570">
        <f t="shared" si="16"/>
        <v>0.31499999999999995</v>
      </c>
      <c r="G570">
        <f t="shared" si="17"/>
        <v>33</v>
      </c>
    </row>
    <row r="571" spans="1:7" x14ac:dyDescent="0.25">
      <c r="A571">
        <v>16.489999999999998</v>
      </c>
      <c r="B571">
        <v>113.1</v>
      </c>
      <c r="C571">
        <v>-0.58638999999999997</v>
      </c>
      <c r="D571">
        <v>3.4000000000000002E-2</v>
      </c>
      <c r="E571">
        <v>-9.9000000000000005E-2</v>
      </c>
      <c r="F571">
        <f t="shared" si="16"/>
        <v>0.31499999999999995</v>
      </c>
      <c r="G571">
        <f t="shared" si="17"/>
        <v>34</v>
      </c>
    </row>
    <row r="572" spans="1:7" x14ac:dyDescent="0.25">
      <c r="A572">
        <v>16.62</v>
      </c>
      <c r="B572">
        <v>113.3</v>
      </c>
      <c r="C572">
        <v>-0.58308000000000004</v>
      </c>
      <c r="D572">
        <v>3.4000000000000002E-2</v>
      </c>
      <c r="E572">
        <v>-9.8000000000000004E-2</v>
      </c>
      <c r="F572">
        <f t="shared" si="16"/>
        <v>0.31599999999999995</v>
      </c>
      <c r="G572">
        <f t="shared" si="17"/>
        <v>34</v>
      </c>
    </row>
    <row r="573" spans="1:7" x14ac:dyDescent="0.25">
      <c r="A573">
        <v>16.72</v>
      </c>
      <c r="B573">
        <v>113.5</v>
      </c>
      <c r="C573">
        <v>-0.57982999999999996</v>
      </c>
      <c r="D573">
        <v>3.4000000000000002E-2</v>
      </c>
      <c r="E573">
        <v>-9.7000000000000003E-2</v>
      </c>
      <c r="F573">
        <f t="shared" si="16"/>
        <v>0.31699999999999995</v>
      </c>
      <c r="G573">
        <f t="shared" si="17"/>
        <v>34</v>
      </c>
    </row>
    <row r="574" spans="1:7" x14ac:dyDescent="0.25">
      <c r="A574">
        <v>16.829999999999998</v>
      </c>
      <c r="B574">
        <v>113.7</v>
      </c>
      <c r="C574">
        <v>-0.57652000000000003</v>
      </c>
      <c r="D574">
        <v>3.4000000000000002E-2</v>
      </c>
      <c r="E574">
        <v>-9.7000000000000003E-2</v>
      </c>
      <c r="F574">
        <f t="shared" si="16"/>
        <v>0.31699999999999995</v>
      </c>
      <c r="G574">
        <f t="shared" si="17"/>
        <v>34</v>
      </c>
    </row>
    <row r="575" spans="1:7" x14ac:dyDescent="0.25">
      <c r="A575">
        <v>16.920000000000002</v>
      </c>
      <c r="B575">
        <v>113.9</v>
      </c>
      <c r="C575">
        <v>-0.57321999999999995</v>
      </c>
      <c r="D575">
        <v>3.4000000000000002E-2</v>
      </c>
      <c r="E575">
        <v>-9.6000000000000002E-2</v>
      </c>
      <c r="F575">
        <f t="shared" si="16"/>
        <v>0.31799999999999995</v>
      </c>
      <c r="G575">
        <f t="shared" si="17"/>
        <v>34</v>
      </c>
    </row>
    <row r="576" spans="1:7" x14ac:dyDescent="0.25">
      <c r="A576">
        <v>17.059999999999999</v>
      </c>
      <c r="B576">
        <v>114.1</v>
      </c>
      <c r="C576">
        <v>-0.56986000000000003</v>
      </c>
      <c r="D576">
        <v>3.5000000000000003E-2</v>
      </c>
      <c r="E576">
        <v>-9.6000000000000002E-2</v>
      </c>
      <c r="F576">
        <f t="shared" si="16"/>
        <v>0.31799999999999995</v>
      </c>
      <c r="G576">
        <f t="shared" si="17"/>
        <v>35</v>
      </c>
    </row>
    <row r="577" spans="1:7" x14ac:dyDescent="0.25">
      <c r="A577">
        <v>17.170000000000002</v>
      </c>
      <c r="B577">
        <v>114.3</v>
      </c>
      <c r="C577">
        <v>-0.56645000000000001</v>
      </c>
      <c r="D577">
        <v>3.5000000000000003E-2</v>
      </c>
      <c r="E577">
        <v>-9.5000000000000001E-2</v>
      </c>
      <c r="F577">
        <f t="shared" si="16"/>
        <v>0.31899999999999995</v>
      </c>
      <c r="G577">
        <f t="shared" si="17"/>
        <v>35</v>
      </c>
    </row>
    <row r="578" spans="1:7" x14ac:dyDescent="0.25">
      <c r="A578">
        <v>17.21</v>
      </c>
      <c r="B578">
        <v>114.5</v>
      </c>
      <c r="C578">
        <v>-0.56310000000000004</v>
      </c>
      <c r="D578">
        <v>3.5000000000000003E-2</v>
      </c>
      <c r="E578">
        <v>-9.5000000000000001E-2</v>
      </c>
      <c r="F578">
        <f t="shared" si="16"/>
        <v>0.31899999999999995</v>
      </c>
      <c r="G578">
        <f t="shared" si="17"/>
        <v>35</v>
      </c>
    </row>
    <row r="579" spans="1:7" x14ac:dyDescent="0.25">
      <c r="A579">
        <v>17.260000000000002</v>
      </c>
      <c r="B579">
        <v>114.7</v>
      </c>
      <c r="C579">
        <v>-0.55974000000000002</v>
      </c>
      <c r="D579">
        <v>3.5000000000000003E-2</v>
      </c>
      <c r="E579">
        <v>-9.4E-2</v>
      </c>
      <c r="F579">
        <f t="shared" si="16"/>
        <v>0.31999999999999995</v>
      </c>
      <c r="G579">
        <f t="shared" si="17"/>
        <v>35</v>
      </c>
    </row>
    <row r="580" spans="1:7" x14ac:dyDescent="0.25">
      <c r="A580">
        <v>17.43</v>
      </c>
      <c r="B580">
        <v>114.9</v>
      </c>
      <c r="C580">
        <v>-0.55647999999999997</v>
      </c>
      <c r="D580">
        <v>3.5999999999999997E-2</v>
      </c>
      <c r="E580">
        <v>-9.4E-2</v>
      </c>
      <c r="F580">
        <f t="shared" si="16"/>
        <v>0.31999999999999995</v>
      </c>
      <c r="G580">
        <f t="shared" si="17"/>
        <v>36</v>
      </c>
    </row>
    <row r="581" spans="1:7" x14ac:dyDescent="0.25">
      <c r="A581">
        <v>17.53</v>
      </c>
      <c r="B581">
        <v>115.1</v>
      </c>
      <c r="C581">
        <v>-0.55318000000000001</v>
      </c>
      <c r="D581">
        <v>3.5999999999999997E-2</v>
      </c>
      <c r="E581">
        <v>-9.2999999999999999E-2</v>
      </c>
      <c r="F581">
        <f t="shared" si="16"/>
        <v>0.32099999999999995</v>
      </c>
      <c r="G581">
        <f t="shared" si="17"/>
        <v>36</v>
      </c>
    </row>
    <row r="582" spans="1:7" x14ac:dyDescent="0.25">
      <c r="A582">
        <v>17.64</v>
      </c>
      <c r="B582">
        <v>115.3</v>
      </c>
      <c r="C582">
        <v>-0.54986999999999997</v>
      </c>
      <c r="D582">
        <v>3.5999999999999997E-2</v>
      </c>
      <c r="E582">
        <v>-9.1999999999999998E-2</v>
      </c>
      <c r="F582">
        <f t="shared" si="16"/>
        <v>0.32199999999999995</v>
      </c>
      <c r="G582">
        <f t="shared" si="17"/>
        <v>36</v>
      </c>
    </row>
    <row r="583" spans="1:7" x14ac:dyDescent="0.25">
      <c r="A583">
        <v>17.739999999999998</v>
      </c>
      <c r="B583">
        <v>115.5</v>
      </c>
      <c r="C583">
        <v>-0.54645999999999995</v>
      </c>
      <c r="D583">
        <v>3.5999999999999997E-2</v>
      </c>
      <c r="E583">
        <v>-9.1999999999999998E-2</v>
      </c>
      <c r="F583">
        <f t="shared" si="16"/>
        <v>0.32199999999999995</v>
      </c>
      <c r="G583">
        <f t="shared" si="17"/>
        <v>36</v>
      </c>
    </row>
    <row r="584" spans="1:7" x14ac:dyDescent="0.25">
      <c r="A584">
        <v>17.88</v>
      </c>
      <c r="B584">
        <v>115.7</v>
      </c>
      <c r="C584">
        <v>-0.54305999999999999</v>
      </c>
      <c r="D584">
        <v>3.5999999999999997E-2</v>
      </c>
      <c r="E584">
        <v>-9.0999999999999998E-2</v>
      </c>
      <c r="F584">
        <f t="shared" ref="F584:F647" si="18">E584+0.414</f>
        <v>0.32299999999999995</v>
      </c>
      <c r="G584">
        <f t="shared" ref="G584:G647" si="19">D584*1000</f>
        <v>36</v>
      </c>
    </row>
    <row r="585" spans="1:7" x14ac:dyDescent="0.25">
      <c r="A585">
        <v>17.98</v>
      </c>
      <c r="B585">
        <v>115.9</v>
      </c>
      <c r="C585">
        <v>-0.53969999999999996</v>
      </c>
      <c r="D585">
        <v>3.6999999999999998E-2</v>
      </c>
      <c r="E585">
        <v>-9.0999999999999998E-2</v>
      </c>
      <c r="F585">
        <f t="shared" si="18"/>
        <v>0.32299999999999995</v>
      </c>
      <c r="G585">
        <f t="shared" si="19"/>
        <v>37</v>
      </c>
    </row>
    <row r="586" spans="1:7" x14ac:dyDescent="0.25">
      <c r="A586">
        <v>18.11</v>
      </c>
      <c r="B586">
        <v>116.1</v>
      </c>
      <c r="C586">
        <v>-0.53639000000000003</v>
      </c>
      <c r="D586">
        <v>3.6999999999999998E-2</v>
      </c>
      <c r="E586">
        <v>-0.09</v>
      </c>
      <c r="F586">
        <f t="shared" si="18"/>
        <v>0.32399999999999995</v>
      </c>
      <c r="G586">
        <f t="shared" si="19"/>
        <v>37</v>
      </c>
    </row>
    <row r="587" spans="1:7" x14ac:dyDescent="0.25">
      <c r="A587">
        <v>18.14</v>
      </c>
      <c r="B587">
        <v>116.3</v>
      </c>
      <c r="C587">
        <v>-0.53313999999999995</v>
      </c>
      <c r="D587">
        <v>3.6999999999999998E-2</v>
      </c>
      <c r="E587">
        <v>-0.09</v>
      </c>
      <c r="F587">
        <f t="shared" si="18"/>
        <v>0.32399999999999995</v>
      </c>
      <c r="G587">
        <f t="shared" si="19"/>
        <v>37</v>
      </c>
    </row>
    <row r="588" spans="1:7" x14ac:dyDescent="0.25">
      <c r="A588">
        <v>18.28</v>
      </c>
      <c r="B588">
        <v>116.5</v>
      </c>
      <c r="C588">
        <v>-0.52983000000000002</v>
      </c>
      <c r="D588">
        <v>3.6999999999999998E-2</v>
      </c>
      <c r="E588">
        <v>-8.8999999999999996E-2</v>
      </c>
      <c r="F588">
        <f t="shared" si="18"/>
        <v>0.32499999999999996</v>
      </c>
      <c r="G588">
        <f t="shared" si="19"/>
        <v>37</v>
      </c>
    </row>
    <row r="589" spans="1:7" x14ac:dyDescent="0.25">
      <c r="A589">
        <v>18.41</v>
      </c>
      <c r="B589">
        <v>116.7</v>
      </c>
      <c r="C589">
        <v>-0.52653000000000005</v>
      </c>
      <c r="D589">
        <v>3.7999999999999999E-2</v>
      </c>
      <c r="E589">
        <v>-8.7999999999999995E-2</v>
      </c>
      <c r="F589">
        <f t="shared" si="18"/>
        <v>0.32599999999999996</v>
      </c>
      <c r="G589">
        <f t="shared" si="19"/>
        <v>38</v>
      </c>
    </row>
    <row r="590" spans="1:7" x14ac:dyDescent="0.25">
      <c r="A590">
        <v>18.54</v>
      </c>
      <c r="B590">
        <v>116.9</v>
      </c>
      <c r="C590">
        <v>-0.52312000000000003</v>
      </c>
      <c r="D590">
        <v>3.7999999999999999E-2</v>
      </c>
      <c r="E590">
        <v>-8.7999999999999995E-2</v>
      </c>
      <c r="F590">
        <f t="shared" si="18"/>
        <v>0.32599999999999996</v>
      </c>
      <c r="G590">
        <f t="shared" si="19"/>
        <v>38</v>
      </c>
    </row>
    <row r="591" spans="1:7" x14ac:dyDescent="0.25">
      <c r="A591">
        <v>18.63</v>
      </c>
      <c r="B591">
        <v>117.1</v>
      </c>
      <c r="C591">
        <v>-0.51971000000000001</v>
      </c>
      <c r="D591">
        <v>3.7999999999999999E-2</v>
      </c>
      <c r="E591">
        <v>-8.6999999999999994E-2</v>
      </c>
      <c r="F591">
        <f t="shared" si="18"/>
        <v>0.32699999999999996</v>
      </c>
      <c r="G591">
        <f t="shared" si="19"/>
        <v>38</v>
      </c>
    </row>
    <row r="592" spans="1:7" x14ac:dyDescent="0.25">
      <c r="A592">
        <v>18.68</v>
      </c>
      <c r="B592">
        <v>117.3</v>
      </c>
      <c r="C592">
        <v>-0.51634999999999998</v>
      </c>
      <c r="D592">
        <v>3.7999999999999999E-2</v>
      </c>
      <c r="E592">
        <v>-8.6999999999999994E-2</v>
      </c>
      <c r="F592">
        <f t="shared" si="18"/>
        <v>0.32699999999999996</v>
      </c>
      <c r="G592">
        <f t="shared" si="19"/>
        <v>38</v>
      </c>
    </row>
    <row r="593" spans="1:7" x14ac:dyDescent="0.25">
      <c r="A593">
        <v>18.82</v>
      </c>
      <c r="B593">
        <v>117.5</v>
      </c>
      <c r="C593">
        <v>-0.51305000000000001</v>
      </c>
      <c r="D593">
        <v>3.7999999999999999E-2</v>
      </c>
      <c r="E593">
        <v>-8.5999999999999993E-2</v>
      </c>
      <c r="F593">
        <f t="shared" si="18"/>
        <v>0.32799999999999996</v>
      </c>
      <c r="G593">
        <f t="shared" si="19"/>
        <v>38</v>
      </c>
    </row>
    <row r="594" spans="1:7" x14ac:dyDescent="0.25">
      <c r="A594">
        <v>18.95</v>
      </c>
      <c r="B594">
        <v>117.7</v>
      </c>
      <c r="C594">
        <v>-0.50973999999999997</v>
      </c>
      <c r="D594">
        <v>3.9E-2</v>
      </c>
      <c r="E594">
        <v>-8.5999999999999993E-2</v>
      </c>
      <c r="F594">
        <f t="shared" si="18"/>
        <v>0.32799999999999996</v>
      </c>
      <c r="G594">
        <f t="shared" si="19"/>
        <v>39</v>
      </c>
    </row>
    <row r="595" spans="1:7" x14ac:dyDescent="0.25">
      <c r="A595">
        <v>19.09</v>
      </c>
      <c r="B595">
        <v>117.9</v>
      </c>
      <c r="C595">
        <v>-0.50643000000000005</v>
      </c>
      <c r="D595">
        <v>3.9E-2</v>
      </c>
      <c r="E595">
        <v>-8.5000000000000006E-2</v>
      </c>
      <c r="F595">
        <f t="shared" si="18"/>
        <v>0.32899999999999996</v>
      </c>
      <c r="G595">
        <f t="shared" si="19"/>
        <v>39</v>
      </c>
    </row>
    <row r="596" spans="1:7" x14ac:dyDescent="0.25">
      <c r="A596">
        <v>19.170000000000002</v>
      </c>
      <c r="B596">
        <v>118.1</v>
      </c>
      <c r="C596">
        <v>-0.50317999999999996</v>
      </c>
      <c r="D596">
        <v>3.9E-2</v>
      </c>
      <c r="E596">
        <v>-8.5000000000000006E-2</v>
      </c>
      <c r="F596">
        <f t="shared" si="18"/>
        <v>0.32899999999999996</v>
      </c>
      <c r="G596">
        <f t="shared" si="19"/>
        <v>39</v>
      </c>
    </row>
    <row r="597" spans="1:7" x14ac:dyDescent="0.25">
      <c r="A597">
        <v>19.309999999999999</v>
      </c>
      <c r="B597">
        <v>118.3</v>
      </c>
      <c r="C597">
        <v>-0.49981999999999999</v>
      </c>
      <c r="D597">
        <v>3.9E-2</v>
      </c>
      <c r="E597">
        <v>-8.4000000000000005E-2</v>
      </c>
      <c r="F597">
        <f t="shared" si="18"/>
        <v>0.32999999999999996</v>
      </c>
      <c r="G597">
        <f t="shared" si="19"/>
        <v>39</v>
      </c>
    </row>
    <row r="598" spans="1:7" x14ac:dyDescent="0.25">
      <c r="A598">
        <v>19.440000000000001</v>
      </c>
      <c r="B598">
        <v>118.5</v>
      </c>
      <c r="C598">
        <v>-0.49647000000000002</v>
      </c>
      <c r="D598">
        <v>0.04</v>
      </c>
      <c r="E598">
        <v>-8.3000000000000004E-2</v>
      </c>
      <c r="F598">
        <f t="shared" si="18"/>
        <v>0.33099999999999996</v>
      </c>
      <c r="G598">
        <f t="shared" si="19"/>
        <v>40</v>
      </c>
    </row>
    <row r="599" spans="1:7" x14ac:dyDescent="0.25">
      <c r="A599">
        <v>19.54</v>
      </c>
      <c r="B599">
        <v>118.7</v>
      </c>
      <c r="C599">
        <v>-0.49310999999999999</v>
      </c>
      <c r="D599">
        <v>0.04</v>
      </c>
      <c r="E599">
        <v>-8.3000000000000004E-2</v>
      </c>
      <c r="F599">
        <f t="shared" si="18"/>
        <v>0.33099999999999996</v>
      </c>
      <c r="G599">
        <f t="shared" si="19"/>
        <v>40</v>
      </c>
    </row>
    <row r="600" spans="1:7" x14ac:dyDescent="0.25">
      <c r="A600">
        <v>19.670000000000002</v>
      </c>
      <c r="B600">
        <v>118.9</v>
      </c>
      <c r="C600">
        <v>-0.48980000000000001</v>
      </c>
      <c r="D600">
        <v>0.04</v>
      </c>
      <c r="E600">
        <v>-8.2000000000000003E-2</v>
      </c>
      <c r="F600">
        <f t="shared" si="18"/>
        <v>0.33199999999999996</v>
      </c>
      <c r="G600">
        <f t="shared" si="19"/>
        <v>40</v>
      </c>
    </row>
    <row r="601" spans="1:7" x14ac:dyDescent="0.25">
      <c r="A601">
        <v>19.75</v>
      </c>
      <c r="B601">
        <v>119.1</v>
      </c>
      <c r="C601">
        <v>-0.48649999999999999</v>
      </c>
      <c r="D601">
        <v>0.04</v>
      </c>
      <c r="E601">
        <v>-8.2000000000000003E-2</v>
      </c>
      <c r="F601">
        <f t="shared" si="18"/>
        <v>0.33199999999999996</v>
      </c>
      <c r="G601">
        <f t="shared" si="19"/>
        <v>40</v>
      </c>
    </row>
    <row r="602" spans="1:7" x14ac:dyDescent="0.25">
      <c r="A602">
        <v>19.87</v>
      </c>
      <c r="B602">
        <v>119.3</v>
      </c>
      <c r="C602">
        <v>-0.48319000000000001</v>
      </c>
      <c r="D602">
        <v>0.04</v>
      </c>
      <c r="E602">
        <v>-8.1000000000000003E-2</v>
      </c>
      <c r="F602">
        <f t="shared" si="18"/>
        <v>0.33299999999999996</v>
      </c>
      <c r="G602">
        <f t="shared" si="19"/>
        <v>40</v>
      </c>
    </row>
    <row r="603" spans="1:7" x14ac:dyDescent="0.25">
      <c r="A603">
        <v>20.02</v>
      </c>
      <c r="B603">
        <v>119.5</v>
      </c>
      <c r="C603">
        <v>-0.47982999999999998</v>
      </c>
      <c r="D603">
        <v>4.1000000000000002E-2</v>
      </c>
      <c r="E603">
        <v>-8.1000000000000003E-2</v>
      </c>
      <c r="F603">
        <f t="shared" si="18"/>
        <v>0.33299999999999996</v>
      </c>
      <c r="G603">
        <f t="shared" si="19"/>
        <v>41</v>
      </c>
    </row>
    <row r="604" spans="1:7" x14ac:dyDescent="0.25">
      <c r="A604">
        <v>20.16</v>
      </c>
      <c r="B604">
        <v>119.7</v>
      </c>
      <c r="C604">
        <v>-0.47648000000000001</v>
      </c>
      <c r="D604">
        <v>4.1000000000000002E-2</v>
      </c>
      <c r="E604">
        <v>-0.08</v>
      </c>
      <c r="F604">
        <f t="shared" si="18"/>
        <v>0.33399999999999996</v>
      </c>
      <c r="G604">
        <f t="shared" si="19"/>
        <v>41</v>
      </c>
    </row>
    <row r="605" spans="1:7" x14ac:dyDescent="0.25">
      <c r="A605">
        <v>20.22</v>
      </c>
      <c r="B605">
        <v>119.9</v>
      </c>
      <c r="C605">
        <v>-0.47311999999999999</v>
      </c>
      <c r="D605">
        <v>4.1000000000000002E-2</v>
      </c>
      <c r="E605">
        <v>-0.08</v>
      </c>
      <c r="F605">
        <f t="shared" si="18"/>
        <v>0.33399999999999996</v>
      </c>
      <c r="G605">
        <f t="shared" si="19"/>
        <v>41</v>
      </c>
    </row>
    <row r="606" spans="1:7" x14ac:dyDescent="0.25">
      <c r="A606">
        <v>20.37</v>
      </c>
      <c r="B606">
        <v>120.1</v>
      </c>
      <c r="C606">
        <v>-0.46976000000000001</v>
      </c>
      <c r="D606">
        <v>4.1000000000000002E-2</v>
      </c>
      <c r="E606">
        <v>-7.9000000000000001E-2</v>
      </c>
      <c r="F606">
        <f t="shared" si="18"/>
        <v>0.33499999999999996</v>
      </c>
      <c r="G606">
        <f t="shared" si="19"/>
        <v>41</v>
      </c>
    </row>
    <row r="607" spans="1:7" x14ac:dyDescent="0.25">
      <c r="A607">
        <v>20.5</v>
      </c>
      <c r="B607">
        <v>120.3</v>
      </c>
      <c r="C607">
        <v>-0.46645999999999999</v>
      </c>
      <c r="D607">
        <v>4.2000000000000003E-2</v>
      </c>
      <c r="E607">
        <v>-7.8E-2</v>
      </c>
      <c r="F607">
        <f t="shared" si="18"/>
        <v>0.33599999999999997</v>
      </c>
      <c r="G607">
        <f t="shared" si="19"/>
        <v>42</v>
      </c>
    </row>
    <row r="608" spans="1:7" x14ac:dyDescent="0.25">
      <c r="A608">
        <v>20.61</v>
      </c>
      <c r="B608">
        <v>120.5</v>
      </c>
      <c r="C608">
        <v>-0.4632</v>
      </c>
      <c r="D608">
        <v>4.2000000000000003E-2</v>
      </c>
      <c r="E608">
        <v>-7.8E-2</v>
      </c>
      <c r="F608">
        <f t="shared" si="18"/>
        <v>0.33599999999999997</v>
      </c>
      <c r="G608">
        <f t="shared" si="19"/>
        <v>42</v>
      </c>
    </row>
    <row r="609" spans="1:7" x14ac:dyDescent="0.25">
      <c r="A609">
        <v>20.69</v>
      </c>
      <c r="B609">
        <v>120.7</v>
      </c>
      <c r="C609">
        <v>-0.45989999999999998</v>
      </c>
      <c r="D609">
        <v>4.2000000000000003E-2</v>
      </c>
      <c r="E609">
        <v>-7.6999999999999999E-2</v>
      </c>
      <c r="F609">
        <f t="shared" si="18"/>
        <v>0.33699999999999997</v>
      </c>
      <c r="G609">
        <f t="shared" si="19"/>
        <v>42</v>
      </c>
    </row>
    <row r="610" spans="1:7" x14ac:dyDescent="0.25">
      <c r="A610">
        <v>20.79</v>
      </c>
      <c r="B610">
        <v>120.9</v>
      </c>
      <c r="C610">
        <v>-0.45654</v>
      </c>
      <c r="D610">
        <v>4.2000000000000003E-2</v>
      </c>
      <c r="E610">
        <v>-7.6999999999999999E-2</v>
      </c>
      <c r="F610">
        <f t="shared" si="18"/>
        <v>0.33699999999999997</v>
      </c>
      <c r="G610">
        <f t="shared" si="19"/>
        <v>42</v>
      </c>
    </row>
    <row r="611" spans="1:7" x14ac:dyDescent="0.25">
      <c r="A611">
        <v>20.95</v>
      </c>
      <c r="B611">
        <v>121.1</v>
      </c>
      <c r="C611">
        <v>-0.45318000000000003</v>
      </c>
      <c r="D611">
        <v>4.2999999999999997E-2</v>
      </c>
      <c r="E611">
        <v>-7.5999999999999998E-2</v>
      </c>
      <c r="F611">
        <f t="shared" si="18"/>
        <v>0.33799999999999997</v>
      </c>
      <c r="G611">
        <f t="shared" si="19"/>
        <v>43</v>
      </c>
    </row>
    <row r="612" spans="1:7" x14ac:dyDescent="0.25">
      <c r="A612">
        <v>21.11</v>
      </c>
      <c r="B612">
        <v>121.3</v>
      </c>
      <c r="C612">
        <v>-0.44977</v>
      </c>
      <c r="D612">
        <v>4.2999999999999997E-2</v>
      </c>
      <c r="E612">
        <v>-7.5999999999999998E-2</v>
      </c>
      <c r="F612">
        <f t="shared" si="18"/>
        <v>0.33799999999999997</v>
      </c>
      <c r="G612">
        <f t="shared" si="19"/>
        <v>43</v>
      </c>
    </row>
    <row r="613" spans="1:7" x14ac:dyDescent="0.25">
      <c r="A613">
        <v>21.27</v>
      </c>
      <c r="B613">
        <v>121.5</v>
      </c>
      <c r="C613">
        <v>-0.44641999999999998</v>
      </c>
      <c r="D613">
        <v>4.2999999999999997E-2</v>
      </c>
      <c r="E613">
        <v>-7.4999999999999997E-2</v>
      </c>
      <c r="F613">
        <f t="shared" si="18"/>
        <v>0.33899999999999997</v>
      </c>
      <c r="G613">
        <f t="shared" si="19"/>
        <v>43</v>
      </c>
    </row>
    <row r="614" spans="1:7" x14ac:dyDescent="0.25">
      <c r="A614">
        <v>21.4</v>
      </c>
      <c r="B614">
        <v>121.7</v>
      </c>
      <c r="C614">
        <v>-0.44311</v>
      </c>
      <c r="D614">
        <v>4.3999999999999997E-2</v>
      </c>
      <c r="E614">
        <v>-7.3999999999999996E-2</v>
      </c>
      <c r="F614">
        <f t="shared" si="18"/>
        <v>0.33999999999999997</v>
      </c>
      <c r="G614">
        <f t="shared" si="19"/>
        <v>44</v>
      </c>
    </row>
    <row r="615" spans="1:7" x14ac:dyDescent="0.25">
      <c r="A615">
        <v>21.37</v>
      </c>
      <c r="B615">
        <v>121.9</v>
      </c>
      <c r="C615">
        <v>-0.43985999999999997</v>
      </c>
      <c r="D615">
        <v>4.3999999999999997E-2</v>
      </c>
      <c r="E615">
        <v>-7.3999999999999996E-2</v>
      </c>
      <c r="F615">
        <f t="shared" si="18"/>
        <v>0.33999999999999997</v>
      </c>
      <c r="G615">
        <f t="shared" si="19"/>
        <v>44</v>
      </c>
    </row>
    <row r="616" spans="1:7" x14ac:dyDescent="0.25">
      <c r="A616">
        <v>21.54</v>
      </c>
      <c r="B616">
        <v>122.1</v>
      </c>
      <c r="C616">
        <v>-0.43654999999999999</v>
      </c>
      <c r="D616">
        <v>4.3999999999999997E-2</v>
      </c>
      <c r="E616">
        <v>-7.2999999999999995E-2</v>
      </c>
      <c r="F616">
        <f t="shared" si="18"/>
        <v>0.34099999999999997</v>
      </c>
      <c r="G616">
        <f t="shared" si="19"/>
        <v>44</v>
      </c>
    </row>
    <row r="617" spans="1:7" x14ac:dyDescent="0.25">
      <c r="A617">
        <v>21.69</v>
      </c>
      <c r="B617">
        <v>122.3</v>
      </c>
      <c r="C617">
        <v>-0.43324000000000001</v>
      </c>
      <c r="D617">
        <v>4.3999999999999997E-2</v>
      </c>
      <c r="E617">
        <v>-7.2999999999999995E-2</v>
      </c>
      <c r="F617">
        <f t="shared" si="18"/>
        <v>0.34099999999999997</v>
      </c>
      <c r="G617">
        <f t="shared" si="19"/>
        <v>44</v>
      </c>
    </row>
    <row r="618" spans="1:7" x14ac:dyDescent="0.25">
      <c r="A618">
        <v>21.85</v>
      </c>
      <c r="B618">
        <v>122.5</v>
      </c>
      <c r="C618">
        <v>-0.42988999999999999</v>
      </c>
      <c r="D618">
        <v>4.4999999999999998E-2</v>
      </c>
      <c r="E618">
        <v>-7.1999999999999995E-2</v>
      </c>
      <c r="F618">
        <f t="shared" si="18"/>
        <v>0.34199999999999997</v>
      </c>
      <c r="G618">
        <f t="shared" si="19"/>
        <v>45</v>
      </c>
    </row>
    <row r="619" spans="1:7" x14ac:dyDescent="0.25">
      <c r="A619">
        <v>22.01</v>
      </c>
      <c r="B619">
        <v>122.7</v>
      </c>
      <c r="C619">
        <v>-0.42648000000000003</v>
      </c>
      <c r="D619">
        <v>4.4999999999999998E-2</v>
      </c>
      <c r="E619">
        <v>-7.1999999999999995E-2</v>
      </c>
      <c r="F619">
        <f t="shared" si="18"/>
        <v>0.34199999999999997</v>
      </c>
      <c r="G619">
        <f t="shared" si="19"/>
        <v>45</v>
      </c>
    </row>
    <row r="620" spans="1:7" x14ac:dyDescent="0.25">
      <c r="A620">
        <v>22.14</v>
      </c>
      <c r="B620">
        <v>122.9</v>
      </c>
      <c r="C620">
        <v>-0.42307</v>
      </c>
      <c r="D620">
        <v>4.4999999999999998E-2</v>
      </c>
      <c r="E620">
        <v>-7.0999999999999994E-2</v>
      </c>
      <c r="F620">
        <f t="shared" si="18"/>
        <v>0.34299999999999997</v>
      </c>
      <c r="G620">
        <f t="shared" si="19"/>
        <v>45</v>
      </c>
    </row>
    <row r="621" spans="1:7" x14ac:dyDescent="0.25">
      <c r="A621">
        <v>22.29</v>
      </c>
      <c r="B621">
        <v>123.1</v>
      </c>
      <c r="C621">
        <v>-0.41976000000000002</v>
      </c>
      <c r="D621">
        <v>4.4999999999999998E-2</v>
      </c>
      <c r="E621">
        <v>-7.0999999999999994E-2</v>
      </c>
      <c r="F621">
        <f t="shared" si="18"/>
        <v>0.34299999999999997</v>
      </c>
      <c r="G621">
        <f t="shared" si="19"/>
        <v>45</v>
      </c>
    </row>
    <row r="622" spans="1:7" x14ac:dyDescent="0.25">
      <c r="A622">
        <v>22.39</v>
      </c>
      <c r="B622">
        <v>123.3</v>
      </c>
      <c r="C622">
        <v>-0.41646</v>
      </c>
      <c r="D622">
        <v>4.5999999999999999E-2</v>
      </c>
      <c r="E622">
        <v>-7.0000000000000007E-2</v>
      </c>
      <c r="F622">
        <f t="shared" si="18"/>
        <v>0.34399999999999997</v>
      </c>
      <c r="G622">
        <f t="shared" si="19"/>
        <v>46</v>
      </c>
    </row>
    <row r="623" spans="1:7" x14ac:dyDescent="0.25">
      <c r="A623">
        <v>22.54</v>
      </c>
      <c r="B623">
        <v>123.5</v>
      </c>
      <c r="C623">
        <v>-0.41320000000000001</v>
      </c>
      <c r="D623">
        <v>4.5999999999999999E-2</v>
      </c>
      <c r="E623">
        <v>-6.9000000000000006E-2</v>
      </c>
      <c r="F623">
        <f t="shared" si="18"/>
        <v>0.34499999999999997</v>
      </c>
      <c r="G623">
        <f t="shared" si="19"/>
        <v>46</v>
      </c>
    </row>
    <row r="624" spans="1:7" x14ac:dyDescent="0.25">
      <c r="A624">
        <v>22.67</v>
      </c>
      <c r="B624">
        <v>123.7</v>
      </c>
      <c r="C624">
        <v>-0.40984999999999999</v>
      </c>
      <c r="D624">
        <v>4.5999999999999999E-2</v>
      </c>
      <c r="E624">
        <v>-6.9000000000000006E-2</v>
      </c>
      <c r="F624">
        <f t="shared" si="18"/>
        <v>0.34499999999999997</v>
      </c>
      <c r="G624">
        <f t="shared" si="19"/>
        <v>46</v>
      </c>
    </row>
    <row r="625" spans="1:7" x14ac:dyDescent="0.25">
      <c r="A625">
        <v>22.81</v>
      </c>
      <c r="B625">
        <v>123.9</v>
      </c>
      <c r="C625">
        <v>-0.40649000000000002</v>
      </c>
      <c r="D625">
        <v>4.5999999999999999E-2</v>
      </c>
      <c r="E625">
        <v>-6.8000000000000005E-2</v>
      </c>
      <c r="F625">
        <f t="shared" si="18"/>
        <v>0.34599999999999997</v>
      </c>
      <c r="G625">
        <f t="shared" si="19"/>
        <v>46</v>
      </c>
    </row>
    <row r="626" spans="1:7" x14ac:dyDescent="0.25">
      <c r="A626">
        <v>22.97</v>
      </c>
      <c r="B626">
        <v>124.1</v>
      </c>
      <c r="C626">
        <v>-0.40317999999999998</v>
      </c>
      <c r="D626">
        <v>4.7E-2</v>
      </c>
      <c r="E626">
        <v>-6.8000000000000005E-2</v>
      </c>
      <c r="F626">
        <f t="shared" si="18"/>
        <v>0.34599999999999997</v>
      </c>
      <c r="G626">
        <f t="shared" si="19"/>
        <v>47</v>
      </c>
    </row>
    <row r="627" spans="1:7" x14ac:dyDescent="0.25">
      <c r="A627">
        <v>23</v>
      </c>
      <c r="B627">
        <v>124.3</v>
      </c>
      <c r="C627">
        <v>-0.39983000000000002</v>
      </c>
      <c r="D627">
        <v>4.7E-2</v>
      </c>
      <c r="E627">
        <v>-6.7000000000000004E-2</v>
      </c>
      <c r="F627">
        <f t="shared" si="18"/>
        <v>0.34699999999999998</v>
      </c>
      <c r="G627">
        <f t="shared" si="19"/>
        <v>47</v>
      </c>
    </row>
    <row r="628" spans="1:7" x14ac:dyDescent="0.25">
      <c r="A628">
        <v>23.17</v>
      </c>
      <c r="B628">
        <v>124.5</v>
      </c>
      <c r="C628">
        <v>-0.39646999999999999</v>
      </c>
      <c r="D628">
        <v>4.7E-2</v>
      </c>
      <c r="E628">
        <v>-6.7000000000000004E-2</v>
      </c>
      <c r="F628">
        <f t="shared" si="18"/>
        <v>0.34699999999999998</v>
      </c>
      <c r="G628">
        <f t="shared" si="19"/>
        <v>47</v>
      </c>
    </row>
    <row r="629" spans="1:7" x14ac:dyDescent="0.25">
      <c r="A629">
        <v>23.33</v>
      </c>
      <c r="B629">
        <v>124.7</v>
      </c>
      <c r="C629">
        <v>-0.39316000000000001</v>
      </c>
      <c r="D629">
        <v>4.8000000000000001E-2</v>
      </c>
      <c r="E629">
        <v>-6.6000000000000003E-2</v>
      </c>
      <c r="F629">
        <f t="shared" si="18"/>
        <v>0.34799999999999998</v>
      </c>
      <c r="G629">
        <f t="shared" si="19"/>
        <v>48</v>
      </c>
    </row>
    <row r="630" spans="1:7" x14ac:dyDescent="0.25">
      <c r="A630">
        <v>23.48</v>
      </c>
      <c r="B630">
        <v>124.9</v>
      </c>
      <c r="C630">
        <v>-0.38990999999999998</v>
      </c>
      <c r="D630">
        <v>4.8000000000000001E-2</v>
      </c>
      <c r="E630">
        <v>-6.6000000000000003E-2</v>
      </c>
      <c r="F630">
        <f t="shared" si="18"/>
        <v>0.34799999999999998</v>
      </c>
      <c r="G630">
        <f t="shared" si="19"/>
        <v>48</v>
      </c>
    </row>
    <row r="631" spans="1:7" x14ac:dyDescent="0.25">
      <c r="A631">
        <v>23.65</v>
      </c>
      <c r="B631">
        <v>125.1</v>
      </c>
      <c r="C631">
        <v>-0.38655</v>
      </c>
      <c r="D631">
        <v>4.8000000000000001E-2</v>
      </c>
      <c r="E631">
        <v>-6.5000000000000002E-2</v>
      </c>
      <c r="F631">
        <f t="shared" si="18"/>
        <v>0.34899999999999998</v>
      </c>
      <c r="G631">
        <f t="shared" si="19"/>
        <v>48</v>
      </c>
    </row>
    <row r="632" spans="1:7" x14ac:dyDescent="0.25">
      <c r="A632">
        <v>23.82</v>
      </c>
      <c r="B632">
        <v>125.3</v>
      </c>
      <c r="C632">
        <v>-0.38318999999999998</v>
      </c>
      <c r="D632">
        <v>4.9000000000000002E-2</v>
      </c>
      <c r="E632">
        <v>-6.4000000000000001E-2</v>
      </c>
      <c r="F632">
        <f t="shared" si="18"/>
        <v>0.35</v>
      </c>
      <c r="G632">
        <f t="shared" si="19"/>
        <v>49</v>
      </c>
    </row>
    <row r="633" spans="1:7" x14ac:dyDescent="0.25">
      <c r="A633">
        <v>23.99</v>
      </c>
      <c r="B633">
        <v>125.5</v>
      </c>
      <c r="C633">
        <v>-0.37979000000000002</v>
      </c>
      <c r="D633">
        <v>4.9000000000000002E-2</v>
      </c>
      <c r="E633">
        <v>-6.4000000000000001E-2</v>
      </c>
      <c r="F633">
        <f t="shared" si="18"/>
        <v>0.35</v>
      </c>
      <c r="G633">
        <f t="shared" si="19"/>
        <v>49</v>
      </c>
    </row>
    <row r="634" spans="1:7" x14ac:dyDescent="0.25">
      <c r="A634">
        <v>24.11</v>
      </c>
      <c r="B634">
        <v>125.7</v>
      </c>
      <c r="C634">
        <v>-0.37642999999999999</v>
      </c>
      <c r="D634">
        <v>4.9000000000000002E-2</v>
      </c>
      <c r="E634">
        <v>-6.3E-2</v>
      </c>
      <c r="F634">
        <f t="shared" si="18"/>
        <v>0.35099999999999998</v>
      </c>
      <c r="G634">
        <f t="shared" si="19"/>
        <v>49</v>
      </c>
    </row>
    <row r="635" spans="1:7" x14ac:dyDescent="0.25">
      <c r="A635">
        <v>24.21</v>
      </c>
      <c r="B635">
        <v>125.9</v>
      </c>
      <c r="C635">
        <v>-0.37312000000000001</v>
      </c>
      <c r="D635">
        <v>4.9000000000000002E-2</v>
      </c>
      <c r="E635">
        <v>-6.3E-2</v>
      </c>
      <c r="F635">
        <f t="shared" si="18"/>
        <v>0.35099999999999998</v>
      </c>
      <c r="G635">
        <f t="shared" si="19"/>
        <v>49</v>
      </c>
    </row>
    <row r="636" spans="1:7" x14ac:dyDescent="0.25">
      <c r="A636">
        <v>24.39</v>
      </c>
      <c r="B636">
        <v>126.1</v>
      </c>
      <c r="C636">
        <v>-0.36981999999999998</v>
      </c>
      <c r="D636">
        <v>0.05</v>
      </c>
      <c r="E636">
        <v>-6.2E-2</v>
      </c>
      <c r="F636">
        <f t="shared" si="18"/>
        <v>0.35199999999999998</v>
      </c>
      <c r="G636">
        <f t="shared" si="19"/>
        <v>50</v>
      </c>
    </row>
    <row r="637" spans="1:7" x14ac:dyDescent="0.25">
      <c r="A637">
        <v>24.57</v>
      </c>
      <c r="B637">
        <v>126.3</v>
      </c>
      <c r="C637">
        <v>-0.36656</v>
      </c>
      <c r="D637">
        <v>0.05</v>
      </c>
      <c r="E637">
        <v>-6.2E-2</v>
      </c>
      <c r="F637">
        <f t="shared" si="18"/>
        <v>0.35199999999999998</v>
      </c>
      <c r="G637">
        <f t="shared" si="19"/>
        <v>50</v>
      </c>
    </row>
    <row r="638" spans="1:7" x14ac:dyDescent="0.25">
      <c r="A638">
        <v>24.74</v>
      </c>
      <c r="B638">
        <v>126.5</v>
      </c>
      <c r="C638">
        <v>-0.36320999999999998</v>
      </c>
      <c r="D638">
        <v>0.05</v>
      </c>
      <c r="E638">
        <v>-6.0999999999999999E-2</v>
      </c>
      <c r="F638">
        <f t="shared" si="18"/>
        <v>0.35299999999999998</v>
      </c>
      <c r="G638">
        <f t="shared" si="19"/>
        <v>50</v>
      </c>
    </row>
    <row r="639" spans="1:7" x14ac:dyDescent="0.25">
      <c r="A639">
        <v>24.75</v>
      </c>
      <c r="B639">
        <v>126.7</v>
      </c>
      <c r="C639">
        <v>-0.35980000000000001</v>
      </c>
      <c r="D639">
        <v>0.05</v>
      </c>
      <c r="E639">
        <v>-0.06</v>
      </c>
      <c r="F639">
        <f t="shared" si="18"/>
        <v>0.35399999999999998</v>
      </c>
      <c r="G639">
        <f t="shared" si="19"/>
        <v>50</v>
      </c>
    </row>
    <row r="640" spans="1:7" x14ac:dyDescent="0.25">
      <c r="A640">
        <v>24.93</v>
      </c>
      <c r="B640">
        <v>126.9</v>
      </c>
      <c r="C640">
        <v>-0.35638999999999998</v>
      </c>
      <c r="D640">
        <v>5.0999999999999997E-2</v>
      </c>
      <c r="E640">
        <v>-0.06</v>
      </c>
      <c r="F640">
        <f t="shared" si="18"/>
        <v>0.35399999999999998</v>
      </c>
      <c r="G640">
        <f t="shared" si="19"/>
        <v>51</v>
      </c>
    </row>
    <row r="641" spans="1:7" x14ac:dyDescent="0.25">
      <c r="A641">
        <v>25.13</v>
      </c>
      <c r="B641">
        <v>127.1</v>
      </c>
      <c r="C641">
        <v>-0.35303000000000001</v>
      </c>
      <c r="D641">
        <v>5.0999999999999997E-2</v>
      </c>
      <c r="E641">
        <v>-5.8999999999999997E-2</v>
      </c>
      <c r="F641">
        <f t="shared" si="18"/>
        <v>0.35499999999999998</v>
      </c>
      <c r="G641">
        <f t="shared" si="19"/>
        <v>51</v>
      </c>
    </row>
    <row r="642" spans="1:7" x14ac:dyDescent="0.25">
      <c r="A642">
        <v>25.3</v>
      </c>
      <c r="B642">
        <v>127.3</v>
      </c>
      <c r="C642">
        <v>-0.34977999999999998</v>
      </c>
      <c r="D642">
        <v>5.1999999999999998E-2</v>
      </c>
      <c r="E642">
        <v>-5.8999999999999997E-2</v>
      </c>
      <c r="F642">
        <f t="shared" si="18"/>
        <v>0.35499999999999998</v>
      </c>
      <c r="G642">
        <f t="shared" si="19"/>
        <v>52</v>
      </c>
    </row>
    <row r="643" spans="1:7" x14ac:dyDescent="0.25">
      <c r="A643">
        <v>25.47</v>
      </c>
      <c r="B643">
        <v>127.5</v>
      </c>
      <c r="C643">
        <v>-0.34651999999999999</v>
      </c>
      <c r="D643">
        <v>5.1999999999999998E-2</v>
      </c>
      <c r="E643">
        <v>-5.8000000000000003E-2</v>
      </c>
      <c r="F643">
        <f t="shared" si="18"/>
        <v>0.35599999999999998</v>
      </c>
      <c r="G643">
        <f t="shared" si="19"/>
        <v>52</v>
      </c>
    </row>
    <row r="644" spans="1:7" x14ac:dyDescent="0.25">
      <c r="A644">
        <v>25.66</v>
      </c>
      <c r="B644">
        <v>127.7</v>
      </c>
      <c r="C644">
        <v>-0.34322000000000003</v>
      </c>
      <c r="D644">
        <v>5.1999999999999998E-2</v>
      </c>
      <c r="E644">
        <v>-5.8000000000000003E-2</v>
      </c>
      <c r="F644">
        <f t="shared" si="18"/>
        <v>0.35599999999999998</v>
      </c>
      <c r="G644">
        <f t="shared" si="19"/>
        <v>52</v>
      </c>
    </row>
    <row r="645" spans="1:7" x14ac:dyDescent="0.25">
      <c r="A645">
        <v>25.85</v>
      </c>
      <c r="B645">
        <v>127.9</v>
      </c>
      <c r="C645">
        <v>-0.33990999999999999</v>
      </c>
      <c r="D645">
        <v>5.2999999999999999E-2</v>
      </c>
      <c r="E645">
        <v>-5.7000000000000002E-2</v>
      </c>
      <c r="F645">
        <f t="shared" si="18"/>
        <v>0.35699999999999998</v>
      </c>
      <c r="G645">
        <f t="shared" si="19"/>
        <v>53</v>
      </c>
    </row>
    <row r="646" spans="1:7" x14ac:dyDescent="0.25">
      <c r="A646">
        <v>26.01</v>
      </c>
      <c r="B646">
        <v>128.1</v>
      </c>
      <c r="C646">
        <v>-0.33655000000000002</v>
      </c>
      <c r="D646">
        <v>5.2999999999999999E-2</v>
      </c>
      <c r="E646">
        <v>-5.7000000000000002E-2</v>
      </c>
      <c r="F646">
        <f t="shared" si="18"/>
        <v>0.35699999999999998</v>
      </c>
      <c r="G646">
        <f t="shared" si="19"/>
        <v>53</v>
      </c>
    </row>
    <row r="647" spans="1:7" x14ac:dyDescent="0.25">
      <c r="A647">
        <v>26.02</v>
      </c>
      <c r="B647">
        <v>128.30000000000001</v>
      </c>
      <c r="C647">
        <v>-0.33309</v>
      </c>
      <c r="D647">
        <v>5.2999999999999999E-2</v>
      </c>
      <c r="E647">
        <v>-5.6000000000000001E-2</v>
      </c>
      <c r="F647">
        <f t="shared" si="18"/>
        <v>0.35799999999999998</v>
      </c>
      <c r="G647">
        <f t="shared" si="19"/>
        <v>53</v>
      </c>
    </row>
    <row r="648" spans="1:7" x14ac:dyDescent="0.25">
      <c r="A648">
        <v>26.23</v>
      </c>
      <c r="B648">
        <v>128.5</v>
      </c>
      <c r="C648">
        <v>-0.32979000000000003</v>
      </c>
      <c r="D648">
        <v>5.2999999999999999E-2</v>
      </c>
      <c r="E648">
        <v>-5.5E-2</v>
      </c>
      <c r="F648">
        <f t="shared" ref="F648:F711" si="20">E648+0.414</f>
        <v>0.35899999999999999</v>
      </c>
      <c r="G648">
        <f t="shared" ref="G648:G711" si="21">D648*1000</f>
        <v>53</v>
      </c>
    </row>
    <row r="649" spans="1:7" x14ac:dyDescent="0.25">
      <c r="A649">
        <v>26.43</v>
      </c>
      <c r="B649">
        <v>128.69999999999999</v>
      </c>
      <c r="C649">
        <v>-0.32643</v>
      </c>
      <c r="D649">
        <v>5.3999999999999999E-2</v>
      </c>
      <c r="E649">
        <v>-5.5E-2</v>
      </c>
      <c r="F649">
        <f t="shared" si="20"/>
        <v>0.35899999999999999</v>
      </c>
      <c r="G649">
        <f t="shared" si="21"/>
        <v>54</v>
      </c>
    </row>
    <row r="650" spans="1:7" x14ac:dyDescent="0.25">
      <c r="A650">
        <v>26.63</v>
      </c>
      <c r="B650">
        <v>128.9</v>
      </c>
      <c r="C650">
        <v>-0.32318000000000002</v>
      </c>
      <c r="D650">
        <v>5.3999999999999999E-2</v>
      </c>
      <c r="E650">
        <v>-5.3999999999999999E-2</v>
      </c>
      <c r="F650">
        <f t="shared" si="20"/>
        <v>0.36</v>
      </c>
      <c r="G650">
        <f t="shared" si="21"/>
        <v>54</v>
      </c>
    </row>
    <row r="651" spans="1:7" x14ac:dyDescent="0.25">
      <c r="A651">
        <v>26.82</v>
      </c>
      <c r="B651">
        <v>129.1</v>
      </c>
      <c r="C651">
        <v>-0.31986999999999999</v>
      </c>
      <c r="D651">
        <v>5.5E-2</v>
      </c>
      <c r="E651">
        <v>-5.3999999999999999E-2</v>
      </c>
      <c r="F651">
        <f t="shared" si="20"/>
        <v>0.36</v>
      </c>
      <c r="G651">
        <f t="shared" si="21"/>
        <v>55</v>
      </c>
    </row>
    <row r="652" spans="1:7" x14ac:dyDescent="0.25">
      <c r="A652">
        <v>27</v>
      </c>
      <c r="B652">
        <v>129.30000000000001</v>
      </c>
      <c r="C652">
        <v>-0.31651000000000001</v>
      </c>
      <c r="D652">
        <v>5.5E-2</v>
      </c>
      <c r="E652">
        <v>-5.2999999999999999E-2</v>
      </c>
      <c r="F652">
        <f t="shared" si="20"/>
        <v>0.36099999999999999</v>
      </c>
      <c r="G652">
        <f t="shared" si="21"/>
        <v>55</v>
      </c>
    </row>
    <row r="653" spans="1:7" x14ac:dyDescent="0.25">
      <c r="A653">
        <v>27.2</v>
      </c>
      <c r="B653">
        <v>129.5</v>
      </c>
      <c r="C653">
        <v>-0.31311</v>
      </c>
      <c r="D653">
        <v>5.5E-2</v>
      </c>
      <c r="E653">
        <v>-5.2999999999999999E-2</v>
      </c>
      <c r="F653">
        <f t="shared" si="20"/>
        <v>0.36099999999999999</v>
      </c>
      <c r="G653">
        <f t="shared" si="21"/>
        <v>55</v>
      </c>
    </row>
    <row r="654" spans="1:7" x14ac:dyDescent="0.25">
      <c r="A654">
        <v>27.33</v>
      </c>
      <c r="B654">
        <v>129.69999999999999</v>
      </c>
      <c r="C654">
        <v>-0.30975000000000003</v>
      </c>
      <c r="D654">
        <v>5.6000000000000001E-2</v>
      </c>
      <c r="E654">
        <v>-5.1999999999999998E-2</v>
      </c>
      <c r="F654">
        <f t="shared" si="20"/>
        <v>0.36199999999999999</v>
      </c>
      <c r="G654">
        <f t="shared" si="21"/>
        <v>56</v>
      </c>
    </row>
    <row r="655" spans="1:7" x14ac:dyDescent="0.25">
      <c r="A655">
        <v>27.51</v>
      </c>
      <c r="B655">
        <v>129.9</v>
      </c>
      <c r="C655">
        <v>-0.30643999999999999</v>
      </c>
      <c r="D655">
        <v>5.6000000000000001E-2</v>
      </c>
      <c r="E655">
        <v>-5.1999999999999998E-2</v>
      </c>
      <c r="F655">
        <f t="shared" si="20"/>
        <v>0.36199999999999999</v>
      </c>
      <c r="G655">
        <f t="shared" si="21"/>
        <v>56</v>
      </c>
    </row>
    <row r="656" spans="1:7" x14ac:dyDescent="0.25">
      <c r="A656">
        <v>27.69</v>
      </c>
      <c r="B656">
        <v>130.1</v>
      </c>
      <c r="C656">
        <v>-0.30319000000000002</v>
      </c>
      <c r="D656">
        <v>5.6000000000000001E-2</v>
      </c>
      <c r="E656">
        <v>-5.0999999999999997E-2</v>
      </c>
      <c r="F656">
        <f t="shared" si="20"/>
        <v>0.36299999999999999</v>
      </c>
      <c r="G656">
        <f t="shared" si="21"/>
        <v>56</v>
      </c>
    </row>
    <row r="657" spans="1:7" x14ac:dyDescent="0.25">
      <c r="A657">
        <v>27.89</v>
      </c>
      <c r="B657">
        <v>130.30000000000001</v>
      </c>
      <c r="C657">
        <v>-0.29987999999999998</v>
      </c>
      <c r="D657">
        <v>5.7000000000000002E-2</v>
      </c>
      <c r="E657">
        <v>-0.05</v>
      </c>
      <c r="F657">
        <f t="shared" si="20"/>
        <v>0.36399999999999999</v>
      </c>
      <c r="G657">
        <f t="shared" si="21"/>
        <v>57</v>
      </c>
    </row>
    <row r="658" spans="1:7" x14ac:dyDescent="0.25">
      <c r="A658">
        <v>28.12</v>
      </c>
      <c r="B658">
        <v>130.5</v>
      </c>
      <c r="C658">
        <v>-0.29658000000000001</v>
      </c>
      <c r="D658">
        <v>5.7000000000000002E-2</v>
      </c>
      <c r="E658">
        <v>-0.05</v>
      </c>
      <c r="F658">
        <f t="shared" si="20"/>
        <v>0.36399999999999999</v>
      </c>
      <c r="G658">
        <f t="shared" si="21"/>
        <v>57</v>
      </c>
    </row>
    <row r="659" spans="1:7" x14ac:dyDescent="0.25">
      <c r="A659">
        <v>28.16</v>
      </c>
      <c r="B659">
        <v>130.69999999999999</v>
      </c>
      <c r="C659">
        <v>-0.29326999999999998</v>
      </c>
      <c r="D659">
        <v>5.7000000000000002E-2</v>
      </c>
      <c r="E659">
        <v>-4.9000000000000002E-2</v>
      </c>
      <c r="F659">
        <f t="shared" si="20"/>
        <v>0.36499999999999999</v>
      </c>
      <c r="G659">
        <f t="shared" si="21"/>
        <v>57</v>
      </c>
    </row>
    <row r="660" spans="1:7" x14ac:dyDescent="0.25">
      <c r="A660">
        <v>28.35</v>
      </c>
      <c r="B660">
        <v>130.9</v>
      </c>
      <c r="C660">
        <v>-0.28991</v>
      </c>
      <c r="D660">
        <v>5.8000000000000003E-2</v>
      </c>
      <c r="E660">
        <v>-4.9000000000000002E-2</v>
      </c>
      <c r="F660">
        <f t="shared" si="20"/>
        <v>0.36499999999999999</v>
      </c>
      <c r="G660">
        <f t="shared" si="21"/>
        <v>58</v>
      </c>
    </row>
    <row r="661" spans="1:7" x14ac:dyDescent="0.25">
      <c r="A661">
        <v>28.59</v>
      </c>
      <c r="B661">
        <v>131.1</v>
      </c>
      <c r="C661">
        <v>-0.28649999999999998</v>
      </c>
      <c r="D661">
        <v>5.8000000000000003E-2</v>
      </c>
      <c r="E661">
        <v>-4.8000000000000001E-2</v>
      </c>
      <c r="F661">
        <f t="shared" si="20"/>
        <v>0.36599999999999999</v>
      </c>
      <c r="G661">
        <f t="shared" si="21"/>
        <v>58</v>
      </c>
    </row>
    <row r="662" spans="1:7" x14ac:dyDescent="0.25">
      <c r="A662">
        <v>28.82</v>
      </c>
      <c r="B662">
        <v>131.30000000000001</v>
      </c>
      <c r="C662">
        <v>-0.28310000000000002</v>
      </c>
      <c r="D662">
        <v>5.8999999999999997E-2</v>
      </c>
      <c r="E662">
        <v>-4.8000000000000001E-2</v>
      </c>
      <c r="F662">
        <f t="shared" si="20"/>
        <v>0.36599999999999999</v>
      </c>
      <c r="G662">
        <f t="shared" si="21"/>
        <v>59</v>
      </c>
    </row>
    <row r="663" spans="1:7" x14ac:dyDescent="0.25">
      <c r="A663">
        <v>29.05</v>
      </c>
      <c r="B663">
        <v>131.5</v>
      </c>
      <c r="C663">
        <v>-0.27978999999999998</v>
      </c>
      <c r="D663">
        <v>5.8999999999999997E-2</v>
      </c>
      <c r="E663">
        <v>-4.7E-2</v>
      </c>
      <c r="F663">
        <f t="shared" si="20"/>
        <v>0.36699999999999999</v>
      </c>
      <c r="G663">
        <f t="shared" si="21"/>
        <v>59</v>
      </c>
    </row>
    <row r="664" spans="1:7" x14ac:dyDescent="0.25">
      <c r="A664">
        <v>29.23</v>
      </c>
      <c r="B664">
        <v>131.69999999999999</v>
      </c>
      <c r="C664">
        <v>-0.27648</v>
      </c>
      <c r="D664">
        <v>0.06</v>
      </c>
      <c r="E664">
        <v>-4.5999999999999999E-2</v>
      </c>
      <c r="F664">
        <f t="shared" si="20"/>
        <v>0.36799999999999999</v>
      </c>
      <c r="G664">
        <f t="shared" si="21"/>
        <v>60</v>
      </c>
    </row>
    <row r="665" spans="1:7" x14ac:dyDescent="0.25">
      <c r="A665">
        <v>29.43</v>
      </c>
      <c r="B665">
        <v>131.9</v>
      </c>
      <c r="C665">
        <v>-0.27322999999999997</v>
      </c>
      <c r="D665">
        <v>0.06</v>
      </c>
      <c r="E665">
        <v>-4.5999999999999999E-2</v>
      </c>
      <c r="F665">
        <f t="shared" si="20"/>
        <v>0.36799999999999999</v>
      </c>
      <c r="G665">
        <f t="shared" si="21"/>
        <v>60</v>
      </c>
    </row>
    <row r="666" spans="1:7" x14ac:dyDescent="0.25">
      <c r="A666">
        <v>29.54</v>
      </c>
      <c r="B666">
        <v>132.1</v>
      </c>
      <c r="C666">
        <v>-0.26987</v>
      </c>
      <c r="D666">
        <v>0.06</v>
      </c>
      <c r="E666">
        <v>-4.4999999999999998E-2</v>
      </c>
      <c r="F666">
        <f t="shared" si="20"/>
        <v>0.36899999999999999</v>
      </c>
      <c r="G666">
        <f t="shared" si="21"/>
        <v>60</v>
      </c>
    </row>
    <row r="667" spans="1:7" x14ac:dyDescent="0.25">
      <c r="A667">
        <v>29.76</v>
      </c>
      <c r="B667">
        <v>132.30000000000001</v>
      </c>
      <c r="C667">
        <v>-0.26651999999999998</v>
      </c>
      <c r="D667">
        <v>6.0999999999999999E-2</v>
      </c>
      <c r="E667">
        <v>-4.4999999999999998E-2</v>
      </c>
      <c r="F667">
        <f t="shared" si="20"/>
        <v>0.36899999999999999</v>
      </c>
      <c r="G667">
        <f t="shared" si="21"/>
        <v>61</v>
      </c>
    </row>
    <row r="668" spans="1:7" x14ac:dyDescent="0.25">
      <c r="A668">
        <v>30</v>
      </c>
      <c r="B668">
        <v>132.5</v>
      </c>
      <c r="C668">
        <v>-0.26316000000000001</v>
      </c>
      <c r="D668">
        <v>6.0999999999999999E-2</v>
      </c>
      <c r="E668">
        <v>-4.3999999999999997E-2</v>
      </c>
      <c r="F668">
        <f t="shared" si="20"/>
        <v>0.37</v>
      </c>
      <c r="G668">
        <f t="shared" si="21"/>
        <v>61</v>
      </c>
    </row>
    <row r="669" spans="1:7" x14ac:dyDescent="0.25">
      <c r="A669">
        <v>30.26</v>
      </c>
      <c r="B669">
        <v>132.69999999999999</v>
      </c>
      <c r="C669">
        <v>-0.25985000000000003</v>
      </c>
      <c r="D669">
        <v>6.2E-2</v>
      </c>
      <c r="E669">
        <v>-4.3999999999999997E-2</v>
      </c>
      <c r="F669">
        <f t="shared" si="20"/>
        <v>0.37</v>
      </c>
      <c r="G669">
        <f t="shared" si="21"/>
        <v>62</v>
      </c>
    </row>
    <row r="670" spans="1:7" x14ac:dyDescent="0.25">
      <c r="A670">
        <v>30.32</v>
      </c>
      <c r="B670">
        <v>132.9</v>
      </c>
      <c r="C670">
        <v>-0.25655</v>
      </c>
      <c r="D670">
        <v>6.2E-2</v>
      </c>
      <c r="E670">
        <v>-4.2999999999999997E-2</v>
      </c>
      <c r="F670">
        <f t="shared" si="20"/>
        <v>0.371</v>
      </c>
      <c r="G670">
        <f t="shared" si="21"/>
        <v>62</v>
      </c>
    </row>
    <row r="671" spans="1:7" x14ac:dyDescent="0.25">
      <c r="A671">
        <v>30.54</v>
      </c>
      <c r="B671">
        <v>133.1</v>
      </c>
      <c r="C671">
        <v>-0.25329000000000002</v>
      </c>
      <c r="D671">
        <v>6.2E-2</v>
      </c>
      <c r="E671">
        <v>-4.2999999999999997E-2</v>
      </c>
      <c r="F671">
        <f t="shared" si="20"/>
        <v>0.371</v>
      </c>
      <c r="G671">
        <f t="shared" si="21"/>
        <v>62</v>
      </c>
    </row>
    <row r="672" spans="1:7" x14ac:dyDescent="0.25">
      <c r="A672">
        <v>30.8</v>
      </c>
      <c r="B672">
        <v>133.30000000000001</v>
      </c>
      <c r="C672">
        <v>-0.24998999999999999</v>
      </c>
      <c r="D672">
        <v>6.3E-2</v>
      </c>
      <c r="E672">
        <v>-4.2000000000000003E-2</v>
      </c>
      <c r="F672">
        <f t="shared" si="20"/>
        <v>0.372</v>
      </c>
      <c r="G672">
        <f t="shared" si="21"/>
        <v>63</v>
      </c>
    </row>
    <row r="673" spans="1:7" x14ac:dyDescent="0.25">
      <c r="A673">
        <v>31.05</v>
      </c>
      <c r="B673">
        <v>133.5</v>
      </c>
      <c r="C673">
        <v>-0.24662999999999999</v>
      </c>
      <c r="D673">
        <v>6.3E-2</v>
      </c>
      <c r="E673">
        <v>-4.1000000000000002E-2</v>
      </c>
      <c r="F673">
        <f t="shared" si="20"/>
        <v>0.373</v>
      </c>
      <c r="G673">
        <f t="shared" si="21"/>
        <v>63</v>
      </c>
    </row>
    <row r="674" spans="1:7" x14ac:dyDescent="0.25">
      <c r="A674">
        <v>31.26</v>
      </c>
      <c r="B674">
        <v>133.69999999999999</v>
      </c>
      <c r="C674">
        <v>-0.24326999999999999</v>
      </c>
      <c r="D674">
        <v>6.4000000000000001E-2</v>
      </c>
      <c r="E674">
        <v>-4.1000000000000002E-2</v>
      </c>
      <c r="F674">
        <f t="shared" si="20"/>
        <v>0.373</v>
      </c>
      <c r="G674">
        <f t="shared" si="21"/>
        <v>64</v>
      </c>
    </row>
    <row r="675" spans="1:7" x14ac:dyDescent="0.25">
      <c r="A675">
        <v>31.51</v>
      </c>
      <c r="B675">
        <v>133.9</v>
      </c>
      <c r="C675">
        <v>-0.23981</v>
      </c>
      <c r="D675">
        <v>6.4000000000000001E-2</v>
      </c>
      <c r="E675">
        <v>-0.04</v>
      </c>
      <c r="F675">
        <f t="shared" si="20"/>
        <v>0.374</v>
      </c>
      <c r="G675">
        <f t="shared" si="21"/>
        <v>64</v>
      </c>
    </row>
    <row r="676" spans="1:7" x14ac:dyDescent="0.25">
      <c r="A676">
        <v>31.66</v>
      </c>
      <c r="B676">
        <v>134.1</v>
      </c>
      <c r="C676">
        <v>-0.23646</v>
      </c>
      <c r="D676">
        <v>6.4000000000000001E-2</v>
      </c>
      <c r="E676">
        <v>-0.04</v>
      </c>
      <c r="F676">
        <f t="shared" si="20"/>
        <v>0.374</v>
      </c>
      <c r="G676">
        <f t="shared" si="21"/>
        <v>64</v>
      </c>
    </row>
    <row r="677" spans="1:7" x14ac:dyDescent="0.25">
      <c r="A677">
        <v>31.88</v>
      </c>
      <c r="B677">
        <v>134.30000000000001</v>
      </c>
      <c r="C677">
        <v>-0.23315</v>
      </c>
      <c r="D677">
        <v>6.5000000000000002E-2</v>
      </c>
      <c r="E677">
        <v>-3.9E-2</v>
      </c>
      <c r="F677">
        <f t="shared" si="20"/>
        <v>0.375</v>
      </c>
      <c r="G677">
        <f t="shared" si="21"/>
        <v>65</v>
      </c>
    </row>
    <row r="678" spans="1:7" x14ac:dyDescent="0.25">
      <c r="A678">
        <v>32.14</v>
      </c>
      <c r="B678">
        <v>134.5</v>
      </c>
      <c r="C678">
        <v>-0.22983999999999999</v>
      </c>
      <c r="D678">
        <v>6.5000000000000002E-2</v>
      </c>
      <c r="E678">
        <v>-3.9E-2</v>
      </c>
      <c r="F678">
        <f t="shared" si="20"/>
        <v>0.375</v>
      </c>
      <c r="G678">
        <f t="shared" si="21"/>
        <v>65</v>
      </c>
    </row>
    <row r="679" spans="1:7" x14ac:dyDescent="0.25">
      <c r="A679">
        <v>32.4</v>
      </c>
      <c r="B679">
        <v>134.69999999999999</v>
      </c>
      <c r="C679">
        <v>-0.22653999999999999</v>
      </c>
      <c r="D679">
        <v>6.6000000000000003E-2</v>
      </c>
      <c r="E679">
        <v>-3.7999999999999999E-2</v>
      </c>
      <c r="F679">
        <f t="shared" si="20"/>
        <v>0.376</v>
      </c>
      <c r="G679">
        <f t="shared" si="21"/>
        <v>66</v>
      </c>
    </row>
    <row r="680" spans="1:7" x14ac:dyDescent="0.25">
      <c r="A680">
        <v>32.54</v>
      </c>
      <c r="B680">
        <v>134.9</v>
      </c>
      <c r="C680">
        <v>-0.22323000000000001</v>
      </c>
      <c r="D680">
        <v>6.6000000000000003E-2</v>
      </c>
      <c r="E680">
        <v>-3.7999999999999999E-2</v>
      </c>
      <c r="F680">
        <f t="shared" si="20"/>
        <v>0.376</v>
      </c>
      <c r="G680">
        <f t="shared" si="21"/>
        <v>66</v>
      </c>
    </row>
    <row r="681" spans="1:7" x14ac:dyDescent="0.25">
      <c r="A681">
        <v>32.72</v>
      </c>
      <c r="B681">
        <v>135.1</v>
      </c>
      <c r="C681">
        <v>-0.21981999999999999</v>
      </c>
      <c r="D681">
        <v>6.7000000000000004E-2</v>
      </c>
      <c r="E681">
        <v>-3.6999999999999998E-2</v>
      </c>
      <c r="F681">
        <f t="shared" si="20"/>
        <v>0.377</v>
      </c>
      <c r="G681">
        <f t="shared" si="21"/>
        <v>67</v>
      </c>
    </row>
    <row r="682" spans="1:7" x14ac:dyDescent="0.25">
      <c r="A682">
        <v>33.020000000000003</v>
      </c>
      <c r="B682">
        <v>135.30000000000001</v>
      </c>
      <c r="C682">
        <v>-0.21642</v>
      </c>
      <c r="D682">
        <v>6.7000000000000004E-2</v>
      </c>
      <c r="E682">
        <v>-3.5999999999999997E-2</v>
      </c>
      <c r="F682">
        <f t="shared" si="20"/>
        <v>0.378</v>
      </c>
      <c r="G682">
        <f t="shared" si="21"/>
        <v>67</v>
      </c>
    </row>
    <row r="683" spans="1:7" x14ac:dyDescent="0.25">
      <c r="A683">
        <v>33.29</v>
      </c>
      <c r="B683">
        <v>135.5</v>
      </c>
      <c r="C683">
        <v>-0.21310999999999999</v>
      </c>
      <c r="D683">
        <v>6.8000000000000005E-2</v>
      </c>
      <c r="E683">
        <v>-3.5999999999999997E-2</v>
      </c>
      <c r="F683">
        <f t="shared" si="20"/>
        <v>0.378</v>
      </c>
      <c r="G683">
        <f t="shared" si="21"/>
        <v>68</v>
      </c>
    </row>
    <row r="684" spans="1:7" x14ac:dyDescent="0.25">
      <c r="A684">
        <v>33.549999999999997</v>
      </c>
      <c r="B684">
        <v>135.69999999999999</v>
      </c>
      <c r="C684">
        <v>-0.20979999999999999</v>
      </c>
      <c r="D684">
        <v>6.8000000000000005E-2</v>
      </c>
      <c r="E684">
        <v>-3.5000000000000003E-2</v>
      </c>
      <c r="F684">
        <f t="shared" si="20"/>
        <v>0.379</v>
      </c>
      <c r="G684">
        <f t="shared" si="21"/>
        <v>68</v>
      </c>
    </row>
    <row r="685" spans="1:7" x14ac:dyDescent="0.25">
      <c r="A685">
        <v>33.799999999999997</v>
      </c>
      <c r="B685">
        <v>135.9</v>
      </c>
      <c r="C685">
        <v>-0.20649999999999999</v>
      </c>
      <c r="D685">
        <v>6.9000000000000006E-2</v>
      </c>
      <c r="E685">
        <v>-3.5000000000000003E-2</v>
      </c>
      <c r="F685">
        <f t="shared" si="20"/>
        <v>0.379</v>
      </c>
      <c r="G685">
        <f t="shared" si="21"/>
        <v>69</v>
      </c>
    </row>
    <row r="686" spans="1:7" x14ac:dyDescent="0.25">
      <c r="A686">
        <v>34.01</v>
      </c>
      <c r="B686">
        <v>136.1</v>
      </c>
      <c r="C686">
        <v>-0.20319000000000001</v>
      </c>
      <c r="D686">
        <v>6.9000000000000006E-2</v>
      </c>
      <c r="E686">
        <v>-3.4000000000000002E-2</v>
      </c>
      <c r="F686">
        <f t="shared" si="20"/>
        <v>0.38</v>
      </c>
      <c r="G686">
        <f t="shared" si="21"/>
        <v>69</v>
      </c>
    </row>
    <row r="687" spans="1:7" x14ac:dyDescent="0.25">
      <c r="A687">
        <v>34.17</v>
      </c>
      <c r="B687">
        <v>136.30000000000001</v>
      </c>
      <c r="C687">
        <v>-0.19983000000000001</v>
      </c>
      <c r="D687">
        <v>7.0000000000000007E-2</v>
      </c>
      <c r="E687">
        <v>-3.4000000000000002E-2</v>
      </c>
      <c r="F687">
        <f t="shared" si="20"/>
        <v>0.38</v>
      </c>
      <c r="G687">
        <f t="shared" si="21"/>
        <v>70</v>
      </c>
    </row>
    <row r="688" spans="1:7" x14ac:dyDescent="0.25">
      <c r="A688">
        <v>34.43</v>
      </c>
      <c r="B688">
        <v>136.5</v>
      </c>
      <c r="C688">
        <v>-0.19647999999999999</v>
      </c>
      <c r="D688">
        <v>7.0000000000000007E-2</v>
      </c>
      <c r="E688">
        <v>-3.3000000000000002E-2</v>
      </c>
      <c r="F688">
        <f t="shared" si="20"/>
        <v>0.38100000000000001</v>
      </c>
      <c r="G688">
        <f t="shared" si="21"/>
        <v>70</v>
      </c>
    </row>
    <row r="689" spans="1:7" x14ac:dyDescent="0.25">
      <c r="A689">
        <v>34.72</v>
      </c>
      <c r="B689">
        <v>136.69999999999999</v>
      </c>
      <c r="C689">
        <v>-0.19312000000000001</v>
      </c>
      <c r="D689">
        <v>7.0999999999999994E-2</v>
      </c>
      <c r="E689">
        <v>-3.2000000000000001E-2</v>
      </c>
      <c r="F689">
        <f t="shared" si="20"/>
        <v>0.38200000000000001</v>
      </c>
      <c r="G689">
        <f t="shared" si="21"/>
        <v>71</v>
      </c>
    </row>
    <row r="690" spans="1:7" x14ac:dyDescent="0.25">
      <c r="A690">
        <v>34.97</v>
      </c>
      <c r="B690">
        <v>136.9</v>
      </c>
      <c r="C690">
        <v>-0.18981000000000001</v>
      </c>
      <c r="D690">
        <v>7.0999999999999994E-2</v>
      </c>
      <c r="E690">
        <v>-3.2000000000000001E-2</v>
      </c>
      <c r="F690">
        <f t="shared" si="20"/>
        <v>0.38200000000000001</v>
      </c>
      <c r="G690">
        <f t="shared" si="21"/>
        <v>71</v>
      </c>
    </row>
    <row r="691" spans="1:7" x14ac:dyDescent="0.25">
      <c r="A691">
        <v>35.24</v>
      </c>
      <c r="B691">
        <v>137.1</v>
      </c>
      <c r="C691">
        <v>-0.18656</v>
      </c>
      <c r="D691">
        <v>7.1999999999999995E-2</v>
      </c>
      <c r="E691">
        <v>-3.1E-2</v>
      </c>
      <c r="F691">
        <f t="shared" si="20"/>
        <v>0.38300000000000001</v>
      </c>
      <c r="G691">
        <f t="shared" si="21"/>
        <v>72</v>
      </c>
    </row>
    <row r="692" spans="1:7" x14ac:dyDescent="0.25">
      <c r="A692">
        <v>35.46</v>
      </c>
      <c r="B692">
        <v>137.30000000000001</v>
      </c>
      <c r="C692">
        <v>-0.18325</v>
      </c>
      <c r="D692">
        <v>7.1999999999999995E-2</v>
      </c>
      <c r="E692">
        <v>-3.1E-2</v>
      </c>
      <c r="F692">
        <f t="shared" si="20"/>
        <v>0.38300000000000001</v>
      </c>
      <c r="G692">
        <f t="shared" si="21"/>
        <v>72</v>
      </c>
    </row>
    <row r="693" spans="1:7" x14ac:dyDescent="0.25">
      <c r="A693">
        <v>35.65</v>
      </c>
      <c r="B693">
        <v>137.5</v>
      </c>
      <c r="C693">
        <v>-0.1799</v>
      </c>
      <c r="D693">
        <v>7.2999999999999995E-2</v>
      </c>
      <c r="E693">
        <v>-0.03</v>
      </c>
      <c r="F693">
        <f t="shared" si="20"/>
        <v>0.38400000000000001</v>
      </c>
      <c r="G693">
        <f t="shared" si="21"/>
        <v>73</v>
      </c>
    </row>
    <row r="694" spans="1:7" x14ac:dyDescent="0.25">
      <c r="A694">
        <v>35.950000000000003</v>
      </c>
      <c r="B694">
        <v>137.69999999999999</v>
      </c>
      <c r="C694">
        <v>-0.17649000000000001</v>
      </c>
      <c r="D694">
        <v>7.2999999999999995E-2</v>
      </c>
      <c r="E694">
        <v>-0.03</v>
      </c>
      <c r="F694">
        <f t="shared" si="20"/>
        <v>0.38400000000000001</v>
      </c>
      <c r="G694">
        <f t="shared" si="21"/>
        <v>73</v>
      </c>
    </row>
    <row r="695" spans="1:7" x14ac:dyDescent="0.25">
      <c r="A695">
        <v>36.270000000000003</v>
      </c>
      <c r="B695">
        <v>137.9</v>
      </c>
      <c r="C695">
        <v>-0.17308000000000001</v>
      </c>
      <c r="D695">
        <v>7.3999999999999996E-2</v>
      </c>
      <c r="E695">
        <v>-2.9000000000000001E-2</v>
      </c>
      <c r="F695">
        <f t="shared" si="20"/>
        <v>0.38499999999999995</v>
      </c>
      <c r="G695">
        <f t="shared" si="21"/>
        <v>74</v>
      </c>
    </row>
    <row r="696" spans="1:7" x14ac:dyDescent="0.25">
      <c r="A696">
        <v>36.54</v>
      </c>
      <c r="B696">
        <v>138.1</v>
      </c>
      <c r="C696">
        <v>-0.16966999999999999</v>
      </c>
      <c r="D696">
        <v>7.3999999999999996E-2</v>
      </c>
      <c r="E696">
        <v>-2.9000000000000001E-2</v>
      </c>
      <c r="F696">
        <f t="shared" si="20"/>
        <v>0.38499999999999995</v>
      </c>
      <c r="G696">
        <f t="shared" si="21"/>
        <v>74</v>
      </c>
    </row>
    <row r="697" spans="1:7" x14ac:dyDescent="0.25">
      <c r="A697">
        <v>36.71</v>
      </c>
      <c r="B697">
        <v>138.30000000000001</v>
      </c>
      <c r="C697">
        <v>-0.16636999999999999</v>
      </c>
      <c r="D697">
        <v>7.4999999999999997E-2</v>
      </c>
      <c r="E697">
        <v>-2.8000000000000001E-2</v>
      </c>
      <c r="F697">
        <f t="shared" si="20"/>
        <v>0.38599999999999995</v>
      </c>
      <c r="G697">
        <f t="shared" si="21"/>
        <v>75</v>
      </c>
    </row>
    <row r="698" spans="1:7" x14ac:dyDescent="0.25">
      <c r="A698">
        <v>37.01</v>
      </c>
      <c r="B698">
        <v>138.5</v>
      </c>
      <c r="C698">
        <v>-0.16306000000000001</v>
      </c>
      <c r="D698">
        <v>7.4999999999999997E-2</v>
      </c>
      <c r="E698">
        <v>-2.7E-2</v>
      </c>
      <c r="F698">
        <f t="shared" si="20"/>
        <v>0.38699999999999996</v>
      </c>
      <c r="G698">
        <f t="shared" si="21"/>
        <v>75</v>
      </c>
    </row>
    <row r="699" spans="1:7" x14ac:dyDescent="0.25">
      <c r="A699">
        <v>37.32</v>
      </c>
      <c r="B699">
        <v>138.69999999999999</v>
      </c>
      <c r="C699">
        <v>-0.15981000000000001</v>
      </c>
      <c r="D699">
        <v>7.5999999999999998E-2</v>
      </c>
      <c r="E699">
        <v>-2.7E-2</v>
      </c>
      <c r="F699">
        <f t="shared" si="20"/>
        <v>0.38699999999999996</v>
      </c>
      <c r="G699">
        <f t="shared" si="21"/>
        <v>76</v>
      </c>
    </row>
    <row r="700" spans="1:7" x14ac:dyDescent="0.25">
      <c r="A700">
        <v>37.61</v>
      </c>
      <c r="B700">
        <v>138.9</v>
      </c>
      <c r="C700">
        <v>-0.1565</v>
      </c>
      <c r="D700">
        <v>7.6999999999999999E-2</v>
      </c>
      <c r="E700">
        <v>-2.5999999999999999E-2</v>
      </c>
      <c r="F700">
        <f t="shared" si="20"/>
        <v>0.38799999999999996</v>
      </c>
      <c r="G700">
        <f t="shared" si="21"/>
        <v>77</v>
      </c>
    </row>
    <row r="701" spans="1:7" x14ac:dyDescent="0.25">
      <c r="A701">
        <v>37.72</v>
      </c>
      <c r="B701">
        <v>139.1</v>
      </c>
      <c r="C701">
        <v>-0.15314</v>
      </c>
      <c r="D701">
        <v>7.6999999999999999E-2</v>
      </c>
      <c r="E701">
        <v>-2.5999999999999999E-2</v>
      </c>
      <c r="F701">
        <f t="shared" si="20"/>
        <v>0.38799999999999996</v>
      </c>
      <c r="G701">
        <f t="shared" si="21"/>
        <v>77</v>
      </c>
    </row>
    <row r="702" spans="1:7" x14ac:dyDescent="0.25">
      <c r="A702">
        <v>38.04</v>
      </c>
      <c r="B702">
        <v>139.30000000000001</v>
      </c>
      <c r="C702">
        <v>-0.14979000000000001</v>
      </c>
      <c r="D702">
        <v>7.6999999999999999E-2</v>
      </c>
      <c r="E702">
        <v>-2.5000000000000001E-2</v>
      </c>
      <c r="F702">
        <f t="shared" si="20"/>
        <v>0.38899999999999996</v>
      </c>
      <c r="G702">
        <f t="shared" si="21"/>
        <v>77</v>
      </c>
    </row>
    <row r="703" spans="1:7" x14ac:dyDescent="0.25">
      <c r="A703">
        <v>38.36</v>
      </c>
      <c r="B703">
        <v>139.5</v>
      </c>
      <c r="C703">
        <v>-0.14638000000000001</v>
      </c>
      <c r="D703">
        <v>7.8E-2</v>
      </c>
      <c r="E703">
        <v>-2.5000000000000001E-2</v>
      </c>
      <c r="F703">
        <f t="shared" si="20"/>
        <v>0.38899999999999996</v>
      </c>
      <c r="G703">
        <f t="shared" si="21"/>
        <v>78</v>
      </c>
    </row>
    <row r="704" spans="1:7" x14ac:dyDescent="0.25">
      <c r="A704">
        <v>38.67</v>
      </c>
      <c r="B704">
        <v>139.69999999999999</v>
      </c>
      <c r="C704">
        <v>-0.14307</v>
      </c>
      <c r="D704">
        <v>7.9000000000000001E-2</v>
      </c>
      <c r="E704">
        <v>-2.4E-2</v>
      </c>
      <c r="F704">
        <f t="shared" si="20"/>
        <v>0.38999999999999996</v>
      </c>
      <c r="G704">
        <f t="shared" si="21"/>
        <v>79</v>
      </c>
    </row>
    <row r="705" spans="1:7" x14ac:dyDescent="0.25">
      <c r="A705">
        <v>38.979999999999997</v>
      </c>
      <c r="B705">
        <v>139.9</v>
      </c>
      <c r="C705">
        <v>-0.13977000000000001</v>
      </c>
      <c r="D705">
        <v>7.9000000000000001E-2</v>
      </c>
      <c r="E705">
        <v>-2.3E-2</v>
      </c>
      <c r="F705">
        <f t="shared" si="20"/>
        <v>0.39099999999999996</v>
      </c>
      <c r="G705">
        <f t="shared" si="21"/>
        <v>79</v>
      </c>
    </row>
    <row r="706" spans="1:7" x14ac:dyDescent="0.25">
      <c r="A706">
        <v>39.22</v>
      </c>
      <c r="B706">
        <v>140.1</v>
      </c>
      <c r="C706">
        <v>-0.13646</v>
      </c>
      <c r="D706">
        <v>0.08</v>
      </c>
      <c r="E706">
        <v>-2.3E-2</v>
      </c>
      <c r="F706">
        <f t="shared" si="20"/>
        <v>0.39099999999999996</v>
      </c>
      <c r="G706">
        <f t="shared" si="21"/>
        <v>80</v>
      </c>
    </row>
    <row r="707" spans="1:7" x14ac:dyDescent="0.25">
      <c r="A707">
        <v>39.520000000000003</v>
      </c>
      <c r="B707">
        <v>140.30000000000001</v>
      </c>
      <c r="C707">
        <v>-0.13314999999999999</v>
      </c>
      <c r="D707">
        <v>8.1000000000000003E-2</v>
      </c>
      <c r="E707">
        <v>-2.1999999999999999E-2</v>
      </c>
      <c r="F707">
        <f t="shared" si="20"/>
        <v>0.39199999999999996</v>
      </c>
      <c r="G707">
        <f t="shared" si="21"/>
        <v>81</v>
      </c>
    </row>
    <row r="708" spans="1:7" x14ac:dyDescent="0.25">
      <c r="A708">
        <v>39.799999999999997</v>
      </c>
      <c r="B708">
        <v>140.5</v>
      </c>
      <c r="C708">
        <v>-0.1298</v>
      </c>
      <c r="D708">
        <v>8.1000000000000003E-2</v>
      </c>
      <c r="E708">
        <v>-2.1999999999999999E-2</v>
      </c>
      <c r="F708">
        <f t="shared" si="20"/>
        <v>0.39199999999999996</v>
      </c>
      <c r="G708">
        <f t="shared" si="21"/>
        <v>81</v>
      </c>
    </row>
    <row r="709" spans="1:7" x14ac:dyDescent="0.25">
      <c r="A709">
        <v>39.979999999999997</v>
      </c>
      <c r="B709">
        <v>140.69999999999999</v>
      </c>
      <c r="C709">
        <v>-0.12644</v>
      </c>
      <c r="D709">
        <v>8.1000000000000003E-2</v>
      </c>
      <c r="E709">
        <v>-2.1000000000000001E-2</v>
      </c>
      <c r="F709">
        <f t="shared" si="20"/>
        <v>0.39299999999999996</v>
      </c>
      <c r="G709">
        <f t="shared" si="21"/>
        <v>81</v>
      </c>
    </row>
    <row r="710" spans="1:7" x14ac:dyDescent="0.25">
      <c r="A710">
        <v>40.33</v>
      </c>
      <c r="B710">
        <v>140.9</v>
      </c>
      <c r="C710">
        <v>-0.12307999999999999</v>
      </c>
      <c r="D710">
        <v>8.2000000000000003E-2</v>
      </c>
      <c r="E710">
        <v>-2.1000000000000001E-2</v>
      </c>
      <c r="F710">
        <f t="shared" si="20"/>
        <v>0.39299999999999996</v>
      </c>
      <c r="G710">
        <f t="shared" si="21"/>
        <v>82</v>
      </c>
    </row>
    <row r="711" spans="1:7" x14ac:dyDescent="0.25">
      <c r="A711">
        <v>40.64</v>
      </c>
      <c r="B711">
        <v>141.1</v>
      </c>
      <c r="C711">
        <v>-0.11973</v>
      </c>
      <c r="D711">
        <v>8.3000000000000004E-2</v>
      </c>
      <c r="E711">
        <v>-0.02</v>
      </c>
      <c r="F711">
        <f t="shared" si="20"/>
        <v>0.39399999999999996</v>
      </c>
      <c r="G711">
        <f t="shared" si="21"/>
        <v>83</v>
      </c>
    </row>
    <row r="712" spans="1:7" x14ac:dyDescent="0.25">
      <c r="A712">
        <v>40.94</v>
      </c>
      <c r="B712">
        <v>141.30000000000001</v>
      </c>
      <c r="C712">
        <v>-0.11647</v>
      </c>
      <c r="D712">
        <v>8.3000000000000004E-2</v>
      </c>
      <c r="E712">
        <v>-0.02</v>
      </c>
      <c r="F712">
        <f t="shared" ref="F712:F775" si="22">E712+0.414</f>
        <v>0.39399999999999996</v>
      </c>
      <c r="G712">
        <f t="shared" ref="G712:G775" si="23">D712*1000</f>
        <v>83</v>
      </c>
    </row>
    <row r="713" spans="1:7" x14ac:dyDescent="0.25">
      <c r="A713">
        <v>41.28</v>
      </c>
      <c r="B713">
        <v>141.5</v>
      </c>
      <c r="C713">
        <v>-0.11322</v>
      </c>
      <c r="D713">
        <v>8.4000000000000005E-2</v>
      </c>
      <c r="E713">
        <v>-1.9E-2</v>
      </c>
      <c r="F713">
        <f t="shared" si="22"/>
        <v>0.39499999999999996</v>
      </c>
      <c r="G713">
        <f t="shared" si="23"/>
        <v>84</v>
      </c>
    </row>
    <row r="714" spans="1:7" x14ac:dyDescent="0.25">
      <c r="A714">
        <v>41.6</v>
      </c>
      <c r="B714">
        <v>141.69999999999999</v>
      </c>
      <c r="C714">
        <v>-0.10986</v>
      </c>
      <c r="D714">
        <v>8.5000000000000006E-2</v>
      </c>
      <c r="E714">
        <v>-1.7999999999999999E-2</v>
      </c>
      <c r="F714">
        <f t="shared" si="22"/>
        <v>0.39599999999999996</v>
      </c>
      <c r="G714">
        <f t="shared" si="23"/>
        <v>85</v>
      </c>
    </row>
    <row r="715" spans="1:7" x14ac:dyDescent="0.25">
      <c r="A715">
        <v>41.92</v>
      </c>
      <c r="B715">
        <v>141.9</v>
      </c>
      <c r="C715">
        <v>-0.10655000000000001</v>
      </c>
      <c r="D715">
        <v>8.5000000000000006E-2</v>
      </c>
      <c r="E715">
        <v>-1.7999999999999999E-2</v>
      </c>
      <c r="F715">
        <f t="shared" si="22"/>
        <v>0.39599999999999996</v>
      </c>
      <c r="G715">
        <f t="shared" si="23"/>
        <v>85</v>
      </c>
    </row>
    <row r="716" spans="1:7" x14ac:dyDescent="0.25">
      <c r="A716">
        <v>41.98</v>
      </c>
      <c r="B716">
        <v>142.1</v>
      </c>
      <c r="C716">
        <v>-0.10314</v>
      </c>
      <c r="D716">
        <v>8.5999999999999993E-2</v>
      </c>
      <c r="E716">
        <v>-1.7000000000000001E-2</v>
      </c>
      <c r="F716">
        <f t="shared" si="22"/>
        <v>0.39699999999999996</v>
      </c>
      <c r="G716">
        <f t="shared" si="23"/>
        <v>86</v>
      </c>
    </row>
    <row r="717" spans="1:7" x14ac:dyDescent="0.25">
      <c r="A717">
        <v>42.37</v>
      </c>
      <c r="B717">
        <v>142.30000000000001</v>
      </c>
      <c r="C717">
        <v>-9.9739999999999995E-2</v>
      </c>
      <c r="D717">
        <v>8.5999999999999993E-2</v>
      </c>
      <c r="E717">
        <v>-1.7000000000000001E-2</v>
      </c>
      <c r="F717">
        <f t="shared" si="22"/>
        <v>0.39699999999999996</v>
      </c>
      <c r="G717">
        <f t="shared" si="23"/>
        <v>86</v>
      </c>
    </row>
    <row r="718" spans="1:7" x14ac:dyDescent="0.25">
      <c r="A718">
        <v>42.71</v>
      </c>
      <c r="B718">
        <v>142.5</v>
      </c>
      <c r="C718">
        <v>-9.6430000000000002E-2</v>
      </c>
      <c r="D718">
        <v>8.6999999999999994E-2</v>
      </c>
      <c r="E718">
        <v>-1.6E-2</v>
      </c>
      <c r="F718">
        <f t="shared" si="22"/>
        <v>0.39799999999999996</v>
      </c>
      <c r="G718">
        <f t="shared" si="23"/>
        <v>87</v>
      </c>
    </row>
    <row r="719" spans="1:7" x14ac:dyDescent="0.25">
      <c r="A719">
        <v>43.06</v>
      </c>
      <c r="B719">
        <v>142.69999999999999</v>
      </c>
      <c r="C719">
        <v>-9.3119999999999994E-2</v>
      </c>
      <c r="D719">
        <v>8.7999999999999995E-2</v>
      </c>
      <c r="E719">
        <v>-1.6E-2</v>
      </c>
      <c r="F719">
        <f t="shared" si="22"/>
        <v>0.39799999999999996</v>
      </c>
      <c r="G719">
        <f t="shared" si="23"/>
        <v>88</v>
      </c>
    </row>
    <row r="720" spans="1:7" x14ac:dyDescent="0.25">
      <c r="A720">
        <v>43.38</v>
      </c>
      <c r="B720">
        <v>142.9</v>
      </c>
      <c r="C720">
        <v>-8.9819999999999997E-2</v>
      </c>
      <c r="D720">
        <v>8.7999999999999995E-2</v>
      </c>
      <c r="E720">
        <v>-1.4999999999999999E-2</v>
      </c>
      <c r="F720">
        <f t="shared" si="22"/>
        <v>0.39899999999999997</v>
      </c>
      <c r="G720">
        <f t="shared" si="23"/>
        <v>88</v>
      </c>
    </row>
    <row r="721" spans="1:7" x14ac:dyDescent="0.25">
      <c r="A721">
        <v>43.54</v>
      </c>
      <c r="B721">
        <v>143.1</v>
      </c>
      <c r="C721">
        <v>-8.6510000000000004E-2</v>
      </c>
      <c r="D721">
        <v>8.8999999999999996E-2</v>
      </c>
      <c r="E721">
        <v>-1.4999999999999999E-2</v>
      </c>
      <c r="F721">
        <f t="shared" si="22"/>
        <v>0.39899999999999997</v>
      </c>
      <c r="G721">
        <f t="shared" si="23"/>
        <v>89</v>
      </c>
    </row>
    <row r="722" spans="1:7" x14ac:dyDescent="0.25">
      <c r="A722">
        <v>43.85</v>
      </c>
      <c r="B722">
        <v>143.30000000000001</v>
      </c>
      <c r="C722">
        <v>-8.3159999999999998E-2</v>
      </c>
      <c r="D722">
        <v>8.8999999999999996E-2</v>
      </c>
      <c r="E722">
        <v>-1.4E-2</v>
      </c>
      <c r="F722">
        <f t="shared" si="22"/>
        <v>0.39999999999999997</v>
      </c>
      <c r="G722">
        <f t="shared" si="23"/>
        <v>89</v>
      </c>
    </row>
    <row r="723" spans="1:7" x14ac:dyDescent="0.25">
      <c r="A723">
        <v>44.13</v>
      </c>
      <c r="B723">
        <v>143.5</v>
      </c>
      <c r="C723">
        <v>-7.9799999999999996E-2</v>
      </c>
      <c r="D723">
        <v>0.09</v>
      </c>
      <c r="E723">
        <v>-1.2999999999999999E-2</v>
      </c>
      <c r="F723">
        <f t="shared" si="22"/>
        <v>0.40099999999999997</v>
      </c>
      <c r="G723">
        <f t="shared" si="23"/>
        <v>90</v>
      </c>
    </row>
    <row r="724" spans="1:7" x14ac:dyDescent="0.25">
      <c r="A724">
        <v>44.2</v>
      </c>
      <c r="B724">
        <v>143.69999999999999</v>
      </c>
      <c r="C724">
        <v>-7.6439999999999994E-2</v>
      </c>
      <c r="D724">
        <v>0.09</v>
      </c>
      <c r="E724">
        <v>-1.2999999999999999E-2</v>
      </c>
      <c r="F724">
        <f t="shared" si="22"/>
        <v>0.40099999999999997</v>
      </c>
      <c r="G724">
        <f t="shared" si="23"/>
        <v>90</v>
      </c>
    </row>
    <row r="725" spans="1:7" x14ac:dyDescent="0.25">
      <c r="A725">
        <v>44.57</v>
      </c>
      <c r="B725">
        <v>143.9</v>
      </c>
      <c r="C725">
        <v>-7.3139999999999997E-2</v>
      </c>
      <c r="D725">
        <v>9.0999999999999998E-2</v>
      </c>
      <c r="E725">
        <v>-1.2E-2</v>
      </c>
      <c r="F725">
        <f t="shared" si="22"/>
        <v>0.40199999999999997</v>
      </c>
      <c r="G725">
        <f t="shared" si="23"/>
        <v>91</v>
      </c>
    </row>
    <row r="726" spans="1:7" x14ac:dyDescent="0.25">
      <c r="A726">
        <v>44.9</v>
      </c>
      <c r="B726">
        <v>144.1</v>
      </c>
      <c r="C726">
        <v>-6.9879999999999998E-2</v>
      </c>
      <c r="D726">
        <v>9.0999999999999998E-2</v>
      </c>
      <c r="E726">
        <v>-1.2E-2</v>
      </c>
      <c r="F726">
        <f t="shared" si="22"/>
        <v>0.40199999999999997</v>
      </c>
      <c r="G726">
        <f t="shared" si="23"/>
        <v>91</v>
      </c>
    </row>
    <row r="727" spans="1:7" x14ac:dyDescent="0.25">
      <c r="A727">
        <v>45.19</v>
      </c>
      <c r="B727">
        <v>144.30000000000001</v>
      </c>
      <c r="C727">
        <v>-6.6570000000000004E-2</v>
      </c>
      <c r="D727">
        <v>9.1999999999999998E-2</v>
      </c>
      <c r="E727">
        <v>-1.0999999999999999E-2</v>
      </c>
      <c r="F727">
        <f t="shared" si="22"/>
        <v>0.40299999999999997</v>
      </c>
      <c r="G727">
        <f t="shared" si="23"/>
        <v>92</v>
      </c>
    </row>
    <row r="728" spans="1:7" x14ac:dyDescent="0.25">
      <c r="A728">
        <v>45.5</v>
      </c>
      <c r="B728">
        <v>144.5</v>
      </c>
      <c r="C728">
        <v>-6.3270000000000007E-2</v>
      </c>
      <c r="D728">
        <v>9.2999999999999999E-2</v>
      </c>
      <c r="E728">
        <v>-1.0999999999999999E-2</v>
      </c>
      <c r="F728">
        <f t="shared" si="22"/>
        <v>0.40299999999999997</v>
      </c>
      <c r="G728">
        <f t="shared" si="23"/>
        <v>93</v>
      </c>
    </row>
    <row r="729" spans="1:7" x14ac:dyDescent="0.25">
      <c r="A729">
        <v>45.84</v>
      </c>
      <c r="B729">
        <v>144.69999999999999</v>
      </c>
      <c r="C729">
        <v>-5.9859999999999997E-2</v>
      </c>
      <c r="D729">
        <v>9.2999999999999999E-2</v>
      </c>
      <c r="E729">
        <v>-0.01</v>
      </c>
      <c r="F729">
        <f t="shared" si="22"/>
        <v>0.40399999999999997</v>
      </c>
      <c r="G729">
        <f t="shared" si="23"/>
        <v>93</v>
      </c>
    </row>
    <row r="730" spans="1:7" x14ac:dyDescent="0.25">
      <c r="A730">
        <v>46.11</v>
      </c>
      <c r="B730">
        <v>144.9</v>
      </c>
      <c r="C730">
        <v>-5.645E-2</v>
      </c>
      <c r="D730">
        <v>9.4E-2</v>
      </c>
      <c r="E730">
        <v>-8.9999999999999993E-3</v>
      </c>
      <c r="F730">
        <f t="shared" si="22"/>
        <v>0.40499999999999997</v>
      </c>
      <c r="G730">
        <f t="shared" si="23"/>
        <v>94</v>
      </c>
    </row>
    <row r="731" spans="1:7" x14ac:dyDescent="0.25">
      <c r="A731">
        <v>46.22</v>
      </c>
      <c r="B731">
        <v>145.1</v>
      </c>
      <c r="C731">
        <v>-5.3100000000000001E-2</v>
      </c>
      <c r="D731">
        <v>9.4E-2</v>
      </c>
      <c r="E731">
        <v>-8.9999999999999993E-3</v>
      </c>
      <c r="F731">
        <f t="shared" si="22"/>
        <v>0.40499999999999997</v>
      </c>
      <c r="G731">
        <f t="shared" si="23"/>
        <v>94</v>
      </c>
    </row>
    <row r="732" spans="1:7" x14ac:dyDescent="0.25">
      <c r="A732">
        <v>46.6</v>
      </c>
      <c r="B732">
        <v>145.30000000000001</v>
      </c>
      <c r="C732">
        <v>-4.9739999999999999E-2</v>
      </c>
      <c r="D732">
        <v>9.5000000000000001E-2</v>
      </c>
      <c r="E732">
        <v>-8.0000000000000002E-3</v>
      </c>
      <c r="F732">
        <f t="shared" si="22"/>
        <v>0.40599999999999997</v>
      </c>
      <c r="G732">
        <f t="shared" si="23"/>
        <v>95</v>
      </c>
    </row>
    <row r="733" spans="1:7" x14ac:dyDescent="0.25">
      <c r="A733">
        <v>46.98</v>
      </c>
      <c r="B733">
        <v>145.5</v>
      </c>
      <c r="C733">
        <v>-4.648E-2</v>
      </c>
      <c r="D733">
        <v>9.6000000000000002E-2</v>
      </c>
      <c r="E733">
        <v>-8.0000000000000002E-3</v>
      </c>
      <c r="F733">
        <f t="shared" si="22"/>
        <v>0.40599999999999997</v>
      </c>
      <c r="G733">
        <f t="shared" si="23"/>
        <v>96</v>
      </c>
    </row>
    <row r="734" spans="1:7" x14ac:dyDescent="0.25">
      <c r="A734">
        <v>47.34</v>
      </c>
      <c r="B734">
        <v>145.69999999999999</v>
      </c>
      <c r="C734">
        <v>-4.3229999999999998E-2</v>
      </c>
      <c r="D734">
        <v>9.6000000000000002E-2</v>
      </c>
      <c r="E734">
        <v>-7.0000000000000001E-3</v>
      </c>
      <c r="F734">
        <f t="shared" si="22"/>
        <v>0.40699999999999997</v>
      </c>
      <c r="G734">
        <f t="shared" si="23"/>
        <v>96</v>
      </c>
    </row>
    <row r="735" spans="1:7" x14ac:dyDescent="0.25">
      <c r="A735">
        <v>47.69</v>
      </c>
      <c r="B735">
        <v>145.9</v>
      </c>
      <c r="C735">
        <v>-3.9919999999999997E-2</v>
      </c>
      <c r="D735">
        <v>9.7000000000000003E-2</v>
      </c>
      <c r="E735">
        <v>-7.0000000000000001E-3</v>
      </c>
      <c r="F735">
        <f t="shared" si="22"/>
        <v>0.40699999999999997</v>
      </c>
      <c r="G735">
        <f t="shared" si="23"/>
        <v>97</v>
      </c>
    </row>
    <row r="736" spans="1:7" x14ac:dyDescent="0.25">
      <c r="A736">
        <v>48.02</v>
      </c>
      <c r="B736">
        <v>146.1</v>
      </c>
      <c r="C736">
        <v>-3.6569999999999998E-2</v>
      </c>
      <c r="D736">
        <v>9.8000000000000004E-2</v>
      </c>
      <c r="E736">
        <v>-6.0000000000000001E-3</v>
      </c>
      <c r="F736">
        <f t="shared" si="22"/>
        <v>0.40799999999999997</v>
      </c>
      <c r="G736">
        <f t="shared" si="23"/>
        <v>98</v>
      </c>
    </row>
    <row r="737" spans="1:7" x14ac:dyDescent="0.25">
      <c r="A737">
        <v>48.22</v>
      </c>
      <c r="B737">
        <v>146.30000000000001</v>
      </c>
      <c r="C737">
        <v>-3.3160000000000002E-2</v>
      </c>
      <c r="D737">
        <v>9.8000000000000004E-2</v>
      </c>
      <c r="E737">
        <v>-6.0000000000000001E-3</v>
      </c>
      <c r="F737">
        <f t="shared" si="22"/>
        <v>0.40799999999999997</v>
      </c>
      <c r="G737">
        <f t="shared" si="23"/>
        <v>98</v>
      </c>
    </row>
    <row r="738" spans="1:7" x14ac:dyDescent="0.25">
      <c r="A738">
        <v>48.41</v>
      </c>
      <c r="B738">
        <v>146.5</v>
      </c>
      <c r="C738">
        <v>-2.98E-2</v>
      </c>
      <c r="D738">
        <v>9.9000000000000005E-2</v>
      </c>
      <c r="E738">
        <v>-5.0000000000000001E-3</v>
      </c>
      <c r="F738">
        <f t="shared" si="22"/>
        <v>0.40899999999999997</v>
      </c>
      <c r="G738">
        <f t="shared" si="23"/>
        <v>99</v>
      </c>
    </row>
    <row r="739" spans="1:7" x14ac:dyDescent="0.25">
      <c r="A739">
        <v>48.78</v>
      </c>
      <c r="B739">
        <v>146.69999999999999</v>
      </c>
      <c r="C739">
        <v>-2.649E-2</v>
      </c>
      <c r="D739">
        <v>9.9000000000000005E-2</v>
      </c>
      <c r="E739">
        <v>-4.0000000000000001E-3</v>
      </c>
      <c r="F739">
        <f t="shared" si="22"/>
        <v>0.41</v>
      </c>
      <c r="G739">
        <f t="shared" si="23"/>
        <v>99</v>
      </c>
    </row>
    <row r="740" spans="1:7" x14ac:dyDescent="0.25">
      <c r="A740">
        <v>49.16</v>
      </c>
      <c r="B740">
        <v>146.9</v>
      </c>
      <c r="C740">
        <v>-2.3189999999999999E-2</v>
      </c>
      <c r="D740">
        <v>0.1</v>
      </c>
      <c r="E740">
        <v>-4.0000000000000001E-3</v>
      </c>
      <c r="F740">
        <f t="shared" si="22"/>
        <v>0.41</v>
      </c>
      <c r="G740">
        <f t="shared" si="23"/>
        <v>100</v>
      </c>
    </row>
    <row r="741" spans="1:7" x14ac:dyDescent="0.25">
      <c r="A741">
        <v>49.5</v>
      </c>
      <c r="B741">
        <v>147.1</v>
      </c>
      <c r="C741">
        <v>-1.9879999999999998E-2</v>
      </c>
      <c r="D741">
        <v>0.10100000000000001</v>
      </c>
      <c r="E741">
        <v>-3.0000000000000001E-3</v>
      </c>
      <c r="F741">
        <f t="shared" si="22"/>
        <v>0.41099999999999998</v>
      </c>
      <c r="G741">
        <f t="shared" si="23"/>
        <v>101</v>
      </c>
    </row>
    <row r="742" spans="1:7" x14ac:dyDescent="0.25">
      <c r="A742">
        <v>49.77</v>
      </c>
      <c r="B742">
        <v>147.30000000000001</v>
      </c>
      <c r="C742">
        <v>-1.6580000000000001E-2</v>
      </c>
      <c r="D742">
        <v>0.10100000000000001</v>
      </c>
      <c r="E742">
        <v>-3.0000000000000001E-3</v>
      </c>
      <c r="F742">
        <f t="shared" si="22"/>
        <v>0.41099999999999998</v>
      </c>
      <c r="G742">
        <f t="shared" si="23"/>
        <v>101</v>
      </c>
    </row>
    <row r="743" spans="1:7" x14ac:dyDescent="0.25">
      <c r="A743">
        <v>50.18</v>
      </c>
      <c r="B743">
        <v>147.5</v>
      </c>
      <c r="C743">
        <v>-1.3220000000000001E-2</v>
      </c>
      <c r="D743">
        <v>0.10199999999999999</v>
      </c>
      <c r="E743">
        <v>-2E-3</v>
      </c>
      <c r="F743">
        <f t="shared" si="22"/>
        <v>0.41199999999999998</v>
      </c>
      <c r="G743">
        <f t="shared" si="23"/>
        <v>102</v>
      </c>
    </row>
    <row r="744" spans="1:7" x14ac:dyDescent="0.25">
      <c r="A744">
        <v>50.52</v>
      </c>
      <c r="B744">
        <v>147.69999999999999</v>
      </c>
      <c r="C744">
        <v>-9.8600000000000007E-3</v>
      </c>
      <c r="D744">
        <v>0.10299999999999999</v>
      </c>
      <c r="E744">
        <v>-2E-3</v>
      </c>
      <c r="F744">
        <f t="shared" si="22"/>
        <v>0.41199999999999998</v>
      </c>
      <c r="G744">
        <f t="shared" si="23"/>
        <v>103</v>
      </c>
    </row>
    <row r="745" spans="1:7" x14ac:dyDescent="0.25">
      <c r="A745">
        <v>50.8</v>
      </c>
      <c r="B745">
        <v>147.9</v>
      </c>
      <c r="C745">
        <v>-6.5100000000000002E-3</v>
      </c>
      <c r="D745">
        <v>0.10299999999999999</v>
      </c>
      <c r="E745">
        <v>-1E-3</v>
      </c>
      <c r="F745">
        <f t="shared" si="22"/>
        <v>0.41299999999999998</v>
      </c>
      <c r="G745">
        <f t="shared" si="23"/>
        <v>103</v>
      </c>
    </row>
    <row r="746" spans="1:7" x14ac:dyDescent="0.25">
      <c r="A746">
        <v>51.14</v>
      </c>
      <c r="B746">
        <v>148.1</v>
      </c>
      <c r="C746">
        <v>-3.2000000000000002E-3</v>
      </c>
      <c r="D746">
        <v>0.104</v>
      </c>
      <c r="E746">
        <v>-1E-3</v>
      </c>
      <c r="F746">
        <f t="shared" si="22"/>
        <v>0.41299999999999998</v>
      </c>
      <c r="G746">
        <f t="shared" si="23"/>
        <v>104</v>
      </c>
    </row>
    <row r="747" spans="1:7" x14ac:dyDescent="0.25">
      <c r="A747">
        <v>51.52</v>
      </c>
      <c r="B747">
        <v>148.30000000000001</v>
      </c>
      <c r="C747">
        <v>1.1E-4</v>
      </c>
      <c r="D747">
        <v>0.105</v>
      </c>
      <c r="E747">
        <v>0</v>
      </c>
      <c r="F747">
        <f t="shared" si="22"/>
        <v>0.41399999999999998</v>
      </c>
      <c r="G747">
        <f t="shared" si="23"/>
        <v>105</v>
      </c>
    </row>
    <row r="748" spans="1:7" x14ac:dyDescent="0.25">
      <c r="A748">
        <v>51.84</v>
      </c>
      <c r="B748">
        <v>148.5</v>
      </c>
      <c r="C748">
        <v>3.3600000000000001E-3</v>
      </c>
      <c r="D748">
        <v>0.106</v>
      </c>
      <c r="E748">
        <v>1E-3</v>
      </c>
      <c r="F748">
        <f t="shared" si="22"/>
        <v>0.41499999999999998</v>
      </c>
      <c r="G748">
        <f t="shared" si="23"/>
        <v>106</v>
      </c>
    </row>
    <row r="749" spans="1:7" x14ac:dyDescent="0.25">
      <c r="A749">
        <v>52.23</v>
      </c>
      <c r="B749">
        <v>148.69999999999999</v>
      </c>
      <c r="C749">
        <v>6.7200000000000003E-3</v>
      </c>
      <c r="D749">
        <v>0.106</v>
      </c>
      <c r="E749">
        <v>1E-3</v>
      </c>
      <c r="F749">
        <f t="shared" si="22"/>
        <v>0.41499999999999998</v>
      </c>
      <c r="G749">
        <f t="shared" si="23"/>
        <v>106</v>
      </c>
    </row>
    <row r="750" spans="1:7" x14ac:dyDescent="0.25">
      <c r="A750">
        <v>52.65</v>
      </c>
      <c r="B750">
        <v>148.9</v>
      </c>
      <c r="C750">
        <v>1.008E-2</v>
      </c>
      <c r="D750">
        <v>0.107</v>
      </c>
      <c r="E750">
        <v>2E-3</v>
      </c>
      <c r="F750">
        <f t="shared" si="22"/>
        <v>0.41599999999999998</v>
      </c>
      <c r="G750">
        <f t="shared" si="23"/>
        <v>107</v>
      </c>
    </row>
    <row r="751" spans="1:7" x14ac:dyDescent="0.25">
      <c r="A751">
        <v>52.93</v>
      </c>
      <c r="B751">
        <v>149.1</v>
      </c>
      <c r="C751">
        <v>1.3480000000000001E-2</v>
      </c>
      <c r="D751">
        <v>0.108</v>
      </c>
      <c r="E751">
        <v>2E-3</v>
      </c>
      <c r="F751">
        <f t="shared" si="22"/>
        <v>0.41599999999999998</v>
      </c>
      <c r="G751">
        <f t="shared" si="23"/>
        <v>108</v>
      </c>
    </row>
    <row r="752" spans="1:7" x14ac:dyDescent="0.25">
      <c r="A752">
        <v>53.37</v>
      </c>
      <c r="B752">
        <v>149.30000000000001</v>
      </c>
      <c r="C752">
        <v>1.6840000000000001E-2</v>
      </c>
      <c r="D752">
        <v>0.109</v>
      </c>
      <c r="E752">
        <v>3.0000000000000001E-3</v>
      </c>
      <c r="F752">
        <f t="shared" si="22"/>
        <v>0.41699999999999998</v>
      </c>
      <c r="G752">
        <f t="shared" si="23"/>
        <v>109</v>
      </c>
    </row>
    <row r="753" spans="1:7" x14ac:dyDescent="0.25">
      <c r="A753">
        <v>53.76</v>
      </c>
      <c r="B753">
        <v>149.5</v>
      </c>
      <c r="C753">
        <v>2.01E-2</v>
      </c>
      <c r="D753">
        <v>0.11</v>
      </c>
      <c r="E753">
        <v>3.0000000000000001E-3</v>
      </c>
      <c r="F753">
        <f t="shared" si="22"/>
        <v>0.41699999999999998</v>
      </c>
      <c r="G753">
        <f t="shared" si="23"/>
        <v>110</v>
      </c>
    </row>
    <row r="754" spans="1:7" x14ac:dyDescent="0.25">
      <c r="A754">
        <v>54.04</v>
      </c>
      <c r="B754">
        <v>149.69999999999999</v>
      </c>
      <c r="C754">
        <v>2.3400000000000001E-2</v>
      </c>
      <c r="D754">
        <v>0.11</v>
      </c>
      <c r="E754">
        <v>4.0000000000000001E-3</v>
      </c>
      <c r="F754">
        <f t="shared" si="22"/>
        <v>0.41799999999999998</v>
      </c>
      <c r="G754">
        <f t="shared" si="23"/>
        <v>110</v>
      </c>
    </row>
    <row r="755" spans="1:7" x14ac:dyDescent="0.25">
      <c r="A755">
        <v>54.48</v>
      </c>
      <c r="B755">
        <v>149.9</v>
      </c>
      <c r="C755">
        <v>2.6759999999999999E-2</v>
      </c>
      <c r="D755">
        <v>0.111</v>
      </c>
      <c r="E755">
        <v>4.0000000000000001E-3</v>
      </c>
      <c r="F755">
        <f t="shared" si="22"/>
        <v>0.41799999999999998</v>
      </c>
      <c r="G755">
        <f t="shared" si="23"/>
        <v>111</v>
      </c>
    </row>
    <row r="756" spans="1:7" x14ac:dyDescent="0.25">
      <c r="A756">
        <v>54.91</v>
      </c>
      <c r="B756">
        <v>150.1</v>
      </c>
      <c r="C756">
        <v>3.0120000000000001E-2</v>
      </c>
      <c r="D756">
        <v>0.112</v>
      </c>
      <c r="E756">
        <v>5.0000000000000001E-3</v>
      </c>
      <c r="F756">
        <f t="shared" si="22"/>
        <v>0.41899999999999998</v>
      </c>
      <c r="G756">
        <f t="shared" si="23"/>
        <v>112</v>
      </c>
    </row>
    <row r="757" spans="1:7" x14ac:dyDescent="0.25">
      <c r="A757">
        <v>55.25</v>
      </c>
      <c r="B757">
        <v>150.30000000000001</v>
      </c>
      <c r="C757">
        <v>3.347E-2</v>
      </c>
      <c r="D757">
        <v>0.113</v>
      </c>
      <c r="E757">
        <v>6.0000000000000001E-3</v>
      </c>
      <c r="F757">
        <f t="shared" si="22"/>
        <v>0.42</v>
      </c>
      <c r="G757">
        <f t="shared" si="23"/>
        <v>113</v>
      </c>
    </row>
    <row r="758" spans="1:7" x14ac:dyDescent="0.25">
      <c r="A758">
        <v>55.69</v>
      </c>
      <c r="B758">
        <v>150.5</v>
      </c>
      <c r="C758">
        <v>3.6880000000000003E-2</v>
      </c>
      <c r="D758">
        <v>0.113</v>
      </c>
      <c r="E758">
        <v>6.0000000000000001E-3</v>
      </c>
      <c r="F758">
        <f t="shared" si="22"/>
        <v>0.42</v>
      </c>
      <c r="G758">
        <f t="shared" si="23"/>
        <v>113</v>
      </c>
    </row>
    <row r="759" spans="1:7" x14ac:dyDescent="0.25">
      <c r="A759">
        <v>56.11</v>
      </c>
      <c r="B759">
        <v>150.69999999999999</v>
      </c>
      <c r="C759">
        <v>4.0239999999999998E-2</v>
      </c>
      <c r="D759">
        <v>0.114</v>
      </c>
      <c r="E759">
        <v>7.0000000000000001E-3</v>
      </c>
      <c r="F759">
        <f t="shared" si="22"/>
        <v>0.42099999999999999</v>
      </c>
      <c r="G759">
        <f t="shared" si="23"/>
        <v>114</v>
      </c>
    </row>
    <row r="760" spans="1:7" x14ac:dyDescent="0.25">
      <c r="A760">
        <v>56.36</v>
      </c>
      <c r="B760">
        <v>150.9</v>
      </c>
      <c r="C760">
        <v>4.3490000000000001E-2</v>
      </c>
      <c r="D760">
        <v>0.115</v>
      </c>
      <c r="E760">
        <v>7.0000000000000001E-3</v>
      </c>
      <c r="F760">
        <f t="shared" si="22"/>
        <v>0.42099999999999999</v>
      </c>
      <c r="G760">
        <f t="shared" si="23"/>
        <v>115</v>
      </c>
    </row>
    <row r="761" spans="1:7" x14ac:dyDescent="0.25">
      <c r="A761">
        <v>56.75</v>
      </c>
      <c r="B761">
        <v>151.1</v>
      </c>
      <c r="C761">
        <v>4.6800000000000001E-2</v>
      </c>
      <c r="D761">
        <v>0.11600000000000001</v>
      </c>
      <c r="E761">
        <v>8.0000000000000002E-3</v>
      </c>
      <c r="F761">
        <f t="shared" si="22"/>
        <v>0.42199999999999999</v>
      </c>
      <c r="G761">
        <f t="shared" si="23"/>
        <v>116</v>
      </c>
    </row>
    <row r="762" spans="1:7" x14ac:dyDescent="0.25">
      <c r="A762">
        <v>57.01</v>
      </c>
      <c r="B762">
        <v>151.30000000000001</v>
      </c>
      <c r="C762">
        <v>5.0099999999999999E-2</v>
      </c>
      <c r="D762">
        <v>0.11600000000000001</v>
      </c>
      <c r="E762">
        <v>8.0000000000000002E-3</v>
      </c>
      <c r="F762">
        <f t="shared" si="22"/>
        <v>0.42199999999999999</v>
      </c>
      <c r="G762">
        <f t="shared" si="23"/>
        <v>116</v>
      </c>
    </row>
    <row r="763" spans="1:7" x14ac:dyDescent="0.25">
      <c r="A763">
        <v>57.19</v>
      </c>
      <c r="B763">
        <v>151.5</v>
      </c>
      <c r="C763">
        <v>5.3460000000000001E-2</v>
      </c>
      <c r="D763">
        <v>0.11700000000000001</v>
      </c>
      <c r="E763">
        <v>8.9999999999999993E-3</v>
      </c>
      <c r="F763">
        <f t="shared" si="22"/>
        <v>0.42299999999999999</v>
      </c>
      <c r="G763">
        <f t="shared" si="23"/>
        <v>117</v>
      </c>
    </row>
    <row r="764" spans="1:7" x14ac:dyDescent="0.25">
      <c r="A764">
        <v>57.56</v>
      </c>
      <c r="B764">
        <v>151.69999999999999</v>
      </c>
      <c r="C764">
        <v>5.6770000000000001E-2</v>
      </c>
      <c r="D764">
        <v>0.11700000000000001</v>
      </c>
      <c r="E764">
        <v>0.01</v>
      </c>
      <c r="F764">
        <f t="shared" si="22"/>
        <v>0.42399999999999999</v>
      </c>
      <c r="G764">
        <f t="shared" si="23"/>
        <v>117</v>
      </c>
    </row>
    <row r="765" spans="1:7" x14ac:dyDescent="0.25">
      <c r="A765">
        <v>57.97</v>
      </c>
      <c r="B765">
        <v>151.9</v>
      </c>
      <c r="C765">
        <v>6.0179999999999997E-2</v>
      </c>
      <c r="D765">
        <v>0.11799999999999999</v>
      </c>
      <c r="E765">
        <v>0.01</v>
      </c>
      <c r="F765">
        <f t="shared" si="22"/>
        <v>0.42399999999999999</v>
      </c>
      <c r="G765">
        <f t="shared" si="23"/>
        <v>118</v>
      </c>
    </row>
    <row r="766" spans="1:7" x14ac:dyDescent="0.25">
      <c r="A766">
        <v>58.4</v>
      </c>
      <c r="B766">
        <v>152.1</v>
      </c>
      <c r="C766">
        <v>6.3530000000000003E-2</v>
      </c>
      <c r="D766">
        <v>0.11899999999999999</v>
      </c>
      <c r="E766">
        <v>1.0999999999999999E-2</v>
      </c>
      <c r="F766">
        <f t="shared" si="22"/>
        <v>0.42499999999999999</v>
      </c>
      <c r="G766">
        <f t="shared" si="23"/>
        <v>119</v>
      </c>
    </row>
    <row r="767" spans="1:7" x14ac:dyDescent="0.25">
      <c r="A767">
        <v>58.79</v>
      </c>
      <c r="B767">
        <v>152.30000000000001</v>
      </c>
      <c r="C767">
        <v>6.6839999999999997E-2</v>
      </c>
      <c r="D767">
        <v>0.12</v>
      </c>
      <c r="E767">
        <v>1.0999999999999999E-2</v>
      </c>
      <c r="F767">
        <f t="shared" si="22"/>
        <v>0.42499999999999999</v>
      </c>
      <c r="G767">
        <f t="shared" si="23"/>
        <v>120</v>
      </c>
    </row>
    <row r="768" spans="1:7" x14ac:dyDescent="0.25">
      <c r="A768">
        <v>59.14</v>
      </c>
      <c r="B768">
        <v>152.5</v>
      </c>
      <c r="C768">
        <v>7.009E-2</v>
      </c>
      <c r="D768">
        <v>0.12</v>
      </c>
      <c r="E768">
        <v>1.2E-2</v>
      </c>
      <c r="F768">
        <f t="shared" si="22"/>
        <v>0.42599999999999999</v>
      </c>
      <c r="G768">
        <f t="shared" si="23"/>
        <v>120</v>
      </c>
    </row>
    <row r="769" spans="1:7" x14ac:dyDescent="0.25">
      <c r="A769">
        <v>59.58</v>
      </c>
      <c r="B769">
        <v>152.69999999999999</v>
      </c>
      <c r="C769">
        <v>7.3450000000000001E-2</v>
      </c>
      <c r="D769">
        <v>0.121</v>
      </c>
      <c r="E769">
        <v>1.2E-2</v>
      </c>
      <c r="F769">
        <f t="shared" si="22"/>
        <v>0.42599999999999999</v>
      </c>
      <c r="G769">
        <f t="shared" si="23"/>
        <v>121</v>
      </c>
    </row>
    <row r="770" spans="1:7" x14ac:dyDescent="0.25">
      <c r="A770">
        <v>59.98</v>
      </c>
      <c r="B770">
        <v>152.9</v>
      </c>
      <c r="C770">
        <v>7.6759999999999995E-2</v>
      </c>
      <c r="D770">
        <v>0.122</v>
      </c>
      <c r="E770">
        <v>1.2999999999999999E-2</v>
      </c>
      <c r="F770">
        <f t="shared" si="22"/>
        <v>0.42699999999999999</v>
      </c>
      <c r="G770">
        <f t="shared" si="23"/>
        <v>122</v>
      </c>
    </row>
    <row r="771" spans="1:7" x14ac:dyDescent="0.25">
      <c r="A771">
        <v>60.4</v>
      </c>
      <c r="B771">
        <v>153.1</v>
      </c>
      <c r="C771">
        <v>8.0060000000000006E-2</v>
      </c>
      <c r="D771">
        <v>0.123</v>
      </c>
      <c r="E771">
        <v>1.2999999999999999E-2</v>
      </c>
      <c r="F771">
        <f t="shared" si="22"/>
        <v>0.42699999999999999</v>
      </c>
      <c r="G771">
        <f t="shared" si="23"/>
        <v>123</v>
      </c>
    </row>
    <row r="772" spans="1:7" x14ac:dyDescent="0.25">
      <c r="A772">
        <v>60.82</v>
      </c>
      <c r="B772">
        <v>153.30000000000001</v>
      </c>
      <c r="C772">
        <v>8.3470000000000003E-2</v>
      </c>
      <c r="D772">
        <v>0.124</v>
      </c>
      <c r="E772">
        <v>1.4E-2</v>
      </c>
      <c r="F772">
        <f t="shared" si="22"/>
        <v>0.42799999999999999</v>
      </c>
      <c r="G772">
        <f t="shared" si="23"/>
        <v>124</v>
      </c>
    </row>
    <row r="773" spans="1:7" x14ac:dyDescent="0.25">
      <c r="A773">
        <v>61.05</v>
      </c>
      <c r="B773">
        <v>153.5</v>
      </c>
      <c r="C773">
        <v>8.6830000000000004E-2</v>
      </c>
      <c r="D773">
        <v>0.124</v>
      </c>
      <c r="E773">
        <v>1.4999999999999999E-2</v>
      </c>
      <c r="F773">
        <f t="shared" si="22"/>
        <v>0.42899999999999999</v>
      </c>
      <c r="G773">
        <f t="shared" si="23"/>
        <v>124</v>
      </c>
    </row>
    <row r="774" spans="1:7" x14ac:dyDescent="0.25">
      <c r="A774">
        <v>61.1</v>
      </c>
      <c r="B774">
        <v>153.69999999999999</v>
      </c>
      <c r="C774">
        <v>9.0130000000000002E-2</v>
      </c>
      <c r="D774">
        <v>0.124</v>
      </c>
      <c r="E774">
        <v>1.4999999999999999E-2</v>
      </c>
      <c r="F774">
        <f t="shared" si="22"/>
        <v>0.42899999999999999</v>
      </c>
      <c r="G774">
        <f t="shared" si="23"/>
        <v>124</v>
      </c>
    </row>
    <row r="775" spans="1:7" x14ac:dyDescent="0.25">
      <c r="A775">
        <v>61.34</v>
      </c>
      <c r="B775">
        <v>153.9</v>
      </c>
      <c r="C775">
        <v>9.3439999999999995E-2</v>
      </c>
      <c r="D775">
        <v>0.125</v>
      </c>
      <c r="E775">
        <v>1.6E-2</v>
      </c>
      <c r="F775">
        <f t="shared" si="22"/>
        <v>0.43</v>
      </c>
      <c r="G775">
        <f t="shared" si="23"/>
        <v>125</v>
      </c>
    </row>
    <row r="776" spans="1:7" x14ac:dyDescent="0.25">
      <c r="A776">
        <v>61.23</v>
      </c>
      <c r="B776">
        <v>154.1</v>
      </c>
      <c r="C776">
        <v>9.6750000000000003E-2</v>
      </c>
      <c r="D776">
        <v>0.125</v>
      </c>
      <c r="E776">
        <v>1.6E-2</v>
      </c>
      <c r="F776">
        <f t="shared" ref="F776:F839" si="24">E776+0.414</f>
        <v>0.43</v>
      </c>
      <c r="G776">
        <f t="shared" ref="G776:G839" si="25">D776*1000</f>
        <v>125</v>
      </c>
    </row>
    <row r="777" spans="1:7" x14ac:dyDescent="0.25">
      <c r="A777">
        <v>61.55</v>
      </c>
      <c r="B777">
        <v>154.30000000000001</v>
      </c>
      <c r="C777">
        <v>0.10015</v>
      </c>
      <c r="D777">
        <v>0.125</v>
      </c>
      <c r="E777">
        <v>1.7000000000000001E-2</v>
      </c>
      <c r="F777">
        <f t="shared" si="24"/>
        <v>0.43099999999999999</v>
      </c>
      <c r="G777">
        <f t="shared" si="25"/>
        <v>125</v>
      </c>
    </row>
    <row r="778" spans="1:7" x14ac:dyDescent="0.25">
      <c r="A778">
        <v>61.82</v>
      </c>
      <c r="B778">
        <v>154.5</v>
      </c>
      <c r="C778">
        <v>0.10356</v>
      </c>
      <c r="D778">
        <v>0.126</v>
      </c>
      <c r="E778">
        <v>1.7000000000000001E-2</v>
      </c>
      <c r="F778">
        <f t="shared" si="24"/>
        <v>0.43099999999999999</v>
      </c>
      <c r="G778">
        <f t="shared" si="25"/>
        <v>126</v>
      </c>
    </row>
    <row r="779" spans="1:7" x14ac:dyDescent="0.25">
      <c r="A779">
        <v>62.17</v>
      </c>
      <c r="B779">
        <v>154.69999999999999</v>
      </c>
      <c r="C779">
        <v>0.10692</v>
      </c>
      <c r="D779">
        <v>0.127</v>
      </c>
      <c r="E779">
        <v>1.7999999999999999E-2</v>
      </c>
      <c r="F779">
        <f t="shared" si="24"/>
        <v>0.432</v>
      </c>
      <c r="G779">
        <f t="shared" si="25"/>
        <v>127</v>
      </c>
    </row>
    <row r="780" spans="1:7" x14ac:dyDescent="0.25">
      <c r="A780">
        <v>62.5</v>
      </c>
      <c r="B780">
        <v>154.9</v>
      </c>
      <c r="C780">
        <v>0.11022</v>
      </c>
      <c r="D780">
        <v>0.127</v>
      </c>
      <c r="E780">
        <v>1.9E-2</v>
      </c>
      <c r="F780">
        <f t="shared" si="24"/>
        <v>0.433</v>
      </c>
      <c r="G780">
        <f t="shared" si="25"/>
        <v>127</v>
      </c>
    </row>
    <row r="781" spans="1:7" x14ac:dyDescent="0.25">
      <c r="A781">
        <v>62.89</v>
      </c>
      <c r="B781">
        <v>155.1</v>
      </c>
      <c r="C781">
        <v>0.11348</v>
      </c>
      <c r="D781">
        <v>0.128</v>
      </c>
      <c r="E781">
        <v>1.9E-2</v>
      </c>
      <c r="F781">
        <f t="shared" si="24"/>
        <v>0.433</v>
      </c>
      <c r="G781">
        <f t="shared" si="25"/>
        <v>128</v>
      </c>
    </row>
    <row r="782" spans="1:7" x14ac:dyDescent="0.25">
      <c r="A782">
        <v>63.29</v>
      </c>
      <c r="B782">
        <v>155.30000000000001</v>
      </c>
      <c r="C782">
        <v>0.11673</v>
      </c>
      <c r="D782">
        <v>0.129</v>
      </c>
      <c r="E782">
        <v>0.02</v>
      </c>
      <c r="F782">
        <f t="shared" si="24"/>
        <v>0.434</v>
      </c>
      <c r="G782">
        <f t="shared" si="25"/>
        <v>129</v>
      </c>
    </row>
    <row r="783" spans="1:7" x14ac:dyDescent="0.25">
      <c r="A783">
        <v>63.17</v>
      </c>
      <c r="B783">
        <v>155.5</v>
      </c>
      <c r="C783">
        <v>0.11999</v>
      </c>
      <c r="D783">
        <v>0.129</v>
      </c>
      <c r="E783">
        <v>0.02</v>
      </c>
      <c r="F783">
        <f t="shared" si="24"/>
        <v>0.434</v>
      </c>
      <c r="G783">
        <f t="shared" si="25"/>
        <v>129</v>
      </c>
    </row>
    <row r="784" spans="1:7" x14ac:dyDescent="0.25">
      <c r="A784">
        <v>63.2</v>
      </c>
      <c r="B784">
        <v>155.69999999999999</v>
      </c>
      <c r="C784">
        <v>0.12335</v>
      </c>
      <c r="D784">
        <v>0.129</v>
      </c>
      <c r="E784">
        <v>2.1000000000000001E-2</v>
      </c>
      <c r="F784">
        <f t="shared" si="24"/>
        <v>0.435</v>
      </c>
      <c r="G784">
        <f t="shared" si="25"/>
        <v>129</v>
      </c>
    </row>
    <row r="785" spans="1:7" x14ac:dyDescent="0.25">
      <c r="A785">
        <v>63.51</v>
      </c>
      <c r="B785">
        <v>155.9</v>
      </c>
      <c r="C785">
        <v>0.12670000000000001</v>
      </c>
      <c r="D785">
        <v>0.129</v>
      </c>
      <c r="E785">
        <v>2.1000000000000001E-2</v>
      </c>
      <c r="F785">
        <f t="shared" si="24"/>
        <v>0.435</v>
      </c>
      <c r="G785">
        <f t="shared" si="25"/>
        <v>129</v>
      </c>
    </row>
    <row r="786" spans="1:7" x14ac:dyDescent="0.25">
      <c r="A786">
        <v>63.78</v>
      </c>
      <c r="B786">
        <v>156.1</v>
      </c>
      <c r="C786">
        <v>0.13011</v>
      </c>
      <c r="D786">
        <v>0.13</v>
      </c>
      <c r="E786">
        <v>2.1999999999999999E-2</v>
      </c>
      <c r="F786">
        <f t="shared" si="24"/>
        <v>0.436</v>
      </c>
      <c r="G786">
        <f t="shared" si="25"/>
        <v>130</v>
      </c>
    </row>
    <row r="787" spans="1:7" x14ac:dyDescent="0.25">
      <c r="A787">
        <v>64.22</v>
      </c>
      <c r="B787">
        <v>156.30000000000001</v>
      </c>
      <c r="C787">
        <v>0.13347000000000001</v>
      </c>
      <c r="D787">
        <v>0.13100000000000001</v>
      </c>
      <c r="E787">
        <v>2.1999999999999999E-2</v>
      </c>
      <c r="F787">
        <f t="shared" si="24"/>
        <v>0.436</v>
      </c>
      <c r="G787">
        <f t="shared" si="25"/>
        <v>131</v>
      </c>
    </row>
    <row r="788" spans="1:7" x14ac:dyDescent="0.25">
      <c r="A788">
        <v>64.709999999999994</v>
      </c>
      <c r="B788">
        <v>156.5</v>
      </c>
      <c r="C788">
        <v>0.13677</v>
      </c>
      <c r="D788">
        <v>0.13200000000000001</v>
      </c>
      <c r="E788">
        <v>2.3E-2</v>
      </c>
      <c r="F788">
        <f t="shared" si="24"/>
        <v>0.437</v>
      </c>
      <c r="G788">
        <f t="shared" si="25"/>
        <v>132</v>
      </c>
    </row>
    <row r="789" spans="1:7" x14ac:dyDescent="0.25">
      <c r="A789">
        <v>65.16</v>
      </c>
      <c r="B789">
        <v>156.69999999999999</v>
      </c>
      <c r="C789">
        <v>0.14002999999999999</v>
      </c>
      <c r="D789">
        <v>0.13300000000000001</v>
      </c>
      <c r="E789">
        <v>2.4E-2</v>
      </c>
      <c r="F789">
        <f t="shared" si="24"/>
        <v>0.438</v>
      </c>
      <c r="G789">
        <f t="shared" si="25"/>
        <v>133</v>
      </c>
    </row>
    <row r="790" spans="1:7" x14ac:dyDescent="0.25">
      <c r="A790">
        <v>65.66</v>
      </c>
      <c r="B790">
        <v>156.9</v>
      </c>
      <c r="C790">
        <v>0.14338999999999999</v>
      </c>
      <c r="D790">
        <v>0.13400000000000001</v>
      </c>
      <c r="E790">
        <v>2.4E-2</v>
      </c>
      <c r="F790">
        <f t="shared" si="24"/>
        <v>0.438</v>
      </c>
      <c r="G790">
        <f t="shared" si="25"/>
        <v>134</v>
      </c>
    </row>
    <row r="791" spans="1:7" x14ac:dyDescent="0.25">
      <c r="A791">
        <v>66.09</v>
      </c>
      <c r="B791">
        <v>157.1</v>
      </c>
      <c r="C791">
        <v>0.14674000000000001</v>
      </c>
      <c r="D791">
        <v>0.13500000000000001</v>
      </c>
      <c r="E791">
        <v>2.5000000000000001E-2</v>
      </c>
      <c r="F791">
        <f t="shared" si="24"/>
        <v>0.439</v>
      </c>
      <c r="G791">
        <f t="shared" si="25"/>
        <v>135</v>
      </c>
    </row>
    <row r="792" spans="1:7" x14ac:dyDescent="0.25">
      <c r="A792">
        <v>66.37</v>
      </c>
      <c r="B792">
        <v>157.30000000000001</v>
      </c>
      <c r="C792">
        <v>0.15010000000000001</v>
      </c>
      <c r="D792">
        <v>0.13500000000000001</v>
      </c>
      <c r="E792">
        <v>2.5000000000000001E-2</v>
      </c>
      <c r="F792">
        <f t="shared" si="24"/>
        <v>0.439</v>
      </c>
      <c r="G792">
        <f t="shared" si="25"/>
        <v>135</v>
      </c>
    </row>
    <row r="793" spans="1:7" x14ac:dyDescent="0.25">
      <c r="A793">
        <v>66.81</v>
      </c>
      <c r="B793">
        <v>157.5</v>
      </c>
      <c r="C793">
        <v>0.15346000000000001</v>
      </c>
      <c r="D793">
        <v>0.13600000000000001</v>
      </c>
      <c r="E793">
        <v>2.5999999999999999E-2</v>
      </c>
      <c r="F793">
        <f t="shared" si="24"/>
        <v>0.44</v>
      </c>
      <c r="G793">
        <f t="shared" si="25"/>
        <v>136</v>
      </c>
    </row>
    <row r="794" spans="1:7" x14ac:dyDescent="0.25">
      <c r="A794">
        <v>67.27</v>
      </c>
      <c r="B794">
        <v>157.69999999999999</v>
      </c>
      <c r="C794">
        <v>0.15676000000000001</v>
      </c>
      <c r="D794">
        <v>0.13700000000000001</v>
      </c>
      <c r="E794">
        <v>2.5999999999999999E-2</v>
      </c>
      <c r="F794">
        <f t="shared" si="24"/>
        <v>0.44</v>
      </c>
      <c r="G794">
        <f t="shared" si="25"/>
        <v>137</v>
      </c>
    </row>
    <row r="795" spans="1:7" x14ac:dyDescent="0.25">
      <c r="A795">
        <v>67.709999999999994</v>
      </c>
      <c r="B795">
        <v>157.9</v>
      </c>
      <c r="C795">
        <v>0.16006999999999999</v>
      </c>
      <c r="D795">
        <v>0.13800000000000001</v>
      </c>
      <c r="E795">
        <v>2.7E-2</v>
      </c>
      <c r="F795">
        <f t="shared" si="24"/>
        <v>0.441</v>
      </c>
      <c r="G795">
        <f t="shared" si="25"/>
        <v>138</v>
      </c>
    </row>
    <row r="796" spans="1:7" x14ac:dyDescent="0.25">
      <c r="A796">
        <v>68.13</v>
      </c>
      <c r="B796">
        <v>158.1</v>
      </c>
      <c r="C796">
        <v>0.16331999999999999</v>
      </c>
      <c r="D796">
        <v>0.13900000000000001</v>
      </c>
      <c r="E796">
        <v>2.7E-2</v>
      </c>
      <c r="F796">
        <f t="shared" si="24"/>
        <v>0.441</v>
      </c>
      <c r="G796">
        <f t="shared" si="25"/>
        <v>139</v>
      </c>
    </row>
    <row r="797" spans="1:7" x14ac:dyDescent="0.25">
      <c r="A797">
        <v>68.61</v>
      </c>
      <c r="B797">
        <v>158.30000000000001</v>
      </c>
      <c r="C797">
        <v>0.16663</v>
      </c>
      <c r="D797">
        <v>0.14000000000000001</v>
      </c>
      <c r="E797">
        <v>2.8000000000000001E-2</v>
      </c>
      <c r="F797">
        <f t="shared" si="24"/>
        <v>0.442</v>
      </c>
      <c r="G797">
        <f t="shared" si="25"/>
        <v>140</v>
      </c>
    </row>
    <row r="798" spans="1:7" x14ac:dyDescent="0.25">
      <c r="A798">
        <v>69.13</v>
      </c>
      <c r="B798">
        <v>158.5</v>
      </c>
      <c r="C798">
        <v>0.16999</v>
      </c>
      <c r="D798">
        <v>0.14099999999999999</v>
      </c>
      <c r="E798">
        <v>2.9000000000000001E-2</v>
      </c>
      <c r="F798">
        <f t="shared" si="24"/>
        <v>0.443</v>
      </c>
      <c r="G798">
        <f t="shared" si="25"/>
        <v>141</v>
      </c>
    </row>
    <row r="799" spans="1:7" x14ac:dyDescent="0.25">
      <c r="A799">
        <v>69.63</v>
      </c>
      <c r="B799">
        <v>158.69999999999999</v>
      </c>
      <c r="C799">
        <v>0.17333999999999999</v>
      </c>
      <c r="D799">
        <v>0.14199999999999999</v>
      </c>
      <c r="E799">
        <v>2.9000000000000001E-2</v>
      </c>
      <c r="F799">
        <f t="shared" si="24"/>
        <v>0.443</v>
      </c>
      <c r="G799">
        <f t="shared" si="25"/>
        <v>142</v>
      </c>
    </row>
    <row r="800" spans="1:7" x14ac:dyDescent="0.25">
      <c r="A800">
        <v>70.13</v>
      </c>
      <c r="B800">
        <v>158.9</v>
      </c>
      <c r="C800">
        <v>0.17680000000000001</v>
      </c>
      <c r="D800">
        <v>0.14299999999999999</v>
      </c>
      <c r="E800">
        <v>0.03</v>
      </c>
      <c r="F800">
        <f t="shared" si="24"/>
        <v>0.44399999999999995</v>
      </c>
      <c r="G800">
        <f t="shared" si="25"/>
        <v>143</v>
      </c>
    </row>
    <row r="801" spans="1:7" x14ac:dyDescent="0.25">
      <c r="A801">
        <v>70.63</v>
      </c>
      <c r="B801">
        <v>159.1</v>
      </c>
      <c r="C801">
        <v>0.18010999999999999</v>
      </c>
      <c r="D801">
        <v>0.14399999999999999</v>
      </c>
      <c r="E801">
        <v>0.03</v>
      </c>
      <c r="F801">
        <f t="shared" si="24"/>
        <v>0.44399999999999995</v>
      </c>
      <c r="G801">
        <f t="shared" si="25"/>
        <v>144</v>
      </c>
    </row>
    <row r="802" spans="1:7" x14ac:dyDescent="0.25">
      <c r="A802">
        <v>71.150000000000006</v>
      </c>
      <c r="B802">
        <v>159.30000000000001</v>
      </c>
      <c r="C802">
        <v>0.18342</v>
      </c>
      <c r="D802">
        <v>0.14499999999999999</v>
      </c>
      <c r="E802">
        <v>3.1E-2</v>
      </c>
      <c r="F802">
        <f t="shared" si="24"/>
        <v>0.44499999999999995</v>
      </c>
      <c r="G802">
        <f t="shared" si="25"/>
        <v>145</v>
      </c>
    </row>
    <row r="803" spans="1:7" x14ac:dyDescent="0.25">
      <c r="A803">
        <v>71.569999999999993</v>
      </c>
      <c r="B803">
        <v>159.5</v>
      </c>
      <c r="C803">
        <v>0.18667</v>
      </c>
      <c r="D803">
        <v>0.14599999999999999</v>
      </c>
      <c r="E803">
        <v>3.1E-2</v>
      </c>
      <c r="F803">
        <f t="shared" si="24"/>
        <v>0.44499999999999995</v>
      </c>
      <c r="G803">
        <f t="shared" si="25"/>
        <v>146</v>
      </c>
    </row>
    <row r="804" spans="1:7" x14ac:dyDescent="0.25">
      <c r="A804">
        <v>72.069999999999993</v>
      </c>
      <c r="B804">
        <v>159.69999999999999</v>
      </c>
      <c r="C804">
        <v>0.18992999999999999</v>
      </c>
      <c r="D804">
        <v>0.14699999999999999</v>
      </c>
      <c r="E804">
        <v>3.2000000000000001E-2</v>
      </c>
      <c r="F804">
        <f t="shared" si="24"/>
        <v>0.44599999999999995</v>
      </c>
      <c r="G804">
        <f t="shared" si="25"/>
        <v>147</v>
      </c>
    </row>
    <row r="805" spans="1:7" x14ac:dyDescent="0.25">
      <c r="A805">
        <v>72.569999999999993</v>
      </c>
      <c r="B805">
        <v>159.9</v>
      </c>
      <c r="C805">
        <v>0.19328000000000001</v>
      </c>
      <c r="D805">
        <v>0.14799999999999999</v>
      </c>
      <c r="E805">
        <v>3.2000000000000001E-2</v>
      </c>
      <c r="F805">
        <f t="shared" si="24"/>
        <v>0.44599999999999995</v>
      </c>
      <c r="G805">
        <f t="shared" si="25"/>
        <v>148</v>
      </c>
    </row>
    <row r="806" spans="1:7" x14ac:dyDescent="0.25">
      <c r="A806">
        <v>73.11</v>
      </c>
      <c r="B806">
        <v>160.1</v>
      </c>
      <c r="C806">
        <v>0.19664000000000001</v>
      </c>
      <c r="D806">
        <v>0.14899999999999999</v>
      </c>
      <c r="E806">
        <v>3.3000000000000002E-2</v>
      </c>
      <c r="F806">
        <f t="shared" si="24"/>
        <v>0.44699999999999995</v>
      </c>
      <c r="G806">
        <f t="shared" si="25"/>
        <v>149</v>
      </c>
    </row>
    <row r="807" spans="1:7" x14ac:dyDescent="0.25">
      <c r="A807">
        <v>73.62</v>
      </c>
      <c r="B807">
        <v>160.30000000000001</v>
      </c>
      <c r="C807">
        <v>0.2</v>
      </c>
      <c r="D807">
        <v>0.15</v>
      </c>
      <c r="E807">
        <v>3.4000000000000002E-2</v>
      </c>
      <c r="F807">
        <f t="shared" si="24"/>
        <v>0.44799999999999995</v>
      </c>
      <c r="G807">
        <f t="shared" si="25"/>
        <v>150</v>
      </c>
    </row>
    <row r="808" spans="1:7" x14ac:dyDescent="0.25">
      <c r="A808">
        <v>74.150000000000006</v>
      </c>
      <c r="B808">
        <v>160.5</v>
      </c>
      <c r="C808">
        <v>0.20335</v>
      </c>
      <c r="D808">
        <v>0.151</v>
      </c>
      <c r="E808">
        <v>3.4000000000000002E-2</v>
      </c>
      <c r="F808">
        <f t="shared" si="24"/>
        <v>0.44799999999999995</v>
      </c>
      <c r="G808">
        <f t="shared" si="25"/>
        <v>151</v>
      </c>
    </row>
    <row r="809" spans="1:7" x14ac:dyDescent="0.25">
      <c r="A809">
        <v>74.7</v>
      </c>
      <c r="B809">
        <v>160.69999999999999</v>
      </c>
      <c r="C809">
        <v>0.20666000000000001</v>
      </c>
      <c r="D809">
        <v>0.152</v>
      </c>
      <c r="E809">
        <v>3.5000000000000003E-2</v>
      </c>
      <c r="F809">
        <f t="shared" si="24"/>
        <v>0.44899999999999995</v>
      </c>
      <c r="G809">
        <f t="shared" si="25"/>
        <v>152</v>
      </c>
    </row>
    <row r="810" spans="1:7" x14ac:dyDescent="0.25">
      <c r="A810">
        <v>75.03</v>
      </c>
      <c r="B810">
        <v>160.9</v>
      </c>
      <c r="C810">
        <v>0.20985999999999999</v>
      </c>
      <c r="D810">
        <v>0.153</v>
      </c>
      <c r="E810">
        <v>3.5000000000000003E-2</v>
      </c>
      <c r="F810">
        <f t="shared" si="24"/>
        <v>0.44899999999999995</v>
      </c>
      <c r="G810">
        <f t="shared" si="25"/>
        <v>153</v>
      </c>
    </row>
    <row r="811" spans="1:7" x14ac:dyDescent="0.25">
      <c r="A811">
        <v>75.36</v>
      </c>
      <c r="B811">
        <v>161.1</v>
      </c>
      <c r="C811">
        <v>0.21321999999999999</v>
      </c>
      <c r="D811">
        <v>0.154</v>
      </c>
      <c r="E811">
        <v>3.5999999999999997E-2</v>
      </c>
      <c r="F811">
        <f t="shared" si="24"/>
        <v>0.44999999999999996</v>
      </c>
      <c r="G811">
        <f t="shared" si="25"/>
        <v>154</v>
      </c>
    </row>
    <row r="812" spans="1:7" x14ac:dyDescent="0.25">
      <c r="A812">
        <v>75.900000000000006</v>
      </c>
      <c r="B812">
        <v>161.30000000000001</v>
      </c>
      <c r="C812">
        <v>0.21657999999999999</v>
      </c>
      <c r="D812">
        <v>0.155</v>
      </c>
      <c r="E812">
        <v>3.5999999999999997E-2</v>
      </c>
      <c r="F812">
        <f t="shared" si="24"/>
        <v>0.44999999999999996</v>
      </c>
      <c r="G812">
        <f t="shared" si="25"/>
        <v>155</v>
      </c>
    </row>
    <row r="813" spans="1:7" x14ac:dyDescent="0.25">
      <c r="A813">
        <v>76.42</v>
      </c>
      <c r="B813">
        <v>161.5</v>
      </c>
      <c r="C813">
        <v>0.21998999999999999</v>
      </c>
      <c r="D813">
        <v>0.156</v>
      </c>
      <c r="E813">
        <v>3.6999999999999998E-2</v>
      </c>
      <c r="F813">
        <f t="shared" si="24"/>
        <v>0.45099999999999996</v>
      </c>
      <c r="G813">
        <f t="shared" si="25"/>
        <v>156</v>
      </c>
    </row>
    <row r="814" spans="1:7" x14ac:dyDescent="0.25">
      <c r="A814">
        <v>76.94</v>
      </c>
      <c r="B814">
        <v>161.69999999999999</v>
      </c>
      <c r="C814">
        <v>0.22339000000000001</v>
      </c>
      <c r="D814">
        <v>0.157</v>
      </c>
      <c r="E814">
        <v>3.7999999999999999E-2</v>
      </c>
      <c r="F814">
        <f t="shared" si="24"/>
        <v>0.45199999999999996</v>
      </c>
      <c r="G814">
        <f t="shared" si="25"/>
        <v>157</v>
      </c>
    </row>
    <row r="815" spans="1:7" x14ac:dyDescent="0.25">
      <c r="A815">
        <v>77.44</v>
      </c>
      <c r="B815">
        <v>161.9</v>
      </c>
      <c r="C815">
        <v>0.22670000000000001</v>
      </c>
      <c r="D815">
        <v>0.158</v>
      </c>
      <c r="E815">
        <v>3.7999999999999999E-2</v>
      </c>
      <c r="F815">
        <f t="shared" si="24"/>
        <v>0.45199999999999996</v>
      </c>
      <c r="G815">
        <f t="shared" si="25"/>
        <v>158</v>
      </c>
    </row>
    <row r="816" spans="1:7" x14ac:dyDescent="0.25">
      <c r="A816">
        <v>77.81</v>
      </c>
      <c r="B816">
        <v>162.1</v>
      </c>
      <c r="C816">
        <v>0.22994999999999999</v>
      </c>
      <c r="D816">
        <v>0.159</v>
      </c>
      <c r="E816">
        <v>3.9E-2</v>
      </c>
      <c r="F816">
        <f t="shared" si="24"/>
        <v>0.45299999999999996</v>
      </c>
      <c r="G816">
        <f t="shared" si="25"/>
        <v>159</v>
      </c>
    </row>
    <row r="817" spans="1:7" x14ac:dyDescent="0.25">
      <c r="A817">
        <v>78.34</v>
      </c>
      <c r="B817">
        <v>162.30000000000001</v>
      </c>
      <c r="C817">
        <v>0.23321</v>
      </c>
      <c r="D817">
        <v>0.16</v>
      </c>
      <c r="E817">
        <v>3.9E-2</v>
      </c>
      <c r="F817">
        <f t="shared" si="24"/>
        <v>0.45299999999999996</v>
      </c>
      <c r="G817">
        <f t="shared" si="25"/>
        <v>160</v>
      </c>
    </row>
    <row r="818" spans="1:7" x14ac:dyDescent="0.25">
      <c r="A818">
        <v>78.86</v>
      </c>
      <c r="B818">
        <v>162.5</v>
      </c>
      <c r="C818">
        <v>0.23652000000000001</v>
      </c>
      <c r="D818">
        <v>0.161</v>
      </c>
      <c r="E818">
        <v>0.04</v>
      </c>
      <c r="F818">
        <f t="shared" si="24"/>
        <v>0.45399999999999996</v>
      </c>
      <c r="G818">
        <f t="shared" si="25"/>
        <v>161</v>
      </c>
    </row>
    <row r="819" spans="1:7" x14ac:dyDescent="0.25">
      <c r="A819">
        <v>79.400000000000006</v>
      </c>
      <c r="B819">
        <v>162.69999999999999</v>
      </c>
      <c r="C819">
        <v>0.23987</v>
      </c>
      <c r="D819">
        <v>0.16200000000000001</v>
      </c>
      <c r="E819">
        <v>0.04</v>
      </c>
      <c r="F819">
        <f t="shared" si="24"/>
        <v>0.45399999999999996</v>
      </c>
      <c r="G819">
        <f t="shared" si="25"/>
        <v>162</v>
      </c>
    </row>
    <row r="820" spans="1:7" x14ac:dyDescent="0.25">
      <c r="A820">
        <v>79.88</v>
      </c>
      <c r="B820">
        <v>162.9</v>
      </c>
      <c r="C820">
        <v>0.24328</v>
      </c>
      <c r="D820">
        <v>0.16300000000000001</v>
      </c>
      <c r="E820">
        <v>4.1000000000000002E-2</v>
      </c>
      <c r="F820">
        <f t="shared" si="24"/>
        <v>0.45499999999999996</v>
      </c>
      <c r="G820">
        <f t="shared" si="25"/>
        <v>163</v>
      </c>
    </row>
    <row r="821" spans="1:7" x14ac:dyDescent="0.25">
      <c r="A821">
        <v>79.84</v>
      </c>
      <c r="B821">
        <v>163.1</v>
      </c>
      <c r="C821">
        <v>0.24668999999999999</v>
      </c>
      <c r="D821">
        <v>0.16300000000000001</v>
      </c>
      <c r="E821">
        <v>4.1000000000000002E-2</v>
      </c>
      <c r="F821">
        <f t="shared" si="24"/>
        <v>0.45499999999999996</v>
      </c>
      <c r="G821">
        <f t="shared" si="25"/>
        <v>163</v>
      </c>
    </row>
    <row r="822" spans="1:7" x14ac:dyDescent="0.25">
      <c r="A822">
        <v>79.73</v>
      </c>
      <c r="B822">
        <v>163.30000000000001</v>
      </c>
      <c r="C822">
        <v>0.25004999999999999</v>
      </c>
      <c r="D822">
        <v>0.16200000000000001</v>
      </c>
      <c r="E822">
        <v>4.2000000000000003E-2</v>
      </c>
      <c r="F822">
        <f t="shared" si="24"/>
        <v>0.45599999999999996</v>
      </c>
      <c r="G822">
        <f t="shared" si="25"/>
        <v>162</v>
      </c>
    </row>
    <row r="823" spans="1:7" x14ac:dyDescent="0.25">
      <c r="A823">
        <v>79.97</v>
      </c>
      <c r="B823">
        <v>163.5</v>
      </c>
      <c r="C823">
        <v>0.25330000000000003</v>
      </c>
      <c r="D823">
        <v>0.16300000000000001</v>
      </c>
      <c r="E823">
        <v>4.2999999999999997E-2</v>
      </c>
      <c r="F823">
        <f t="shared" si="24"/>
        <v>0.45699999999999996</v>
      </c>
      <c r="G823">
        <f t="shared" si="25"/>
        <v>163</v>
      </c>
    </row>
    <row r="824" spans="1:7" x14ac:dyDescent="0.25">
      <c r="A824">
        <v>80.25</v>
      </c>
      <c r="B824">
        <v>163.69999999999999</v>
      </c>
      <c r="C824">
        <v>0.25661</v>
      </c>
      <c r="D824">
        <v>0.16300000000000001</v>
      </c>
      <c r="E824">
        <v>4.2999999999999997E-2</v>
      </c>
      <c r="F824">
        <f t="shared" si="24"/>
        <v>0.45699999999999996</v>
      </c>
      <c r="G824">
        <f t="shared" si="25"/>
        <v>163</v>
      </c>
    </row>
    <row r="825" spans="1:7" x14ac:dyDescent="0.25">
      <c r="A825">
        <v>80.14</v>
      </c>
      <c r="B825">
        <v>163.9</v>
      </c>
      <c r="C825">
        <v>0.25996000000000002</v>
      </c>
      <c r="D825">
        <v>0.16300000000000001</v>
      </c>
      <c r="E825">
        <v>4.3999999999999997E-2</v>
      </c>
      <c r="F825">
        <f t="shared" si="24"/>
        <v>0.45799999999999996</v>
      </c>
      <c r="G825">
        <f t="shared" si="25"/>
        <v>163</v>
      </c>
    </row>
    <row r="826" spans="1:7" x14ac:dyDescent="0.25">
      <c r="A826">
        <v>80.33</v>
      </c>
      <c r="B826">
        <v>164.1</v>
      </c>
      <c r="C826">
        <v>0.26327</v>
      </c>
      <c r="D826">
        <v>0.16400000000000001</v>
      </c>
      <c r="E826">
        <v>4.3999999999999997E-2</v>
      </c>
      <c r="F826">
        <f t="shared" si="24"/>
        <v>0.45799999999999996</v>
      </c>
      <c r="G826">
        <f t="shared" si="25"/>
        <v>164</v>
      </c>
    </row>
    <row r="827" spans="1:7" x14ac:dyDescent="0.25">
      <c r="A827">
        <v>80.37</v>
      </c>
      <c r="B827">
        <v>164.3</v>
      </c>
      <c r="C827">
        <v>0.26667999999999997</v>
      </c>
      <c r="D827">
        <v>0.16400000000000001</v>
      </c>
      <c r="E827">
        <v>4.4999999999999998E-2</v>
      </c>
      <c r="F827">
        <f t="shared" si="24"/>
        <v>0.45899999999999996</v>
      </c>
      <c r="G827">
        <f t="shared" si="25"/>
        <v>164</v>
      </c>
    </row>
    <row r="828" spans="1:7" x14ac:dyDescent="0.25">
      <c r="A828">
        <v>80.61</v>
      </c>
      <c r="B828">
        <v>164.5</v>
      </c>
      <c r="C828">
        <v>0.27002999999999999</v>
      </c>
      <c r="D828">
        <v>0.16400000000000001</v>
      </c>
      <c r="E828">
        <v>4.4999999999999998E-2</v>
      </c>
      <c r="F828">
        <f t="shared" si="24"/>
        <v>0.45899999999999996</v>
      </c>
      <c r="G828">
        <f t="shared" si="25"/>
        <v>164</v>
      </c>
    </row>
    <row r="829" spans="1:7" x14ac:dyDescent="0.25">
      <c r="A829">
        <v>80.959999999999994</v>
      </c>
      <c r="B829">
        <v>164.7</v>
      </c>
      <c r="C829">
        <v>0.27334000000000003</v>
      </c>
      <c r="D829">
        <v>0.16500000000000001</v>
      </c>
      <c r="E829">
        <v>4.5999999999999999E-2</v>
      </c>
      <c r="F829">
        <f t="shared" si="24"/>
        <v>0.45999999999999996</v>
      </c>
      <c r="G829">
        <f t="shared" si="25"/>
        <v>165</v>
      </c>
    </row>
    <row r="830" spans="1:7" x14ac:dyDescent="0.25">
      <c r="A830">
        <v>81.48</v>
      </c>
      <c r="B830">
        <v>164.9</v>
      </c>
      <c r="C830">
        <v>0.27665000000000001</v>
      </c>
      <c r="D830">
        <v>0.16600000000000001</v>
      </c>
      <c r="E830">
        <v>4.5999999999999999E-2</v>
      </c>
      <c r="F830">
        <f t="shared" si="24"/>
        <v>0.45999999999999996</v>
      </c>
      <c r="G830">
        <f t="shared" si="25"/>
        <v>166</v>
      </c>
    </row>
    <row r="831" spans="1:7" x14ac:dyDescent="0.25">
      <c r="A831">
        <v>81.92</v>
      </c>
      <c r="B831">
        <v>165.1</v>
      </c>
      <c r="C831">
        <v>0.27994999999999998</v>
      </c>
      <c r="D831">
        <v>0.16700000000000001</v>
      </c>
      <c r="E831">
        <v>4.7E-2</v>
      </c>
      <c r="F831">
        <f t="shared" si="24"/>
        <v>0.46099999999999997</v>
      </c>
      <c r="G831">
        <f t="shared" si="25"/>
        <v>167</v>
      </c>
    </row>
    <row r="832" spans="1:7" x14ac:dyDescent="0.25">
      <c r="A832">
        <v>82.26</v>
      </c>
      <c r="B832">
        <v>165.3</v>
      </c>
      <c r="C832">
        <v>0.28331000000000001</v>
      </c>
      <c r="D832">
        <v>0.16800000000000001</v>
      </c>
      <c r="E832">
        <v>4.8000000000000001E-2</v>
      </c>
      <c r="F832">
        <f t="shared" si="24"/>
        <v>0.46199999999999997</v>
      </c>
      <c r="G832">
        <f t="shared" si="25"/>
        <v>168</v>
      </c>
    </row>
    <row r="833" spans="1:7" x14ac:dyDescent="0.25">
      <c r="A833">
        <v>82.89</v>
      </c>
      <c r="B833">
        <v>165.5</v>
      </c>
      <c r="C833">
        <v>0.28666999999999998</v>
      </c>
      <c r="D833">
        <v>0.16900000000000001</v>
      </c>
      <c r="E833">
        <v>4.8000000000000001E-2</v>
      </c>
      <c r="F833">
        <f t="shared" si="24"/>
        <v>0.46199999999999997</v>
      </c>
      <c r="G833">
        <f t="shared" si="25"/>
        <v>169</v>
      </c>
    </row>
    <row r="834" spans="1:7" x14ac:dyDescent="0.25">
      <c r="A834">
        <v>83.49</v>
      </c>
      <c r="B834">
        <v>165.7</v>
      </c>
      <c r="C834">
        <v>0.29006999999999999</v>
      </c>
      <c r="D834">
        <v>0.17</v>
      </c>
      <c r="E834">
        <v>4.9000000000000002E-2</v>
      </c>
      <c r="F834">
        <f t="shared" si="24"/>
        <v>0.46299999999999997</v>
      </c>
      <c r="G834">
        <f t="shared" si="25"/>
        <v>170</v>
      </c>
    </row>
    <row r="835" spans="1:7" x14ac:dyDescent="0.25">
      <c r="A835">
        <v>84.12</v>
      </c>
      <c r="B835">
        <v>165.9</v>
      </c>
      <c r="C835">
        <v>0.29343000000000002</v>
      </c>
      <c r="D835">
        <v>0.17100000000000001</v>
      </c>
      <c r="E835">
        <v>4.9000000000000002E-2</v>
      </c>
      <c r="F835">
        <f t="shared" si="24"/>
        <v>0.46299999999999997</v>
      </c>
      <c r="G835">
        <f t="shared" si="25"/>
        <v>171</v>
      </c>
    </row>
    <row r="836" spans="1:7" x14ac:dyDescent="0.25">
      <c r="A836">
        <v>84.76</v>
      </c>
      <c r="B836">
        <v>166.1</v>
      </c>
      <c r="C836">
        <v>0.29679</v>
      </c>
      <c r="D836">
        <v>0.17299999999999999</v>
      </c>
      <c r="E836">
        <v>0.05</v>
      </c>
      <c r="F836">
        <f t="shared" si="24"/>
        <v>0.46399999999999997</v>
      </c>
      <c r="G836">
        <f t="shared" si="25"/>
        <v>173</v>
      </c>
    </row>
    <row r="837" spans="1:7" x14ac:dyDescent="0.25">
      <c r="A837">
        <v>85.37</v>
      </c>
      <c r="B837">
        <v>166.3</v>
      </c>
      <c r="C837">
        <v>0.30003999999999997</v>
      </c>
      <c r="D837">
        <v>0.17399999999999999</v>
      </c>
      <c r="E837">
        <v>0.05</v>
      </c>
      <c r="F837">
        <f t="shared" si="24"/>
        <v>0.46399999999999997</v>
      </c>
      <c r="G837">
        <f t="shared" si="25"/>
        <v>174</v>
      </c>
    </row>
    <row r="838" spans="1:7" x14ac:dyDescent="0.25">
      <c r="A838">
        <v>85.98</v>
      </c>
      <c r="B838">
        <v>166.5</v>
      </c>
      <c r="C838">
        <v>0.30330000000000001</v>
      </c>
      <c r="D838">
        <v>0.17499999999999999</v>
      </c>
      <c r="E838">
        <v>5.0999999999999997E-2</v>
      </c>
      <c r="F838">
        <f t="shared" si="24"/>
        <v>0.46499999999999997</v>
      </c>
      <c r="G838">
        <f t="shared" si="25"/>
        <v>175</v>
      </c>
    </row>
    <row r="839" spans="1:7" x14ac:dyDescent="0.25">
      <c r="A839">
        <v>86.58</v>
      </c>
      <c r="B839">
        <v>166.7</v>
      </c>
      <c r="C839">
        <v>0.30659999999999998</v>
      </c>
      <c r="D839">
        <v>0.17599999999999999</v>
      </c>
      <c r="E839">
        <v>5.1999999999999998E-2</v>
      </c>
      <c r="F839">
        <f t="shared" si="24"/>
        <v>0.46599999999999997</v>
      </c>
      <c r="G839">
        <f t="shared" si="25"/>
        <v>176</v>
      </c>
    </row>
    <row r="840" spans="1:7" x14ac:dyDescent="0.25">
      <c r="A840">
        <v>87.11</v>
      </c>
      <c r="B840">
        <v>166.9</v>
      </c>
      <c r="C840">
        <v>0.30996000000000001</v>
      </c>
      <c r="D840">
        <v>0.17699999999999999</v>
      </c>
      <c r="E840">
        <v>5.1999999999999998E-2</v>
      </c>
      <c r="F840">
        <f t="shared" ref="F840:F903" si="26">E840+0.414</f>
        <v>0.46599999999999997</v>
      </c>
      <c r="G840">
        <f t="shared" ref="G840:G903" si="27">D840*1000</f>
        <v>177</v>
      </c>
    </row>
    <row r="841" spans="1:7" x14ac:dyDescent="0.25">
      <c r="A841">
        <v>87.69</v>
      </c>
      <c r="B841">
        <v>167.1</v>
      </c>
      <c r="C841">
        <v>0.31331999999999999</v>
      </c>
      <c r="D841">
        <v>0.17899999999999999</v>
      </c>
      <c r="E841">
        <v>5.2999999999999999E-2</v>
      </c>
      <c r="F841">
        <f t="shared" si="26"/>
        <v>0.46699999999999997</v>
      </c>
      <c r="G841">
        <f t="shared" si="27"/>
        <v>179</v>
      </c>
    </row>
    <row r="842" spans="1:7" x14ac:dyDescent="0.25">
      <c r="A842">
        <v>88.29</v>
      </c>
      <c r="B842">
        <v>167.3</v>
      </c>
      <c r="C842">
        <v>0.31673000000000001</v>
      </c>
      <c r="D842">
        <v>0.18</v>
      </c>
      <c r="E842">
        <v>5.2999999999999999E-2</v>
      </c>
      <c r="F842">
        <f t="shared" si="26"/>
        <v>0.46699999999999997</v>
      </c>
      <c r="G842">
        <f t="shared" si="27"/>
        <v>180</v>
      </c>
    </row>
    <row r="843" spans="1:7" x14ac:dyDescent="0.25">
      <c r="A843">
        <v>88.85</v>
      </c>
      <c r="B843">
        <v>167.5</v>
      </c>
      <c r="C843">
        <v>0.32007999999999998</v>
      </c>
      <c r="D843">
        <v>0.18099999999999999</v>
      </c>
      <c r="E843">
        <v>5.3999999999999999E-2</v>
      </c>
      <c r="F843">
        <f t="shared" si="26"/>
        <v>0.46799999999999997</v>
      </c>
      <c r="G843">
        <f t="shared" si="27"/>
        <v>181</v>
      </c>
    </row>
    <row r="844" spans="1:7" x14ac:dyDescent="0.25">
      <c r="A844">
        <v>89.48</v>
      </c>
      <c r="B844">
        <v>167.7</v>
      </c>
      <c r="C844">
        <v>0.32339000000000001</v>
      </c>
      <c r="D844">
        <v>0.182</v>
      </c>
      <c r="E844">
        <v>5.3999999999999999E-2</v>
      </c>
      <c r="F844">
        <f t="shared" si="26"/>
        <v>0.46799999999999997</v>
      </c>
      <c r="G844">
        <f t="shared" si="27"/>
        <v>182</v>
      </c>
    </row>
    <row r="845" spans="1:7" x14ac:dyDescent="0.25">
      <c r="A845">
        <v>90.09</v>
      </c>
      <c r="B845">
        <v>167.9</v>
      </c>
      <c r="C845">
        <v>0.32669999999999999</v>
      </c>
      <c r="D845">
        <v>0.184</v>
      </c>
      <c r="E845">
        <v>5.5E-2</v>
      </c>
      <c r="F845">
        <f t="shared" si="26"/>
        <v>0.46899999999999997</v>
      </c>
      <c r="G845">
        <f t="shared" si="27"/>
        <v>184</v>
      </c>
    </row>
    <row r="846" spans="1:7" x14ac:dyDescent="0.25">
      <c r="A846">
        <v>90.69</v>
      </c>
      <c r="B846">
        <v>168.1</v>
      </c>
      <c r="C846">
        <v>0.32995000000000002</v>
      </c>
      <c r="D846">
        <v>0.185</v>
      </c>
      <c r="E846">
        <v>5.5E-2</v>
      </c>
      <c r="F846">
        <f t="shared" si="26"/>
        <v>0.46899999999999997</v>
      </c>
      <c r="G846">
        <f t="shared" si="27"/>
        <v>185</v>
      </c>
    </row>
    <row r="847" spans="1:7" x14ac:dyDescent="0.25">
      <c r="A847">
        <v>91.33</v>
      </c>
      <c r="B847">
        <v>168.3</v>
      </c>
      <c r="C847">
        <v>0.33331</v>
      </c>
      <c r="D847">
        <v>0.186</v>
      </c>
      <c r="E847">
        <v>5.6000000000000001E-2</v>
      </c>
      <c r="F847">
        <f t="shared" si="26"/>
        <v>0.47</v>
      </c>
      <c r="G847">
        <f t="shared" si="27"/>
        <v>186</v>
      </c>
    </row>
    <row r="848" spans="1:7" x14ac:dyDescent="0.25">
      <c r="A848">
        <v>91.95</v>
      </c>
      <c r="B848">
        <v>168.5</v>
      </c>
      <c r="C848">
        <v>0.33666000000000001</v>
      </c>
      <c r="D848">
        <v>0.187</v>
      </c>
      <c r="E848">
        <v>5.7000000000000002E-2</v>
      </c>
      <c r="F848">
        <f t="shared" si="26"/>
        <v>0.47099999999999997</v>
      </c>
      <c r="G848">
        <f t="shared" si="27"/>
        <v>187</v>
      </c>
    </row>
    <row r="849" spans="1:7" x14ac:dyDescent="0.25">
      <c r="A849">
        <v>92.57</v>
      </c>
      <c r="B849">
        <v>168.7</v>
      </c>
      <c r="C849">
        <v>0.34001999999999999</v>
      </c>
      <c r="D849">
        <v>0.189</v>
      </c>
      <c r="E849">
        <v>5.7000000000000002E-2</v>
      </c>
      <c r="F849">
        <f t="shared" si="26"/>
        <v>0.47099999999999997</v>
      </c>
      <c r="G849">
        <f t="shared" si="27"/>
        <v>189</v>
      </c>
    </row>
    <row r="850" spans="1:7" x14ac:dyDescent="0.25">
      <c r="A850">
        <v>93.02</v>
      </c>
      <c r="B850">
        <v>168.9</v>
      </c>
      <c r="C850">
        <v>0.34333000000000002</v>
      </c>
      <c r="D850">
        <v>0.19</v>
      </c>
      <c r="E850">
        <v>5.8000000000000003E-2</v>
      </c>
      <c r="F850">
        <f t="shared" si="26"/>
        <v>0.47199999999999998</v>
      </c>
      <c r="G850">
        <f t="shared" si="27"/>
        <v>190</v>
      </c>
    </row>
    <row r="851" spans="1:7" x14ac:dyDescent="0.25">
      <c r="A851">
        <v>93.67</v>
      </c>
      <c r="B851">
        <v>169.1</v>
      </c>
      <c r="C851">
        <v>0.34658</v>
      </c>
      <c r="D851">
        <v>0.191</v>
      </c>
      <c r="E851">
        <v>5.8000000000000003E-2</v>
      </c>
      <c r="F851">
        <f t="shared" si="26"/>
        <v>0.47199999999999998</v>
      </c>
      <c r="G851">
        <f t="shared" si="27"/>
        <v>191</v>
      </c>
    </row>
    <row r="852" spans="1:7" x14ac:dyDescent="0.25">
      <c r="A852">
        <v>94.34</v>
      </c>
      <c r="B852">
        <v>169.3</v>
      </c>
      <c r="C852">
        <v>0.34988999999999998</v>
      </c>
      <c r="D852">
        <v>0.192</v>
      </c>
      <c r="E852">
        <v>5.8999999999999997E-2</v>
      </c>
      <c r="F852">
        <f t="shared" si="26"/>
        <v>0.47299999999999998</v>
      </c>
      <c r="G852">
        <f t="shared" si="27"/>
        <v>192</v>
      </c>
    </row>
    <row r="853" spans="1:7" x14ac:dyDescent="0.25">
      <c r="A853">
        <v>95.01</v>
      </c>
      <c r="B853">
        <v>169.5</v>
      </c>
      <c r="C853">
        <v>0.35319</v>
      </c>
      <c r="D853">
        <v>0.19400000000000001</v>
      </c>
      <c r="E853">
        <v>5.8999999999999997E-2</v>
      </c>
      <c r="F853">
        <f t="shared" si="26"/>
        <v>0.47299999999999998</v>
      </c>
      <c r="G853">
        <f t="shared" si="27"/>
        <v>194</v>
      </c>
    </row>
    <row r="854" spans="1:7" x14ac:dyDescent="0.25">
      <c r="A854">
        <v>95.63</v>
      </c>
      <c r="B854">
        <v>169.7</v>
      </c>
      <c r="C854">
        <v>0.35654999999999998</v>
      </c>
      <c r="D854">
        <v>0.19500000000000001</v>
      </c>
      <c r="E854">
        <v>0.06</v>
      </c>
      <c r="F854">
        <f t="shared" si="26"/>
        <v>0.47399999999999998</v>
      </c>
      <c r="G854">
        <f t="shared" si="27"/>
        <v>195</v>
      </c>
    </row>
    <row r="855" spans="1:7" x14ac:dyDescent="0.25">
      <c r="A855">
        <v>96.28</v>
      </c>
      <c r="B855">
        <v>169.9</v>
      </c>
      <c r="C855">
        <v>0.36001</v>
      </c>
      <c r="D855">
        <v>0.19600000000000001</v>
      </c>
      <c r="E855">
        <v>6.0999999999999999E-2</v>
      </c>
      <c r="F855">
        <f t="shared" si="26"/>
        <v>0.47499999999999998</v>
      </c>
      <c r="G855">
        <f t="shared" si="27"/>
        <v>196</v>
      </c>
    </row>
    <row r="856" spans="1:7" x14ac:dyDescent="0.25">
      <c r="A856">
        <v>97.01</v>
      </c>
      <c r="B856">
        <v>170.1</v>
      </c>
      <c r="C856">
        <v>0.36337000000000003</v>
      </c>
      <c r="D856">
        <v>0.19800000000000001</v>
      </c>
      <c r="E856">
        <v>6.0999999999999999E-2</v>
      </c>
      <c r="F856">
        <f t="shared" si="26"/>
        <v>0.47499999999999998</v>
      </c>
      <c r="G856">
        <f t="shared" si="27"/>
        <v>198</v>
      </c>
    </row>
    <row r="857" spans="1:7" x14ac:dyDescent="0.25">
      <c r="A857">
        <v>97.14</v>
      </c>
      <c r="B857">
        <v>170.3</v>
      </c>
      <c r="C857">
        <v>0.36671999999999999</v>
      </c>
      <c r="D857">
        <v>0.19800000000000001</v>
      </c>
      <c r="E857">
        <v>6.2E-2</v>
      </c>
      <c r="F857">
        <f t="shared" si="26"/>
        <v>0.47599999999999998</v>
      </c>
      <c r="G857">
        <f t="shared" si="27"/>
        <v>198</v>
      </c>
    </row>
    <row r="858" spans="1:7" x14ac:dyDescent="0.25">
      <c r="A858">
        <v>97.58</v>
      </c>
      <c r="B858">
        <v>170.5</v>
      </c>
      <c r="C858">
        <v>0.37003000000000003</v>
      </c>
      <c r="D858">
        <v>0.19900000000000001</v>
      </c>
      <c r="E858">
        <v>6.2E-2</v>
      </c>
      <c r="F858">
        <f t="shared" si="26"/>
        <v>0.47599999999999998</v>
      </c>
      <c r="G858">
        <f t="shared" si="27"/>
        <v>199</v>
      </c>
    </row>
    <row r="859" spans="1:7" x14ac:dyDescent="0.25">
      <c r="A859">
        <v>98.05</v>
      </c>
      <c r="B859">
        <v>170.7</v>
      </c>
      <c r="C859">
        <v>0.37329000000000001</v>
      </c>
      <c r="D859">
        <v>0.2</v>
      </c>
      <c r="E859">
        <v>6.3E-2</v>
      </c>
      <c r="F859">
        <f t="shared" si="26"/>
        <v>0.47699999999999998</v>
      </c>
      <c r="G859">
        <f t="shared" si="27"/>
        <v>200</v>
      </c>
    </row>
    <row r="860" spans="1:7" x14ac:dyDescent="0.25">
      <c r="A860">
        <v>98.66</v>
      </c>
      <c r="B860">
        <v>170.9</v>
      </c>
      <c r="C860">
        <v>0.37658999999999998</v>
      </c>
      <c r="D860">
        <v>0.20100000000000001</v>
      </c>
      <c r="E860">
        <v>6.3E-2</v>
      </c>
      <c r="F860">
        <f t="shared" si="26"/>
        <v>0.47699999999999998</v>
      </c>
      <c r="G860">
        <f t="shared" si="27"/>
        <v>201</v>
      </c>
    </row>
    <row r="861" spans="1:7" x14ac:dyDescent="0.25">
      <c r="A861">
        <v>99.2</v>
      </c>
      <c r="B861">
        <v>171.1</v>
      </c>
      <c r="C861">
        <v>0.37995000000000001</v>
      </c>
      <c r="D861">
        <v>0.20200000000000001</v>
      </c>
      <c r="E861">
        <v>6.4000000000000001E-2</v>
      </c>
      <c r="F861">
        <f t="shared" si="26"/>
        <v>0.47799999999999998</v>
      </c>
      <c r="G861">
        <f t="shared" si="27"/>
        <v>202</v>
      </c>
    </row>
    <row r="862" spans="1:7" x14ac:dyDescent="0.25">
      <c r="A862">
        <v>99.84</v>
      </c>
      <c r="B862">
        <v>171.3</v>
      </c>
      <c r="C862">
        <v>0.38330999999999998</v>
      </c>
      <c r="D862">
        <v>0.20300000000000001</v>
      </c>
      <c r="E862">
        <v>6.4000000000000001E-2</v>
      </c>
      <c r="F862">
        <f t="shared" si="26"/>
        <v>0.47799999999999998</v>
      </c>
      <c r="G862">
        <f t="shared" si="27"/>
        <v>203</v>
      </c>
    </row>
    <row r="863" spans="1:7" x14ac:dyDescent="0.25">
      <c r="A863">
        <v>100.42</v>
      </c>
      <c r="B863">
        <v>171.5</v>
      </c>
      <c r="C863">
        <v>0.38666</v>
      </c>
      <c r="D863">
        <v>0.20499999999999999</v>
      </c>
      <c r="E863">
        <v>6.5000000000000002E-2</v>
      </c>
      <c r="F863">
        <f t="shared" si="26"/>
        <v>0.47899999999999998</v>
      </c>
      <c r="G863">
        <f t="shared" si="27"/>
        <v>205</v>
      </c>
    </row>
    <row r="864" spans="1:7" x14ac:dyDescent="0.25">
      <c r="A864">
        <v>101.1</v>
      </c>
      <c r="B864">
        <v>171.7</v>
      </c>
      <c r="C864">
        <v>0.38991999999999999</v>
      </c>
      <c r="D864">
        <v>0.20599999999999999</v>
      </c>
      <c r="E864">
        <v>6.6000000000000003E-2</v>
      </c>
      <c r="F864">
        <f t="shared" si="26"/>
        <v>0.48</v>
      </c>
      <c r="G864">
        <f t="shared" si="27"/>
        <v>206</v>
      </c>
    </row>
    <row r="865" spans="1:7" x14ac:dyDescent="0.25">
      <c r="A865">
        <v>101.8</v>
      </c>
      <c r="B865">
        <v>171.9</v>
      </c>
      <c r="C865">
        <v>0.39322000000000001</v>
      </c>
      <c r="D865">
        <v>0.20699999999999999</v>
      </c>
      <c r="E865">
        <v>6.6000000000000003E-2</v>
      </c>
      <c r="F865">
        <f t="shared" si="26"/>
        <v>0.48</v>
      </c>
      <c r="G865">
        <f t="shared" si="27"/>
        <v>207</v>
      </c>
    </row>
    <row r="866" spans="1:7" x14ac:dyDescent="0.25">
      <c r="A866">
        <v>102.46</v>
      </c>
      <c r="B866">
        <v>172.1</v>
      </c>
      <c r="C866">
        <v>0.39652999999999999</v>
      </c>
      <c r="D866">
        <v>0.20899999999999999</v>
      </c>
      <c r="E866">
        <v>6.7000000000000004E-2</v>
      </c>
      <c r="F866">
        <f t="shared" si="26"/>
        <v>0.48099999999999998</v>
      </c>
      <c r="G866">
        <f t="shared" si="27"/>
        <v>209</v>
      </c>
    </row>
    <row r="867" spans="1:7" x14ac:dyDescent="0.25">
      <c r="A867">
        <v>103.14</v>
      </c>
      <c r="B867">
        <v>172.3</v>
      </c>
      <c r="C867">
        <v>0.39989000000000002</v>
      </c>
      <c r="D867">
        <v>0.21</v>
      </c>
      <c r="E867">
        <v>6.7000000000000004E-2</v>
      </c>
      <c r="F867">
        <f t="shared" si="26"/>
        <v>0.48099999999999998</v>
      </c>
      <c r="G867">
        <f t="shared" si="27"/>
        <v>210</v>
      </c>
    </row>
    <row r="868" spans="1:7" x14ac:dyDescent="0.25">
      <c r="A868">
        <v>103.81</v>
      </c>
      <c r="B868">
        <v>172.5</v>
      </c>
      <c r="C868">
        <v>0.40328999999999998</v>
      </c>
      <c r="D868">
        <v>0.21099999999999999</v>
      </c>
      <c r="E868">
        <v>6.8000000000000005E-2</v>
      </c>
      <c r="F868">
        <f t="shared" si="26"/>
        <v>0.48199999999999998</v>
      </c>
      <c r="G868">
        <f t="shared" si="27"/>
        <v>211</v>
      </c>
    </row>
    <row r="869" spans="1:7" x14ac:dyDescent="0.25">
      <c r="A869">
        <v>104.39</v>
      </c>
      <c r="B869">
        <v>172.7</v>
      </c>
      <c r="C869">
        <v>0.40670000000000001</v>
      </c>
      <c r="D869">
        <v>0.21299999999999999</v>
      </c>
      <c r="E869">
        <v>6.8000000000000005E-2</v>
      </c>
      <c r="F869">
        <f t="shared" si="26"/>
        <v>0.48199999999999998</v>
      </c>
      <c r="G869">
        <f t="shared" si="27"/>
        <v>213</v>
      </c>
    </row>
    <row r="870" spans="1:7" x14ac:dyDescent="0.25">
      <c r="A870">
        <v>104.94</v>
      </c>
      <c r="B870">
        <v>172.9</v>
      </c>
      <c r="C870">
        <v>0.41005999999999998</v>
      </c>
      <c r="D870">
        <v>0.214</v>
      </c>
      <c r="E870">
        <v>6.9000000000000006E-2</v>
      </c>
      <c r="F870">
        <f t="shared" si="26"/>
        <v>0.48299999999999998</v>
      </c>
      <c r="G870">
        <f t="shared" si="27"/>
        <v>214</v>
      </c>
    </row>
    <row r="871" spans="1:7" x14ac:dyDescent="0.25">
      <c r="A871">
        <v>105.63</v>
      </c>
      <c r="B871">
        <v>173.1</v>
      </c>
      <c r="C871">
        <v>0.41337000000000002</v>
      </c>
      <c r="D871">
        <v>0.215</v>
      </c>
      <c r="E871">
        <v>6.9000000000000006E-2</v>
      </c>
      <c r="F871">
        <f t="shared" si="26"/>
        <v>0.48299999999999998</v>
      </c>
      <c r="G871">
        <f t="shared" si="27"/>
        <v>215</v>
      </c>
    </row>
    <row r="872" spans="1:7" x14ac:dyDescent="0.25">
      <c r="A872">
        <v>106.28</v>
      </c>
      <c r="B872">
        <v>173.3</v>
      </c>
      <c r="C872">
        <v>0.41666999999999998</v>
      </c>
      <c r="D872">
        <v>0.217</v>
      </c>
      <c r="E872">
        <v>7.0000000000000007E-2</v>
      </c>
      <c r="F872">
        <f t="shared" si="26"/>
        <v>0.48399999999999999</v>
      </c>
      <c r="G872">
        <f t="shared" si="27"/>
        <v>217</v>
      </c>
    </row>
    <row r="873" spans="1:7" x14ac:dyDescent="0.25">
      <c r="A873">
        <v>106.58</v>
      </c>
      <c r="B873">
        <v>173.5</v>
      </c>
      <c r="C873">
        <v>0.41993000000000003</v>
      </c>
      <c r="D873">
        <v>0.217</v>
      </c>
      <c r="E873">
        <v>7.0999999999999994E-2</v>
      </c>
      <c r="F873">
        <f t="shared" si="26"/>
        <v>0.48499999999999999</v>
      </c>
      <c r="G873">
        <f t="shared" si="27"/>
        <v>217</v>
      </c>
    </row>
    <row r="874" spans="1:7" x14ac:dyDescent="0.25">
      <c r="A874">
        <v>106.93</v>
      </c>
      <c r="B874">
        <v>173.7</v>
      </c>
      <c r="C874">
        <v>0.42327999999999999</v>
      </c>
      <c r="D874">
        <v>0.218</v>
      </c>
      <c r="E874">
        <v>7.0999999999999994E-2</v>
      </c>
      <c r="F874">
        <f t="shared" si="26"/>
        <v>0.48499999999999999</v>
      </c>
      <c r="G874">
        <f t="shared" si="27"/>
        <v>218</v>
      </c>
    </row>
    <row r="875" spans="1:7" x14ac:dyDescent="0.25">
      <c r="A875">
        <v>107.59</v>
      </c>
      <c r="B875">
        <v>173.9</v>
      </c>
      <c r="C875">
        <v>0.42664000000000002</v>
      </c>
      <c r="D875">
        <v>0.219</v>
      </c>
      <c r="E875">
        <v>7.1999999999999995E-2</v>
      </c>
      <c r="F875">
        <f t="shared" si="26"/>
        <v>0.48599999999999999</v>
      </c>
      <c r="G875">
        <f t="shared" si="27"/>
        <v>219</v>
      </c>
    </row>
    <row r="876" spans="1:7" x14ac:dyDescent="0.25">
      <c r="A876">
        <v>108.25</v>
      </c>
      <c r="B876">
        <v>174.1</v>
      </c>
      <c r="C876">
        <v>0.43</v>
      </c>
      <c r="D876">
        <v>0.221</v>
      </c>
      <c r="E876">
        <v>7.1999999999999995E-2</v>
      </c>
      <c r="F876">
        <f t="shared" si="26"/>
        <v>0.48599999999999999</v>
      </c>
      <c r="G876">
        <f t="shared" si="27"/>
        <v>221</v>
      </c>
    </row>
    <row r="877" spans="1:7" x14ac:dyDescent="0.25">
      <c r="A877">
        <v>108.56</v>
      </c>
      <c r="B877">
        <v>174.3</v>
      </c>
      <c r="C877">
        <v>0.43341000000000002</v>
      </c>
      <c r="D877">
        <v>0.221</v>
      </c>
      <c r="E877">
        <v>7.2999999999999995E-2</v>
      </c>
      <c r="F877">
        <f t="shared" si="26"/>
        <v>0.48699999999999999</v>
      </c>
      <c r="G877">
        <f t="shared" si="27"/>
        <v>221</v>
      </c>
    </row>
    <row r="878" spans="1:7" x14ac:dyDescent="0.25">
      <c r="A878">
        <v>108.12</v>
      </c>
      <c r="B878">
        <v>174.5</v>
      </c>
      <c r="C878">
        <v>0.43665999999999999</v>
      </c>
      <c r="D878">
        <v>0.22</v>
      </c>
      <c r="E878">
        <v>7.2999999999999995E-2</v>
      </c>
      <c r="F878">
        <f t="shared" si="26"/>
        <v>0.48699999999999999</v>
      </c>
      <c r="G878">
        <f t="shared" si="27"/>
        <v>220</v>
      </c>
    </row>
    <row r="879" spans="1:7" x14ac:dyDescent="0.25">
      <c r="A879">
        <v>108.09</v>
      </c>
      <c r="B879">
        <v>174.7</v>
      </c>
      <c r="C879">
        <v>0.43997000000000003</v>
      </c>
      <c r="D879">
        <v>0.22</v>
      </c>
      <c r="E879">
        <v>7.3999999999999996E-2</v>
      </c>
      <c r="F879">
        <f t="shared" si="26"/>
        <v>0.48799999999999999</v>
      </c>
      <c r="G879">
        <f t="shared" si="27"/>
        <v>220</v>
      </c>
    </row>
    <row r="880" spans="1:7" x14ac:dyDescent="0.25">
      <c r="A880">
        <v>108.77</v>
      </c>
      <c r="B880">
        <v>174.9</v>
      </c>
      <c r="C880">
        <v>0.44327</v>
      </c>
      <c r="D880">
        <v>0.222</v>
      </c>
      <c r="E880">
        <v>7.3999999999999996E-2</v>
      </c>
      <c r="F880">
        <f t="shared" si="26"/>
        <v>0.48799999999999999</v>
      </c>
      <c r="G880">
        <f t="shared" si="27"/>
        <v>222</v>
      </c>
    </row>
    <row r="881" spans="1:7" x14ac:dyDescent="0.25">
      <c r="A881">
        <v>109.47</v>
      </c>
      <c r="B881">
        <v>175.1</v>
      </c>
      <c r="C881">
        <v>0.44663000000000003</v>
      </c>
      <c r="D881">
        <v>0.223</v>
      </c>
      <c r="E881">
        <v>7.4999999999999997E-2</v>
      </c>
      <c r="F881">
        <f t="shared" si="26"/>
        <v>0.48899999999999999</v>
      </c>
      <c r="G881">
        <f t="shared" si="27"/>
        <v>223</v>
      </c>
    </row>
    <row r="882" spans="1:7" x14ac:dyDescent="0.25">
      <c r="A882">
        <v>110.2</v>
      </c>
      <c r="B882">
        <v>175.3</v>
      </c>
      <c r="C882">
        <v>0.44999</v>
      </c>
      <c r="D882">
        <v>0.224</v>
      </c>
      <c r="E882">
        <v>7.5999999999999998E-2</v>
      </c>
      <c r="F882">
        <f t="shared" si="26"/>
        <v>0.49</v>
      </c>
      <c r="G882">
        <f t="shared" si="27"/>
        <v>224</v>
      </c>
    </row>
    <row r="883" spans="1:7" x14ac:dyDescent="0.25">
      <c r="A883">
        <v>110.83</v>
      </c>
      <c r="B883">
        <v>175.5</v>
      </c>
      <c r="C883">
        <v>0.45339000000000002</v>
      </c>
      <c r="D883">
        <v>0.22600000000000001</v>
      </c>
      <c r="E883">
        <v>7.5999999999999998E-2</v>
      </c>
      <c r="F883">
        <f t="shared" si="26"/>
        <v>0.49</v>
      </c>
      <c r="G883">
        <f t="shared" si="27"/>
        <v>226</v>
      </c>
    </row>
    <row r="884" spans="1:7" x14ac:dyDescent="0.25">
      <c r="A884">
        <v>111.54</v>
      </c>
      <c r="B884">
        <v>175.7</v>
      </c>
      <c r="C884">
        <v>0.45669999999999999</v>
      </c>
      <c r="D884">
        <v>0.22700000000000001</v>
      </c>
      <c r="E884">
        <v>7.6999999999999999E-2</v>
      </c>
      <c r="F884">
        <f t="shared" si="26"/>
        <v>0.49099999999999999</v>
      </c>
      <c r="G884">
        <f t="shared" si="27"/>
        <v>227</v>
      </c>
    </row>
    <row r="885" spans="1:7" x14ac:dyDescent="0.25">
      <c r="A885">
        <v>112.31</v>
      </c>
      <c r="B885">
        <v>175.9</v>
      </c>
      <c r="C885">
        <v>0.46000999999999997</v>
      </c>
      <c r="D885">
        <v>0.22900000000000001</v>
      </c>
      <c r="E885">
        <v>7.6999999999999999E-2</v>
      </c>
      <c r="F885">
        <f t="shared" si="26"/>
        <v>0.49099999999999999</v>
      </c>
      <c r="G885">
        <f t="shared" si="27"/>
        <v>229</v>
      </c>
    </row>
    <row r="886" spans="1:7" x14ac:dyDescent="0.25">
      <c r="A886">
        <v>113.02</v>
      </c>
      <c r="B886">
        <v>176.1</v>
      </c>
      <c r="C886">
        <v>0.46331</v>
      </c>
      <c r="D886">
        <v>0.23</v>
      </c>
      <c r="E886">
        <v>7.8E-2</v>
      </c>
      <c r="F886">
        <f t="shared" si="26"/>
        <v>0.49199999999999999</v>
      </c>
      <c r="G886">
        <f t="shared" si="27"/>
        <v>230</v>
      </c>
    </row>
    <row r="887" spans="1:7" x14ac:dyDescent="0.25">
      <c r="A887">
        <v>113.71</v>
      </c>
      <c r="B887">
        <v>176.3</v>
      </c>
      <c r="C887">
        <v>0.46661999999999998</v>
      </c>
      <c r="D887">
        <v>0.23200000000000001</v>
      </c>
      <c r="E887">
        <v>7.8E-2</v>
      </c>
      <c r="F887">
        <f t="shared" si="26"/>
        <v>0.49199999999999999</v>
      </c>
      <c r="G887">
        <f t="shared" si="27"/>
        <v>232</v>
      </c>
    </row>
    <row r="888" spans="1:7" x14ac:dyDescent="0.25">
      <c r="A888">
        <v>114.43</v>
      </c>
      <c r="B888">
        <v>176.5</v>
      </c>
      <c r="C888">
        <v>0.46992</v>
      </c>
      <c r="D888">
        <v>0.23300000000000001</v>
      </c>
      <c r="E888">
        <v>7.9000000000000001E-2</v>
      </c>
      <c r="F888">
        <f t="shared" si="26"/>
        <v>0.49299999999999999</v>
      </c>
      <c r="G888">
        <f t="shared" si="27"/>
        <v>233</v>
      </c>
    </row>
    <row r="889" spans="1:7" x14ac:dyDescent="0.25">
      <c r="A889">
        <v>115.26</v>
      </c>
      <c r="B889">
        <v>176.7</v>
      </c>
      <c r="C889">
        <v>0.47332999999999997</v>
      </c>
      <c r="D889">
        <v>0.23499999999999999</v>
      </c>
      <c r="E889">
        <v>0.08</v>
      </c>
      <c r="F889">
        <f t="shared" si="26"/>
        <v>0.49399999999999999</v>
      </c>
      <c r="G889">
        <f t="shared" si="27"/>
        <v>235</v>
      </c>
    </row>
    <row r="890" spans="1:7" x14ac:dyDescent="0.25">
      <c r="A890">
        <v>114.95</v>
      </c>
      <c r="B890">
        <v>176.9</v>
      </c>
      <c r="C890">
        <v>0.47674</v>
      </c>
      <c r="D890">
        <v>0.23400000000000001</v>
      </c>
      <c r="E890">
        <v>0.08</v>
      </c>
      <c r="F890">
        <f t="shared" si="26"/>
        <v>0.49399999999999999</v>
      </c>
      <c r="G890">
        <f t="shared" si="27"/>
        <v>234</v>
      </c>
    </row>
    <row r="891" spans="1:7" x14ac:dyDescent="0.25">
      <c r="A891">
        <v>115.77</v>
      </c>
      <c r="B891">
        <v>177.1</v>
      </c>
      <c r="C891">
        <v>0.48004999999999998</v>
      </c>
      <c r="D891">
        <v>0.23599999999999999</v>
      </c>
      <c r="E891">
        <v>8.1000000000000003E-2</v>
      </c>
      <c r="F891">
        <f t="shared" si="26"/>
        <v>0.495</v>
      </c>
      <c r="G891">
        <f t="shared" si="27"/>
        <v>236</v>
      </c>
    </row>
    <row r="892" spans="1:7" x14ac:dyDescent="0.25">
      <c r="A892">
        <v>116.57</v>
      </c>
      <c r="B892">
        <v>177.3</v>
      </c>
      <c r="C892">
        <v>0.48335</v>
      </c>
      <c r="D892">
        <v>0.23699999999999999</v>
      </c>
      <c r="E892">
        <v>8.1000000000000003E-2</v>
      </c>
      <c r="F892">
        <f t="shared" si="26"/>
        <v>0.495</v>
      </c>
      <c r="G892">
        <f t="shared" si="27"/>
        <v>237</v>
      </c>
    </row>
    <row r="893" spans="1:7" x14ac:dyDescent="0.25">
      <c r="A893">
        <v>117.32</v>
      </c>
      <c r="B893">
        <v>177.5</v>
      </c>
      <c r="C893">
        <v>0.48660999999999999</v>
      </c>
      <c r="D893">
        <v>0.23899999999999999</v>
      </c>
      <c r="E893">
        <v>8.2000000000000003E-2</v>
      </c>
      <c r="F893">
        <f t="shared" si="26"/>
        <v>0.496</v>
      </c>
      <c r="G893">
        <f t="shared" si="27"/>
        <v>239</v>
      </c>
    </row>
    <row r="894" spans="1:7" x14ac:dyDescent="0.25">
      <c r="A894">
        <v>118.1</v>
      </c>
      <c r="B894">
        <v>177.7</v>
      </c>
      <c r="C894">
        <v>0.48996000000000001</v>
      </c>
      <c r="D894">
        <v>0.24099999999999999</v>
      </c>
      <c r="E894">
        <v>8.2000000000000003E-2</v>
      </c>
      <c r="F894">
        <f t="shared" si="26"/>
        <v>0.496</v>
      </c>
      <c r="G894">
        <f t="shared" si="27"/>
        <v>241</v>
      </c>
    </row>
    <row r="895" spans="1:7" x14ac:dyDescent="0.25">
      <c r="A895">
        <v>118.96</v>
      </c>
      <c r="B895">
        <v>177.9</v>
      </c>
      <c r="C895">
        <v>0.49326999999999999</v>
      </c>
      <c r="D895">
        <v>0.24199999999999999</v>
      </c>
      <c r="E895">
        <v>8.3000000000000004E-2</v>
      </c>
      <c r="F895">
        <f t="shared" si="26"/>
        <v>0.497</v>
      </c>
      <c r="G895">
        <f t="shared" si="27"/>
        <v>242</v>
      </c>
    </row>
    <row r="896" spans="1:7" x14ac:dyDescent="0.25">
      <c r="A896">
        <v>119.83</v>
      </c>
      <c r="B896">
        <v>178.1</v>
      </c>
      <c r="C896">
        <v>0.49668000000000001</v>
      </c>
      <c r="D896">
        <v>0.24399999999999999</v>
      </c>
      <c r="E896">
        <v>8.3000000000000004E-2</v>
      </c>
      <c r="F896">
        <f t="shared" si="26"/>
        <v>0.497</v>
      </c>
      <c r="G896">
        <f t="shared" si="27"/>
        <v>244</v>
      </c>
    </row>
    <row r="897" spans="1:7" x14ac:dyDescent="0.25">
      <c r="A897">
        <v>120.69</v>
      </c>
      <c r="B897">
        <v>178.3</v>
      </c>
      <c r="C897">
        <v>0.50004000000000004</v>
      </c>
      <c r="D897">
        <v>0.246</v>
      </c>
      <c r="E897">
        <v>8.4000000000000005E-2</v>
      </c>
      <c r="F897">
        <f t="shared" si="26"/>
        <v>0.498</v>
      </c>
      <c r="G897">
        <f t="shared" si="27"/>
        <v>246</v>
      </c>
    </row>
    <row r="898" spans="1:7" x14ac:dyDescent="0.25">
      <c r="A898">
        <v>121.47</v>
      </c>
      <c r="B898">
        <v>178.5</v>
      </c>
      <c r="C898">
        <v>0.50339</v>
      </c>
      <c r="D898">
        <v>0.247</v>
      </c>
      <c r="E898">
        <v>8.5000000000000006E-2</v>
      </c>
      <c r="F898">
        <f t="shared" si="26"/>
        <v>0.499</v>
      </c>
      <c r="G898">
        <f t="shared" si="27"/>
        <v>247</v>
      </c>
    </row>
    <row r="899" spans="1:7" x14ac:dyDescent="0.25">
      <c r="A899">
        <v>122.31</v>
      </c>
      <c r="B899">
        <v>178.7</v>
      </c>
      <c r="C899">
        <v>0.50670000000000004</v>
      </c>
      <c r="D899">
        <v>0.249</v>
      </c>
      <c r="E899">
        <v>8.5000000000000006E-2</v>
      </c>
      <c r="F899">
        <f t="shared" si="26"/>
        <v>0.499</v>
      </c>
      <c r="G899">
        <f t="shared" si="27"/>
        <v>249</v>
      </c>
    </row>
    <row r="900" spans="1:7" x14ac:dyDescent="0.25">
      <c r="A900">
        <v>123.11</v>
      </c>
      <c r="B900">
        <v>178.9</v>
      </c>
      <c r="C900">
        <v>0.51</v>
      </c>
      <c r="D900">
        <v>0.251</v>
      </c>
      <c r="E900">
        <v>8.5999999999999993E-2</v>
      </c>
      <c r="F900">
        <f t="shared" si="26"/>
        <v>0.5</v>
      </c>
      <c r="G900">
        <f t="shared" si="27"/>
        <v>251</v>
      </c>
    </row>
    <row r="901" spans="1:7" x14ac:dyDescent="0.25">
      <c r="A901">
        <v>123.91</v>
      </c>
      <c r="B901">
        <v>179.1</v>
      </c>
      <c r="C901">
        <v>0.51331000000000004</v>
      </c>
      <c r="D901">
        <v>0.252</v>
      </c>
      <c r="E901">
        <v>8.5999999999999993E-2</v>
      </c>
      <c r="F901">
        <f t="shared" si="26"/>
        <v>0.5</v>
      </c>
      <c r="G901">
        <f t="shared" si="27"/>
        <v>252</v>
      </c>
    </row>
    <row r="902" spans="1:7" x14ac:dyDescent="0.25">
      <c r="A902">
        <v>124.77</v>
      </c>
      <c r="B902">
        <v>179.3</v>
      </c>
      <c r="C902">
        <v>0.51661999999999997</v>
      </c>
      <c r="D902">
        <v>0.254</v>
      </c>
      <c r="E902">
        <v>8.6999999999999994E-2</v>
      </c>
      <c r="F902">
        <f t="shared" si="26"/>
        <v>0.501</v>
      </c>
      <c r="G902">
        <f t="shared" si="27"/>
        <v>254</v>
      </c>
    </row>
    <row r="903" spans="1:7" x14ac:dyDescent="0.25">
      <c r="A903">
        <v>125.66</v>
      </c>
      <c r="B903">
        <v>179.5</v>
      </c>
      <c r="C903">
        <v>0.52002000000000004</v>
      </c>
      <c r="D903">
        <v>0.25600000000000001</v>
      </c>
      <c r="E903">
        <v>8.6999999999999994E-2</v>
      </c>
      <c r="F903">
        <f t="shared" si="26"/>
        <v>0.501</v>
      </c>
      <c r="G903">
        <f t="shared" si="27"/>
        <v>256</v>
      </c>
    </row>
    <row r="904" spans="1:7" x14ac:dyDescent="0.25">
      <c r="A904">
        <v>126.48</v>
      </c>
      <c r="B904">
        <v>179.7</v>
      </c>
      <c r="C904">
        <v>0.52337999999999996</v>
      </c>
      <c r="D904">
        <v>0.25800000000000001</v>
      </c>
      <c r="E904">
        <v>8.7999999999999995E-2</v>
      </c>
      <c r="F904">
        <f t="shared" ref="F904:F967" si="28">E904+0.414</f>
        <v>0.502</v>
      </c>
      <c r="G904">
        <f t="shared" ref="G904:G967" si="29">D904*1000</f>
        <v>258</v>
      </c>
    </row>
    <row r="905" spans="1:7" x14ac:dyDescent="0.25">
      <c r="A905">
        <v>127.28</v>
      </c>
      <c r="B905">
        <v>179.9</v>
      </c>
      <c r="C905">
        <v>0.52673999999999999</v>
      </c>
      <c r="D905">
        <v>0.25900000000000001</v>
      </c>
      <c r="E905">
        <v>8.8999999999999996E-2</v>
      </c>
      <c r="F905">
        <f t="shared" si="28"/>
        <v>0.503</v>
      </c>
      <c r="G905">
        <f t="shared" si="29"/>
        <v>259</v>
      </c>
    </row>
    <row r="906" spans="1:7" x14ac:dyDescent="0.25">
      <c r="A906">
        <v>128.08000000000001</v>
      </c>
      <c r="B906">
        <v>180.1</v>
      </c>
      <c r="C906">
        <v>0.52998999999999996</v>
      </c>
      <c r="D906">
        <v>0.26100000000000001</v>
      </c>
      <c r="E906">
        <v>8.8999999999999996E-2</v>
      </c>
      <c r="F906">
        <f t="shared" si="28"/>
        <v>0.503</v>
      </c>
      <c r="G906">
        <f t="shared" si="29"/>
        <v>261</v>
      </c>
    </row>
    <row r="907" spans="1:7" x14ac:dyDescent="0.25">
      <c r="A907">
        <v>128.9</v>
      </c>
      <c r="B907">
        <v>180.3</v>
      </c>
      <c r="C907">
        <v>0.5333</v>
      </c>
      <c r="D907">
        <v>0.26300000000000001</v>
      </c>
      <c r="E907">
        <v>0.09</v>
      </c>
      <c r="F907">
        <f t="shared" si="28"/>
        <v>0.504</v>
      </c>
      <c r="G907">
        <f t="shared" si="29"/>
        <v>263</v>
      </c>
    </row>
    <row r="908" spans="1:7" x14ac:dyDescent="0.25">
      <c r="A908">
        <v>129.72</v>
      </c>
      <c r="B908">
        <v>180.5</v>
      </c>
      <c r="C908">
        <v>0.53654999999999997</v>
      </c>
      <c r="D908">
        <v>0.26400000000000001</v>
      </c>
      <c r="E908">
        <v>0.09</v>
      </c>
      <c r="F908">
        <f t="shared" si="28"/>
        <v>0.504</v>
      </c>
      <c r="G908">
        <f t="shared" si="29"/>
        <v>264</v>
      </c>
    </row>
    <row r="909" spans="1:7" x14ac:dyDescent="0.25">
      <c r="A909">
        <v>130.55000000000001</v>
      </c>
      <c r="B909">
        <v>180.7</v>
      </c>
      <c r="C909">
        <v>0.53991</v>
      </c>
      <c r="D909">
        <v>0.26600000000000001</v>
      </c>
      <c r="E909">
        <v>9.0999999999999998E-2</v>
      </c>
      <c r="F909">
        <f t="shared" si="28"/>
        <v>0.505</v>
      </c>
      <c r="G909">
        <f t="shared" si="29"/>
        <v>266</v>
      </c>
    </row>
    <row r="910" spans="1:7" x14ac:dyDescent="0.25">
      <c r="A910">
        <v>131.25</v>
      </c>
      <c r="B910">
        <v>180.9</v>
      </c>
      <c r="C910">
        <v>0.54327000000000003</v>
      </c>
      <c r="D910">
        <v>0.26700000000000002</v>
      </c>
      <c r="E910">
        <v>9.0999999999999998E-2</v>
      </c>
      <c r="F910">
        <f t="shared" si="28"/>
        <v>0.505</v>
      </c>
      <c r="G910">
        <f t="shared" si="29"/>
        <v>267</v>
      </c>
    </row>
    <row r="911" spans="1:7" x14ac:dyDescent="0.25">
      <c r="A911">
        <v>131.97</v>
      </c>
      <c r="B911">
        <v>181.1</v>
      </c>
      <c r="C911">
        <v>0.54668000000000005</v>
      </c>
      <c r="D911">
        <v>0.26900000000000002</v>
      </c>
      <c r="E911">
        <v>9.1999999999999998E-2</v>
      </c>
      <c r="F911">
        <f t="shared" si="28"/>
        <v>0.50600000000000001</v>
      </c>
      <c r="G911">
        <f t="shared" si="29"/>
        <v>269</v>
      </c>
    </row>
    <row r="912" spans="1:7" x14ac:dyDescent="0.25">
      <c r="A912">
        <v>132.84</v>
      </c>
      <c r="B912">
        <v>181.3</v>
      </c>
      <c r="C912">
        <v>0.55008000000000001</v>
      </c>
      <c r="D912">
        <v>0.27100000000000002</v>
      </c>
      <c r="E912">
        <v>9.1999999999999998E-2</v>
      </c>
      <c r="F912">
        <f t="shared" si="28"/>
        <v>0.50600000000000001</v>
      </c>
      <c r="G912">
        <f t="shared" si="29"/>
        <v>271</v>
      </c>
    </row>
    <row r="913" spans="1:7" x14ac:dyDescent="0.25">
      <c r="A913">
        <v>133.66999999999999</v>
      </c>
      <c r="B913">
        <v>181.5</v>
      </c>
      <c r="C913">
        <v>0.55339000000000005</v>
      </c>
      <c r="D913">
        <v>0.27200000000000002</v>
      </c>
      <c r="E913">
        <v>9.2999999999999999E-2</v>
      </c>
      <c r="F913">
        <f t="shared" si="28"/>
        <v>0.50700000000000001</v>
      </c>
      <c r="G913">
        <f t="shared" si="29"/>
        <v>272</v>
      </c>
    </row>
    <row r="914" spans="1:7" x14ac:dyDescent="0.25">
      <c r="A914">
        <v>134.51</v>
      </c>
      <c r="B914">
        <v>181.7</v>
      </c>
      <c r="C914">
        <v>0.55669999999999997</v>
      </c>
      <c r="D914">
        <v>0.27400000000000002</v>
      </c>
      <c r="E914">
        <v>9.4E-2</v>
      </c>
      <c r="F914">
        <f t="shared" si="28"/>
        <v>0.50800000000000001</v>
      </c>
      <c r="G914">
        <f t="shared" si="29"/>
        <v>274</v>
      </c>
    </row>
    <row r="915" spans="1:7" x14ac:dyDescent="0.25">
      <c r="A915">
        <v>135.37</v>
      </c>
      <c r="B915">
        <v>181.9</v>
      </c>
      <c r="C915">
        <v>0.56000000000000005</v>
      </c>
      <c r="D915">
        <v>0.27600000000000002</v>
      </c>
      <c r="E915">
        <v>9.4E-2</v>
      </c>
      <c r="F915">
        <f t="shared" si="28"/>
        <v>0.50800000000000001</v>
      </c>
      <c r="G915">
        <f t="shared" si="29"/>
        <v>276</v>
      </c>
    </row>
    <row r="916" spans="1:7" x14ac:dyDescent="0.25">
      <c r="A916">
        <v>136.21</v>
      </c>
      <c r="B916">
        <v>182.1</v>
      </c>
      <c r="C916">
        <v>0.56330999999999998</v>
      </c>
      <c r="D916">
        <v>0.27700000000000002</v>
      </c>
      <c r="E916">
        <v>9.5000000000000001E-2</v>
      </c>
      <c r="F916">
        <f t="shared" si="28"/>
        <v>0.50900000000000001</v>
      </c>
      <c r="G916">
        <f t="shared" si="29"/>
        <v>277</v>
      </c>
    </row>
    <row r="917" spans="1:7" x14ac:dyDescent="0.25">
      <c r="A917">
        <v>137.05000000000001</v>
      </c>
      <c r="B917">
        <v>182.3</v>
      </c>
      <c r="C917">
        <v>0.56667000000000001</v>
      </c>
      <c r="D917">
        <v>0.27900000000000003</v>
      </c>
      <c r="E917">
        <v>9.5000000000000001E-2</v>
      </c>
      <c r="F917">
        <f t="shared" si="28"/>
        <v>0.50900000000000001</v>
      </c>
      <c r="G917">
        <f t="shared" si="29"/>
        <v>279</v>
      </c>
    </row>
    <row r="918" spans="1:7" x14ac:dyDescent="0.25">
      <c r="A918">
        <v>137.97</v>
      </c>
      <c r="B918">
        <v>182.5</v>
      </c>
      <c r="C918">
        <v>0.57006999999999997</v>
      </c>
      <c r="D918">
        <v>0.28100000000000003</v>
      </c>
      <c r="E918">
        <v>9.6000000000000002E-2</v>
      </c>
      <c r="F918">
        <f t="shared" si="28"/>
        <v>0.51</v>
      </c>
      <c r="G918">
        <f t="shared" si="29"/>
        <v>281</v>
      </c>
    </row>
    <row r="919" spans="1:7" x14ac:dyDescent="0.25">
      <c r="A919">
        <v>138.84</v>
      </c>
      <c r="B919">
        <v>182.7</v>
      </c>
      <c r="C919">
        <v>0.57338</v>
      </c>
      <c r="D919">
        <v>0.28299999999999997</v>
      </c>
      <c r="E919">
        <v>9.6000000000000002E-2</v>
      </c>
      <c r="F919">
        <f t="shared" si="28"/>
        <v>0.51</v>
      </c>
      <c r="G919">
        <f t="shared" si="29"/>
        <v>283</v>
      </c>
    </row>
    <row r="920" spans="1:7" x14ac:dyDescent="0.25">
      <c r="A920">
        <v>139.66</v>
      </c>
      <c r="B920">
        <v>182.9</v>
      </c>
      <c r="C920">
        <v>0.57669000000000004</v>
      </c>
      <c r="D920">
        <v>0.28499999999999998</v>
      </c>
      <c r="E920">
        <v>9.7000000000000003E-2</v>
      </c>
      <c r="F920">
        <f t="shared" si="28"/>
        <v>0.51100000000000001</v>
      </c>
      <c r="G920">
        <f t="shared" si="29"/>
        <v>285</v>
      </c>
    </row>
    <row r="921" spans="1:7" x14ac:dyDescent="0.25">
      <c r="A921">
        <v>140.41999999999999</v>
      </c>
      <c r="B921">
        <v>183.1</v>
      </c>
      <c r="C921">
        <v>0.57994000000000001</v>
      </c>
      <c r="D921">
        <v>0.28599999999999998</v>
      </c>
      <c r="E921">
        <v>9.7000000000000003E-2</v>
      </c>
      <c r="F921">
        <f t="shared" si="28"/>
        <v>0.51100000000000001</v>
      </c>
      <c r="G921">
        <f t="shared" si="29"/>
        <v>286</v>
      </c>
    </row>
    <row r="922" spans="1:7" x14ac:dyDescent="0.25">
      <c r="A922">
        <v>141.05000000000001</v>
      </c>
      <c r="B922">
        <v>183.3</v>
      </c>
      <c r="C922">
        <v>0.58325000000000005</v>
      </c>
      <c r="D922">
        <v>0.28699999999999998</v>
      </c>
      <c r="E922">
        <v>9.8000000000000004E-2</v>
      </c>
      <c r="F922">
        <f t="shared" si="28"/>
        <v>0.51200000000000001</v>
      </c>
      <c r="G922">
        <f t="shared" si="29"/>
        <v>287</v>
      </c>
    </row>
    <row r="923" spans="1:7" x14ac:dyDescent="0.25">
      <c r="A923">
        <v>141.86000000000001</v>
      </c>
      <c r="B923">
        <v>183.5</v>
      </c>
      <c r="C923">
        <v>0.58665</v>
      </c>
      <c r="D923">
        <v>0.28899999999999998</v>
      </c>
      <c r="E923">
        <v>9.9000000000000005E-2</v>
      </c>
      <c r="F923">
        <f t="shared" si="28"/>
        <v>0.51300000000000001</v>
      </c>
      <c r="G923">
        <f t="shared" si="29"/>
        <v>289</v>
      </c>
    </row>
    <row r="924" spans="1:7" x14ac:dyDescent="0.25">
      <c r="A924">
        <v>142.69</v>
      </c>
      <c r="B924">
        <v>183.7</v>
      </c>
      <c r="C924">
        <v>0.59001000000000003</v>
      </c>
      <c r="D924">
        <v>0.29099999999999998</v>
      </c>
      <c r="E924">
        <v>9.9000000000000005E-2</v>
      </c>
      <c r="F924">
        <f t="shared" si="28"/>
        <v>0.51300000000000001</v>
      </c>
      <c r="G924">
        <f t="shared" si="29"/>
        <v>291</v>
      </c>
    </row>
    <row r="925" spans="1:7" x14ac:dyDescent="0.25">
      <c r="A925">
        <v>143.49</v>
      </c>
      <c r="B925">
        <v>183.9</v>
      </c>
      <c r="C925">
        <v>0.59341999999999995</v>
      </c>
      <c r="D925">
        <v>0.29199999999999998</v>
      </c>
      <c r="E925">
        <v>0.1</v>
      </c>
      <c r="F925">
        <f t="shared" si="28"/>
        <v>0.51400000000000001</v>
      </c>
      <c r="G925">
        <f t="shared" si="29"/>
        <v>292</v>
      </c>
    </row>
    <row r="926" spans="1:7" x14ac:dyDescent="0.25">
      <c r="A926">
        <v>144.21</v>
      </c>
      <c r="B926">
        <v>184.1</v>
      </c>
      <c r="C926">
        <v>0.59677999999999998</v>
      </c>
      <c r="D926">
        <v>0.29399999999999998</v>
      </c>
      <c r="E926">
        <v>0.1</v>
      </c>
      <c r="F926">
        <f t="shared" si="28"/>
        <v>0.51400000000000001</v>
      </c>
      <c r="G926">
        <f t="shared" si="29"/>
        <v>294</v>
      </c>
    </row>
    <row r="927" spans="1:7" x14ac:dyDescent="0.25">
      <c r="A927">
        <v>144.76</v>
      </c>
      <c r="B927">
        <v>184.3</v>
      </c>
      <c r="C927">
        <v>0.60007999999999995</v>
      </c>
      <c r="D927">
        <v>0.29499999999999998</v>
      </c>
      <c r="E927">
        <v>0.10100000000000001</v>
      </c>
      <c r="F927">
        <f t="shared" si="28"/>
        <v>0.51500000000000001</v>
      </c>
      <c r="G927">
        <f t="shared" si="29"/>
        <v>295</v>
      </c>
    </row>
    <row r="928" spans="1:7" x14ac:dyDescent="0.25">
      <c r="A928">
        <v>145.34</v>
      </c>
      <c r="B928">
        <v>184.5</v>
      </c>
      <c r="C928">
        <v>0.60338999999999998</v>
      </c>
      <c r="D928">
        <v>0.29599999999999999</v>
      </c>
      <c r="E928">
        <v>0.10100000000000001</v>
      </c>
      <c r="F928">
        <f t="shared" si="28"/>
        <v>0.51500000000000001</v>
      </c>
      <c r="G928">
        <f t="shared" si="29"/>
        <v>296</v>
      </c>
    </row>
    <row r="929" spans="1:7" x14ac:dyDescent="0.25">
      <c r="A929">
        <v>145.94999999999999</v>
      </c>
      <c r="B929">
        <v>184.7</v>
      </c>
      <c r="C929">
        <v>0.60668999999999995</v>
      </c>
      <c r="D929">
        <v>0.29699999999999999</v>
      </c>
      <c r="E929">
        <v>0.10199999999999999</v>
      </c>
      <c r="F929">
        <f t="shared" si="28"/>
        <v>0.51600000000000001</v>
      </c>
      <c r="G929">
        <f t="shared" si="29"/>
        <v>297</v>
      </c>
    </row>
    <row r="930" spans="1:7" x14ac:dyDescent="0.25">
      <c r="A930">
        <v>146.61000000000001</v>
      </c>
      <c r="B930">
        <v>184.9</v>
      </c>
      <c r="C930">
        <v>0.61004999999999998</v>
      </c>
      <c r="D930">
        <v>0.29899999999999999</v>
      </c>
      <c r="E930">
        <v>0.10299999999999999</v>
      </c>
      <c r="F930">
        <f t="shared" si="28"/>
        <v>0.51700000000000002</v>
      </c>
      <c r="G930">
        <f t="shared" si="29"/>
        <v>299</v>
      </c>
    </row>
    <row r="931" spans="1:7" x14ac:dyDescent="0.25">
      <c r="A931">
        <v>147.35</v>
      </c>
      <c r="B931">
        <v>185.1</v>
      </c>
      <c r="C931">
        <v>0.61341000000000001</v>
      </c>
      <c r="D931">
        <v>0.3</v>
      </c>
      <c r="E931">
        <v>0.10299999999999999</v>
      </c>
      <c r="F931">
        <f t="shared" si="28"/>
        <v>0.51700000000000002</v>
      </c>
      <c r="G931">
        <f t="shared" si="29"/>
        <v>300</v>
      </c>
    </row>
    <row r="932" spans="1:7" x14ac:dyDescent="0.25">
      <c r="A932">
        <v>148.08000000000001</v>
      </c>
      <c r="B932">
        <v>185.3</v>
      </c>
      <c r="C932">
        <v>0.61675999999999997</v>
      </c>
      <c r="D932">
        <v>0.30199999999999999</v>
      </c>
      <c r="E932">
        <v>0.104</v>
      </c>
      <c r="F932">
        <f t="shared" si="28"/>
        <v>0.51800000000000002</v>
      </c>
      <c r="G932">
        <f t="shared" si="29"/>
        <v>302</v>
      </c>
    </row>
    <row r="933" spans="1:7" x14ac:dyDescent="0.25">
      <c r="A933">
        <v>148.77000000000001</v>
      </c>
      <c r="B933">
        <v>185.5</v>
      </c>
      <c r="C933">
        <v>0.62007000000000001</v>
      </c>
      <c r="D933">
        <v>0.30299999999999999</v>
      </c>
      <c r="E933">
        <v>0.104</v>
      </c>
      <c r="F933">
        <f t="shared" si="28"/>
        <v>0.51800000000000002</v>
      </c>
      <c r="G933">
        <f t="shared" si="29"/>
        <v>303</v>
      </c>
    </row>
    <row r="934" spans="1:7" x14ac:dyDescent="0.25">
      <c r="A934">
        <v>149.5</v>
      </c>
      <c r="B934">
        <v>185.7</v>
      </c>
      <c r="C934">
        <v>0.62333000000000005</v>
      </c>
      <c r="D934">
        <v>0.30499999999999999</v>
      </c>
      <c r="E934">
        <v>0.105</v>
      </c>
      <c r="F934">
        <f t="shared" si="28"/>
        <v>0.51900000000000002</v>
      </c>
      <c r="G934">
        <f t="shared" si="29"/>
        <v>305</v>
      </c>
    </row>
    <row r="935" spans="1:7" x14ac:dyDescent="0.25">
      <c r="A935">
        <v>150.18</v>
      </c>
      <c r="B935">
        <v>185.9</v>
      </c>
      <c r="C935">
        <v>0.62663000000000002</v>
      </c>
      <c r="D935">
        <v>0.30599999999999999</v>
      </c>
      <c r="E935">
        <v>0.105</v>
      </c>
      <c r="F935">
        <f t="shared" si="28"/>
        <v>0.51900000000000002</v>
      </c>
      <c r="G935">
        <f t="shared" si="29"/>
        <v>306</v>
      </c>
    </row>
    <row r="936" spans="1:7" x14ac:dyDescent="0.25">
      <c r="A936">
        <v>150.86000000000001</v>
      </c>
      <c r="B936">
        <v>186.1</v>
      </c>
      <c r="C936">
        <v>0.62999000000000005</v>
      </c>
      <c r="D936">
        <v>0.307</v>
      </c>
      <c r="E936">
        <v>0.106</v>
      </c>
      <c r="F936">
        <f t="shared" si="28"/>
        <v>0.52</v>
      </c>
      <c r="G936">
        <f t="shared" si="29"/>
        <v>307</v>
      </c>
    </row>
    <row r="937" spans="1:7" x14ac:dyDescent="0.25">
      <c r="A937">
        <v>151.25</v>
      </c>
      <c r="B937">
        <v>186.3</v>
      </c>
      <c r="C937">
        <v>0.63334999999999997</v>
      </c>
      <c r="D937">
        <v>0.308</v>
      </c>
      <c r="E937">
        <v>0.106</v>
      </c>
      <c r="F937">
        <f t="shared" si="28"/>
        <v>0.52</v>
      </c>
      <c r="G937">
        <f t="shared" si="29"/>
        <v>308</v>
      </c>
    </row>
    <row r="938" spans="1:7" x14ac:dyDescent="0.25">
      <c r="A938">
        <v>151.88999999999999</v>
      </c>
      <c r="B938">
        <v>186.5</v>
      </c>
      <c r="C938">
        <v>0.63670000000000004</v>
      </c>
      <c r="D938">
        <v>0.309</v>
      </c>
      <c r="E938">
        <v>0.107</v>
      </c>
      <c r="F938">
        <f t="shared" si="28"/>
        <v>0.52100000000000002</v>
      </c>
      <c r="G938">
        <f t="shared" si="29"/>
        <v>309</v>
      </c>
    </row>
    <row r="939" spans="1:7" x14ac:dyDescent="0.25">
      <c r="A939">
        <v>152.47</v>
      </c>
      <c r="B939">
        <v>186.7</v>
      </c>
      <c r="C939">
        <v>0.64010999999999996</v>
      </c>
      <c r="D939">
        <v>0.311</v>
      </c>
      <c r="E939">
        <v>0.108</v>
      </c>
      <c r="F939">
        <f t="shared" si="28"/>
        <v>0.52200000000000002</v>
      </c>
      <c r="G939">
        <f t="shared" si="29"/>
        <v>311</v>
      </c>
    </row>
    <row r="940" spans="1:7" x14ac:dyDescent="0.25">
      <c r="A940">
        <v>152.91999999999999</v>
      </c>
      <c r="B940">
        <v>186.9</v>
      </c>
      <c r="C940">
        <v>0.64346999999999999</v>
      </c>
      <c r="D940">
        <v>0.312</v>
      </c>
      <c r="E940">
        <v>0.108</v>
      </c>
      <c r="F940">
        <f t="shared" si="28"/>
        <v>0.52200000000000002</v>
      </c>
      <c r="G940">
        <f t="shared" si="29"/>
        <v>312</v>
      </c>
    </row>
    <row r="941" spans="1:7" x14ac:dyDescent="0.25">
      <c r="A941">
        <v>153.55000000000001</v>
      </c>
      <c r="B941">
        <v>187.1</v>
      </c>
      <c r="C941">
        <v>0.64676999999999996</v>
      </c>
      <c r="D941">
        <v>0.313</v>
      </c>
      <c r="E941">
        <v>0.109</v>
      </c>
      <c r="F941">
        <f t="shared" si="28"/>
        <v>0.52300000000000002</v>
      </c>
      <c r="G941">
        <f t="shared" si="29"/>
        <v>313</v>
      </c>
    </row>
    <row r="942" spans="1:7" x14ac:dyDescent="0.25">
      <c r="A942">
        <v>154.08000000000001</v>
      </c>
      <c r="B942">
        <v>187.3</v>
      </c>
      <c r="C942">
        <v>0.65003</v>
      </c>
      <c r="D942">
        <v>0.314</v>
      </c>
      <c r="E942">
        <v>0.109</v>
      </c>
      <c r="F942">
        <f t="shared" si="28"/>
        <v>0.52300000000000002</v>
      </c>
      <c r="G942">
        <f t="shared" si="29"/>
        <v>314</v>
      </c>
    </row>
    <row r="943" spans="1:7" x14ac:dyDescent="0.25">
      <c r="A943">
        <v>154.71</v>
      </c>
      <c r="B943">
        <v>187.5</v>
      </c>
      <c r="C943">
        <v>0.65334000000000003</v>
      </c>
      <c r="D943">
        <v>0.315</v>
      </c>
      <c r="E943">
        <v>0.11</v>
      </c>
      <c r="F943">
        <f t="shared" si="28"/>
        <v>0.52400000000000002</v>
      </c>
      <c r="G943">
        <f t="shared" si="29"/>
        <v>315</v>
      </c>
    </row>
    <row r="944" spans="1:7" x14ac:dyDescent="0.25">
      <c r="A944">
        <v>155.34</v>
      </c>
      <c r="B944">
        <v>187.7</v>
      </c>
      <c r="C944">
        <v>0.65669</v>
      </c>
      <c r="D944">
        <v>0.316</v>
      </c>
      <c r="E944">
        <v>0.11</v>
      </c>
      <c r="F944">
        <f t="shared" si="28"/>
        <v>0.52400000000000002</v>
      </c>
      <c r="G944">
        <f t="shared" si="29"/>
        <v>316</v>
      </c>
    </row>
    <row r="945" spans="1:7" x14ac:dyDescent="0.25">
      <c r="A945">
        <v>155.94</v>
      </c>
      <c r="B945">
        <v>187.9</v>
      </c>
      <c r="C945">
        <v>0.66005000000000003</v>
      </c>
      <c r="D945">
        <v>0.318</v>
      </c>
      <c r="E945">
        <v>0.111</v>
      </c>
      <c r="F945">
        <f t="shared" si="28"/>
        <v>0.52500000000000002</v>
      </c>
      <c r="G945">
        <f t="shared" si="29"/>
        <v>318</v>
      </c>
    </row>
    <row r="946" spans="1:7" x14ac:dyDescent="0.25">
      <c r="A946">
        <v>156.47999999999999</v>
      </c>
      <c r="B946">
        <v>188.1</v>
      </c>
      <c r="C946">
        <v>0.66341000000000006</v>
      </c>
      <c r="D946">
        <v>0.31900000000000001</v>
      </c>
      <c r="E946">
        <v>0.111</v>
      </c>
      <c r="F946">
        <f t="shared" si="28"/>
        <v>0.52500000000000002</v>
      </c>
      <c r="G946">
        <f t="shared" si="29"/>
        <v>319</v>
      </c>
    </row>
    <row r="947" spans="1:7" x14ac:dyDescent="0.25">
      <c r="A947">
        <v>157.06</v>
      </c>
      <c r="B947">
        <v>188.3</v>
      </c>
      <c r="C947">
        <v>0.66676000000000002</v>
      </c>
      <c r="D947">
        <v>0.32</v>
      </c>
      <c r="E947">
        <v>0.112</v>
      </c>
      <c r="F947">
        <f t="shared" si="28"/>
        <v>0.52600000000000002</v>
      </c>
      <c r="G947">
        <f t="shared" si="29"/>
        <v>320</v>
      </c>
    </row>
    <row r="948" spans="1:7" x14ac:dyDescent="0.25">
      <c r="A948">
        <v>157.63</v>
      </c>
      <c r="B948">
        <v>188.5</v>
      </c>
      <c r="C948">
        <v>0.67001999999999995</v>
      </c>
      <c r="D948">
        <v>0.32100000000000001</v>
      </c>
      <c r="E948">
        <v>0.113</v>
      </c>
      <c r="F948">
        <f t="shared" si="28"/>
        <v>0.52700000000000002</v>
      </c>
      <c r="G948">
        <f t="shared" si="29"/>
        <v>321</v>
      </c>
    </row>
    <row r="949" spans="1:7" x14ac:dyDescent="0.25">
      <c r="A949">
        <v>157.88</v>
      </c>
      <c r="B949">
        <v>188.7</v>
      </c>
      <c r="C949">
        <v>0.67332000000000003</v>
      </c>
      <c r="D949">
        <v>0.32200000000000001</v>
      </c>
      <c r="E949">
        <v>0.113</v>
      </c>
      <c r="F949">
        <f t="shared" si="28"/>
        <v>0.52700000000000002</v>
      </c>
      <c r="G949">
        <f t="shared" si="29"/>
        <v>322</v>
      </c>
    </row>
    <row r="950" spans="1:7" x14ac:dyDescent="0.25">
      <c r="A950">
        <v>158.43</v>
      </c>
      <c r="B950">
        <v>188.9</v>
      </c>
      <c r="C950">
        <v>0.67673000000000005</v>
      </c>
      <c r="D950">
        <v>0.32300000000000001</v>
      </c>
      <c r="E950">
        <v>0.114</v>
      </c>
      <c r="F950">
        <f t="shared" si="28"/>
        <v>0.52800000000000002</v>
      </c>
      <c r="G950">
        <f t="shared" si="29"/>
        <v>323</v>
      </c>
    </row>
    <row r="951" spans="1:7" x14ac:dyDescent="0.25">
      <c r="A951">
        <v>159</v>
      </c>
      <c r="B951">
        <v>189.1</v>
      </c>
      <c r="C951">
        <v>0.68003999999999998</v>
      </c>
      <c r="D951">
        <v>0.32400000000000001</v>
      </c>
      <c r="E951">
        <v>0.114</v>
      </c>
      <c r="F951">
        <f t="shared" si="28"/>
        <v>0.52800000000000002</v>
      </c>
      <c r="G951">
        <f t="shared" si="29"/>
        <v>324</v>
      </c>
    </row>
    <row r="952" spans="1:7" x14ac:dyDescent="0.25">
      <c r="A952">
        <v>159.66999999999999</v>
      </c>
      <c r="B952">
        <v>189.3</v>
      </c>
      <c r="C952">
        <v>0.68345</v>
      </c>
      <c r="D952">
        <v>0.32500000000000001</v>
      </c>
      <c r="E952">
        <v>0.115</v>
      </c>
      <c r="F952">
        <f t="shared" si="28"/>
        <v>0.52900000000000003</v>
      </c>
      <c r="G952">
        <f t="shared" si="29"/>
        <v>325</v>
      </c>
    </row>
    <row r="953" spans="1:7" x14ac:dyDescent="0.25">
      <c r="A953">
        <v>160.09</v>
      </c>
      <c r="B953">
        <v>189.5</v>
      </c>
      <c r="C953">
        <v>0.68684999999999996</v>
      </c>
      <c r="D953">
        <v>0.32600000000000001</v>
      </c>
      <c r="E953">
        <v>0.115</v>
      </c>
      <c r="F953">
        <f t="shared" si="28"/>
        <v>0.52900000000000003</v>
      </c>
      <c r="G953">
        <f t="shared" si="29"/>
        <v>326</v>
      </c>
    </row>
    <row r="954" spans="1:7" x14ac:dyDescent="0.25">
      <c r="A954">
        <v>160.61000000000001</v>
      </c>
      <c r="B954">
        <v>189.7</v>
      </c>
      <c r="C954">
        <v>0.69016</v>
      </c>
      <c r="D954">
        <v>0.32700000000000001</v>
      </c>
      <c r="E954">
        <v>0.11600000000000001</v>
      </c>
      <c r="F954">
        <f t="shared" si="28"/>
        <v>0.53</v>
      </c>
      <c r="G954">
        <f t="shared" si="29"/>
        <v>327</v>
      </c>
    </row>
    <row r="955" spans="1:7" x14ac:dyDescent="0.25">
      <c r="A955">
        <v>160.88999999999999</v>
      </c>
      <c r="B955">
        <v>189.9</v>
      </c>
      <c r="C955">
        <v>0.69340999999999997</v>
      </c>
      <c r="D955">
        <v>0.32800000000000001</v>
      </c>
      <c r="E955">
        <v>0.11700000000000001</v>
      </c>
      <c r="F955">
        <f t="shared" si="28"/>
        <v>0.53100000000000003</v>
      </c>
      <c r="G955">
        <f t="shared" si="29"/>
        <v>328</v>
      </c>
    </row>
    <row r="956" spans="1:7" x14ac:dyDescent="0.25">
      <c r="A956">
        <v>160.99</v>
      </c>
      <c r="B956">
        <v>190.1</v>
      </c>
      <c r="C956">
        <v>0.69667000000000001</v>
      </c>
      <c r="D956">
        <v>0.32800000000000001</v>
      </c>
      <c r="E956">
        <v>0.11700000000000001</v>
      </c>
      <c r="F956">
        <f t="shared" si="28"/>
        <v>0.53100000000000003</v>
      </c>
      <c r="G956">
        <f t="shared" si="29"/>
        <v>328</v>
      </c>
    </row>
    <row r="957" spans="1:7" x14ac:dyDescent="0.25">
      <c r="A957">
        <v>161.1</v>
      </c>
      <c r="B957">
        <v>190.3</v>
      </c>
      <c r="C957">
        <v>0.70003000000000004</v>
      </c>
      <c r="D957">
        <v>0.32800000000000001</v>
      </c>
      <c r="E957">
        <v>0.11799999999999999</v>
      </c>
      <c r="F957">
        <f t="shared" si="28"/>
        <v>0.53200000000000003</v>
      </c>
      <c r="G957">
        <f t="shared" si="29"/>
        <v>328</v>
      </c>
    </row>
    <row r="958" spans="1:7" x14ac:dyDescent="0.25">
      <c r="A958">
        <v>160.91999999999999</v>
      </c>
      <c r="B958">
        <v>190.5</v>
      </c>
      <c r="C958">
        <v>0.70338000000000001</v>
      </c>
      <c r="D958">
        <v>0.32800000000000001</v>
      </c>
      <c r="E958">
        <v>0.11799999999999999</v>
      </c>
      <c r="F958">
        <f t="shared" si="28"/>
        <v>0.53200000000000003</v>
      </c>
      <c r="G958">
        <f t="shared" si="29"/>
        <v>328</v>
      </c>
    </row>
    <row r="959" spans="1:7" x14ac:dyDescent="0.25">
      <c r="A959">
        <v>161.04</v>
      </c>
      <c r="B959">
        <v>190.7</v>
      </c>
      <c r="C959">
        <v>0.70679000000000003</v>
      </c>
      <c r="D959">
        <v>0.32800000000000001</v>
      </c>
      <c r="E959">
        <v>0.11899999999999999</v>
      </c>
      <c r="F959">
        <f t="shared" si="28"/>
        <v>0.53299999999999992</v>
      </c>
      <c r="G959">
        <f t="shared" si="29"/>
        <v>328</v>
      </c>
    </row>
    <row r="960" spans="1:7" x14ac:dyDescent="0.25">
      <c r="A960">
        <v>160.66999999999999</v>
      </c>
      <c r="B960">
        <v>190.9</v>
      </c>
      <c r="C960">
        <v>0.71014999999999995</v>
      </c>
      <c r="D960">
        <v>0.32700000000000001</v>
      </c>
      <c r="E960">
        <v>0.11899999999999999</v>
      </c>
      <c r="F960">
        <f t="shared" si="28"/>
        <v>0.53299999999999992</v>
      </c>
      <c r="G960">
        <f t="shared" si="29"/>
        <v>327</v>
      </c>
    </row>
    <row r="961" spans="1:7" x14ac:dyDescent="0.25">
      <c r="A961">
        <v>160.63999999999999</v>
      </c>
      <c r="B961">
        <v>191.1</v>
      </c>
      <c r="C961">
        <v>0.71345000000000003</v>
      </c>
      <c r="D961">
        <v>0.32700000000000001</v>
      </c>
      <c r="E961">
        <v>0.12</v>
      </c>
      <c r="F961">
        <f t="shared" si="28"/>
        <v>0.53400000000000003</v>
      </c>
      <c r="G961">
        <f t="shared" si="29"/>
        <v>327</v>
      </c>
    </row>
    <row r="962" spans="1:7" x14ac:dyDescent="0.25">
      <c r="A962">
        <v>160.80000000000001</v>
      </c>
      <c r="B962">
        <v>191.3</v>
      </c>
      <c r="C962">
        <v>0.71670999999999996</v>
      </c>
      <c r="D962">
        <v>0.32800000000000001</v>
      </c>
      <c r="E962">
        <v>0.12</v>
      </c>
      <c r="F962">
        <f t="shared" si="28"/>
        <v>0.53400000000000003</v>
      </c>
      <c r="G962">
        <f t="shared" si="29"/>
        <v>328</v>
      </c>
    </row>
    <row r="963" spans="1:7" x14ac:dyDescent="0.25">
      <c r="A963">
        <v>161.08000000000001</v>
      </c>
      <c r="B963">
        <v>191.5</v>
      </c>
      <c r="C963">
        <v>0.72001999999999999</v>
      </c>
      <c r="D963">
        <v>0.32800000000000001</v>
      </c>
      <c r="E963">
        <v>0.121</v>
      </c>
      <c r="F963">
        <f t="shared" si="28"/>
        <v>0.53499999999999992</v>
      </c>
      <c r="G963">
        <f t="shared" si="29"/>
        <v>328</v>
      </c>
    </row>
    <row r="964" spans="1:7" x14ac:dyDescent="0.25">
      <c r="A964">
        <v>161.36000000000001</v>
      </c>
      <c r="B964">
        <v>191.7</v>
      </c>
      <c r="C964">
        <v>0.72336999999999996</v>
      </c>
      <c r="D964">
        <v>0.32900000000000001</v>
      </c>
      <c r="E964">
        <v>0.122</v>
      </c>
      <c r="F964">
        <f t="shared" si="28"/>
        <v>0.53600000000000003</v>
      </c>
      <c r="G964">
        <f t="shared" si="29"/>
        <v>329</v>
      </c>
    </row>
    <row r="965" spans="1:7" x14ac:dyDescent="0.25">
      <c r="A965">
        <v>161.46</v>
      </c>
      <c r="B965">
        <v>191.9</v>
      </c>
      <c r="C965">
        <v>0.72672999999999999</v>
      </c>
      <c r="D965">
        <v>0.32900000000000001</v>
      </c>
      <c r="E965">
        <v>0.122</v>
      </c>
      <c r="F965">
        <f t="shared" si="28"/>
        <v>0.53600000000000003</v>
      </c>
      <c r="G965">
        <f t="shared" si="29"/>
        <v>329</v>
      </c>
    </row>
    <row r="966" spans="1:7" x14ac:dyDescent="0.25">
      <c r="A966">
        <v>161.51</v>
      </c>
      <c r="B966">
        <v>192.1</v>
      </c>
      <c r="C966">
        <v>0.73009000000000002</v>
      </c>
      <c r="D966">
        <v>0.32900000000000001</v>
      </c>
      <c r="E966">
        <v>0.123</v>
      </c>
      <c r="F966">
        <f t="shared" si="28"/>
        <v>0.53699999999999992</v>
      </c>
      <c r="G966">
        <f t="shared" si="29"/>
        <v>329</v>
      </c>
    </row>
    <row r="967" spans="1:7" x14ac:dyDescent="0.25">
      <c r="A967">
        <v>161.26</v>
      </c>
      <c r="B967">
        <v>192.3</v>
      </c>
      <c r="C967">
        <v>0.73343999999999998</v>
      </c>
      <c r="D967">
        <v>0.32900000000000001</v>
      </c>
      <c r="E967">
        <v>0.123</v>
      </c>
      <c r="F967">
        <f t="shared" si="28"/>
        <v>0.53699999999999992</v>
      </c>
      <c r="G967">
        <f t="shared" si="29"/>
        <v>329</v>
      </c>
    </row>
    <row r="968" spans="1:7" x14ac:dyDescent="0.25">
      <c r="A968">
        <v>160.68</v>
      </c>
      <c r="B968">
        <v>192.5</v>
      </c>
      <c r="C968">
        <v>0.73675000000000002</v>
      </c>
      <c r="D968">
        <v>0.32700000000000001</v>
      </c>
      <c r="E968">
        <v>0.124</v>
      </c>
      <c r="F968">
        <f t="shared" ref="F968:F975" si="30">E968+0.414</f>
        <v>0.53800000000000003</v>
      </c>
      <c r="G968">
        <f t="shared" ref="G968:G975" si="31">D968*1000</f>
        <v>327</v>
      </c>
    </row>
    <row r="969" spans="1:7" x14ac:dyDescent="0.25">
      <c r="A969">
        <v>160.35</v>
      </c>
      <c r="B969">
        <v>192.7</v>
      </c>
      <c r="C969">
        <v>0.74006000000000005</v>
      </c>
      <c r="D969">
        <v>0.32700000000000001</v>
      </c>
      <c r="E969">
        <v>0.124</v>
      </c>
      <c r="F969">
        <f t="shared" si="30"/>
        <v>0.53800000000000003</v>
      </c>
      <c r="G969">
        <f t="shared" si="31"/>
        <v>327</v>
      </c>
    </row>
    <row r="970" spans="1:7" x14ac:dyDescent="0.25">
      <c r="A970">
        <v>159.78</v>
      </c>
      <c r="B970">
        <v>192.9</v>
      </c>
      <c r="C970">
        <v>0.74336000000000002</v>
      </c>
      <c r="D970">
        <v>0.32600000000000001</v>
      </c>
      <c r="E970">
        <v>0.125</v>
      </c>
      <c r="F970">
        <f t="shared" si="30"/>
        <v>0.53899999999999992</v>
      </c>
      <c r="G970">
        <f t="shared" si="31"/>
        <v>326</v>
      </c>
    </row>
    <row r="971" spans="1:7" x14ac:dyDescent="0.25">
      <c r="A971">
        <v>158.27000000000001</v>
      </c>
      <c r="B971">
        <v>193.1</v>
      </c>
      <c r="C971">
        <v>0.74672000000000005</v>
      </c>
      <c r="D971">
        <v>0.32200000000000001</v>
      </c>
      <c r="E971">
        <v>0.125</v>
      </c>
      <c r="F971">
        <f t="shared" si="30"/>
        <v>0.53899999999999992</v>
      </c>
      <c r="G971">
        <f t="shared" si="31"/>
        <v>322</v>
      </c>
    </row>
    <row r="972" spans="1:7" x14ac:dyDescent="0.25">
      <c r="A972">
        <v>153.83000000000001</v>
      </c>
      <c r="B972">
        <v>193.3</v>
      </c>
      <c r="C972">
        <v>0.75007999999999997</v>
      </c>
      <c r="D972">
        <v>0.313</v>
      </c>
      <c r="E972">
        <v>0.126</v>
      </c>
      <c r="F972">
        <f t="shared" si="30"/>
        <v>0.54</v>
      </c>
      <c r="G972">
        <f t="shared" si="31"/>
        <v>313</v>
      </c>
    </row>
    <row r="973" spans="1:7" x14ac:dyDescent="0.25">
      <c r="A973">
        <v>151.34</v>
      </c>
      <c r="B973">
        <v>193.5</v>
      </c>
      <c r="C973">
        <v>0.75348000000000004</v>
      </c>
      <c r="D973">
        <v>0.308</v>
      </c>
      <c r="E973">
        <v>0.127</v>
      </c>
      <c r="F973">
        <f t="shared" si="30"/>
        <v>0.54099999999999993</v>
      </c>
      <c r="G973">
        <f t="shared" si="31"/>
        <v>308</v>
      </c>
    </row>
    <row r="974" spans="1:7" x14ac:dyDescent="0.25">
      <c r="A974">
        <v>150.82</v>
      </c>
      <c r="B974">
        <v>193.7</v>
      </c>
      <c r="C974">
        <v>0.75683999999999996</v>
      </c>
      <c r="D974">
        <v>0.307</v>
      </c>
      <c r="E974">
        <v>0.127</v>
      </c>
      <c r="F974">
        <f t="shared" si="30"/>
        <v>0.54099999999999993</v>
      </c>
      <c r="G974">
        <f t="shared" si="31"/>
        <v>307</v>
      </c>
    </row>
    <row r="975" spans="1:7" x14ac:dyDescent="0.25">
      <c r="A975">
        <v>150.59</v>
      </c>
      <c r="B975">
        <v>193.77</v>
      </c>
      <c r="C975">
        <v>0.75800999999999996</v>
      </c>
      <c r="D975">
        <v>0.307</v>
      </c>
      <c r="E975">
        <v>0.127</v>
      </c>
      <c r="F975">
        <f t="shared" si="30"/>
        <v>0.54099999999999993</v>
      </c>
      <c r="G975">
        <f t="shared" si="31"/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Sig20-10%ECH-s1-2</vt:lpstr>
      <vt:lpstr>Sig20-10%ECH-s2-2</vt:lpstr>
      <vt:lpstr>Sig20-10%ECH-s3-2</vt:lpstr>
      <vt:lpstr>Sig20-10%ECH-s4-2</vt:lpstr>
      <vt:lpstr>Sig20-10%ECH-s5-2</vt:lpstr>
      <vt:lpstr>Sig20-10%ECH-s1</vt:lpstr>
      <vt:lpstr>Sig20-10%ECH-s2</vt:lpstr>
      <vt:lpstr>Sig20-10%ECH-s3</vt:lpstr>
      <vt:lpstr>Sig20-10%ECH-s4</vt:lpstr>
      <vt:lpstr>Sig20-10%ECH-s5</vt:lpstr>
      <vt:lpstr>Chart1</vt:lpstr>
      <vt:lpstr>'Sig20-10%ECH-s1'!Sig20_10_ECH_s1</vt:lpstr>
      <vt:lpstr>'Sig20-10%ECH-s1-2'!Sig20_10_ECH_s1_2</vt:lpstr>
      <vt:lpstr>'Sig20-10%ECH-s2'!Sig20_10_ECH_s2</vt:lpstr>
      <vt:lpstr>'Sig20-10%ECH-s2-2'!Sig20_10_ECH_s2_2</vt:lpstr>
      <vt:lpstr>'Sig20-10%ECH-s3'!Sig20_10_ECH_s3</vt:lpstr>
      <vt:lpstr>'Sig20-10%ECH-s3-2'!Sig20_10_ECH_s3_2</vt:lpstr>
      <vt:lpstr>'Sig20-10%ECH-s4'!Sig20_10_ECH_s4</vt:lpstr>
      <vt:lpstr>'Sig20-10%ECH-s4-2'!Sig20_10_ECH_s4_2</vt:lpstr>
      <vt:lpstr>'Sig20-10%ECH-s5'!Sig20_10_ECH_s5</vt:lpstr>
      <vt:lpstr>'Sig20-10%ECH-s5-2'!Sig20_10_ECH_s5_2</vt:lpstr>
    </vt:vector>
  </TitlesOfParts>
  <Company>University of Canterbury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</cp:lastModifiedBy>
  <dcterms:created xsi:type="dcterms:W3CDTF">2014-07-08T01:03:14Z</dcterms:created>
  <dcterms:modified xsi:type="dcterms:W3CDTF">2019-03-22T07:11:50Z</dcterms:modified>
</cp:coreProperties>
</file>