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Postprocessing\"/>
    </mc:Choice>
  </mc:AlternateContent>
  <bookViews>
    <workbookView xWindow="0" yWindow="0" windowWidth="20160" windowHeight="8472"/>
  </bookViews>
  <sheets>
    <sheet name="Chart1" sheetId="6" r:id="rId1"/>
    <sheet name="PP-Sig20-15%ECH_s1" sheetId="1" r:id="rId2"/>
    <sheet name="PP-Sig20-15%ECH_s2" sheetId="2" r:id="rId3"/>
    <sheet name="PP-Sig20-15%ECH_s3" sheetId="3" r:id="rId4"/>
    <sheet name="PP-Sig20-15%ECH_s4" sheetId="4" r:id="rId5"/>
    <sheet name="PP-Sig20-15%ECH_s5" sheetId="5" r:id="rId6"/>
  </sheets>
  <definedNames>
    <definedName name="PP_Sig20_15_ECH_s1" localSheetId="1">'PP-Sig20-15%ECH_s1'!$A$1:$F$521</definedName>
    <definedName name="PP_Sig20_15_ECH_s2" localSheetId="2">'PP-Sig20-15%ECH_s2'!$A$1:$F$737</definedName>
    <definedName name="PP_Sig20_15_ECH_s3" localSheetId="3">'PP-Sig20-15%ECH_s3'!$A$1:$F$643</definedName>
    <definedName name="PP_Sig20_15_ECH_s4" localSheetId="4">'PP-Sig20-15%ECH_s4'!$A$1:$F$729</definedName>
    <definedName name="PP_Sig20_15_ECH_s5" localSheetId="5">'PP-Sig20-15%ECH_s5'!$A$1:$F$616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5" l="1"/>
  <c r="G4" i="4"/>
  <c r="G4" i="3"/>
  <c r="G4" i="2"/>
  <c r="G4" i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7" i="5"/>
  <c r="G7" i="5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" i="4"/>
  <c r="G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7" i="3"/>
  <c r="G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7" i="1"/>
  <c r="G7" i="1"/>
</calcChain>
</file>

<file path=xl/connections.xml><?xml version="1.0" encoding="utf-8"?>
<connections xmlns="http://schemas.openxmlformats.org/spreadsheetml/2006/main">
  <connection id="1" name="PP_Sig20_15%ECH_s1" type="6" refreshedVersion="5" background="1" saveData="1">
    <textPr codePage="850" sourceFile="F:\postprocessing\Sig20\15%ECH\PP_Sig20_15%ECH_s1.txt" comma="1">
      <textFields count="6">
        <textField/>
        <textField/>
        <textField/>
        <textField/>
        <textField/>
        <textField/>
      </textFields>
    </textPr>
  </connection>
  <connection id="2" name="PP_Sig20_15%ECH_s2" type="6" refreshedVersion="5" background="1" saveData="1">
    <textPr codePage="850" sourceFile="F:\postprocessing\Sig20\15%ECH\PP_Sig20_15%ECH_s2.txt" comma="1">
      <textFields count="6">
        <textField/>
        <textField/>
        <textField/>
        <textField/>
        <textField/>
        <textField/>
      </textFields>
    </textPr>
  </connection>
  <connection id="3" name="PP_Sig20_15%ECH_s3" type="6" refreshedVersion="5" background="1" saveData="1">
    <textPr codePage="850" sourceFile="F:\postprocessing\Sig20\15%ECH\PP_Sig20_15%ECH_s3.txt" comma="1">
      <textFields count="6">
        <textField/>
        <textField/>
        <textField/>
        <textField/>
        <textField/>
        <textField/>
      </textFields>
    </textPr>
  </connection>
  <connection id="4" name="PP_Sig20_15%ECH_s4" type="6" refreshedVersion="5" background="1" saveData="1">
    <textPr codePage="850" sourceFile="F:\postprocessing\Sig20\15%ECH\PP_Sig20_15%ECH_s4.txt" comma="1">
      <textFields count="6">
        <textField/>
        <textField/>
        <textField/>
        <textField/>
        <textField/>
        <textField/>
      </textFields>
    </textPr>
  </connection>
  <connection id="5" name="PP_Sig20_15%ECH_s5" type="6" refreshedVersion="5" background="1" saveData="1">
    <textPr codePage="850" sourceFile="F:\postprocessing\Sig20\15%ECH\PP_Sig20_15%ECH_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<sst xmlns="http://schemas.openxmlformats.org/spreadsheetml/2006/main" count="70" uniqueCount="13">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</sst>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15048118985127"/>
          <c:y val="5.0925925925925923E-2"/>
          <c:w val="0.82936351706036748"/>
          <c:h val="0.82775444736074655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'PP-Sig20-15%ECH_s1'!$F$7:$F$519</c:f>
              <c:numCache>
                <c:formatCode>General</c:formatCode>
                <c:ptCount val="513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2.9999999999999957E-3</c:v>
                </c:pt>
                <c:pt idx="5">
                  <c:v>2.9999999999999957E-3</c:v>
                </c:pt>
                <c:pt idx="6">
                  <c:v>3.9999999999999966E-3</c:v>
                </c:pt>
                <c:pt idx="7">
                  <c:v>3.9999999999999966E-3</c:v>
                </c:pt>
                <c:pt idx="8">
                  <c:v>4.9999999999999975E-3</c:v>
                </c:pt>
                <c:pt idx="9">
                  <c:v>4.9999999999999975E-3</c:v>
                </c:pt>
                <c:pt idx="10">
                  <c:v>5.9999999999999984E-3</c:v>
                </c:pt>
                <c:pt idx="11">
                  <c:v>5.9999999999999984E-3</c:v>
                </c:pt>
                <c:pt idx="12">
                  <c:v>6.9999999999999993E-3</c:v>
                </c:pt>
                <c:pt idx="13">
                  <c:v>6.9999999999999993E-3</c:v>
                </c:pt>
                <c:pt idx="14">
                  <c:v>8.0000000000000002E-3</c:v>
                </c:pt>
                <c:pt idx="15">
                  <c:v>8.0000000000000002E-3</c:v>
                </c:pt>
                <c:pt idx="16">
                  <c:v>9.0000000000000011E-3</c:v>
                </c:pt>
                <c:pt idx="17">
                  <c:v>1.0000000000000002E-2</c:v>
                </c:pt>
                <c:pt idx="18">
                  <c:v>1.0000000000000002E-2</c:v>
                </c:pt>
                <c:pt idx="19">
                  <c:v>1.0999999999999996E-2</c:v>
                </c:pt>
                <c:pt idx="20">
                  <c:v>1.0999999999999996E-2</c:v>
                </c:pt>
                <c:pt idx="21">
                  <c:v>1.1999999999999997E-2</c:v>
                </c:pt>
                <c:pt idx="22">
                  <c:v>1.1999999999999997E-2</c:v>
                </c:pt>
                <c:pt idx="23">
                  <c:v>1.2999999999999998E-2</c:v>
                </c:pt>
                <c:pt idx="24">
                  <c:v>1.2999999999999998E-2</c:v>
                </c:pt>
                <c:pt idx="25">
                  <c:v>1.3999999999999999E-2</c:v>
                </c:pt>
                <c:pt idx="26">
                  <c:v>1.3999999999999999E-2</c:v>
                </c:pt>
                <c:pt idx="27">
                  <c:v>1.4999999999999999E-2</c:v>
                </c:pt>
                <c:pt idx="28">
                  <c:v>1.6E-2</c:v>
                </c:pt>
                <c:pt idx="29">
                  <c:v>1.6E-2</c:v>
                </c:pt>
                <c:pt idx="30">
                  <c:v>1.7000000000000001E-2</c:v>
                </c:pt>
                <c:pt idx="31">
                  <c:v>1.7000000000000001E-2</c:v>
                </c:pt>
                <c:pt idx="32">
                  <c:v>1.8000000000000002E-2</c:v>
                </c:pt>
                <c:pt idx="33">
                  <c:v>1.8000000000000002E-2</c:v>
                </c:pt>
                <c:pt idx="34">
                  <c:v>1.8999999999999996E-2</c:v>
                </c:pt>
                <c:pt idx="35">
                  <c:v>1.8999999999999996E-2</c:v>
                </c:pt>
                <c:pt idx="36">
                  <c:v>1.9999999999999997E-2</c:v>
                </c:pt>
                <c:pt idx="37">
                  <c:v>1.9999999999999997E-2</c:v>
                </c:pt>
                <c:pt idx="38">
                  <c:v>2.0999999999999998E-2</c:v>
                </c:pt>
                <c:pt idx="39">
                  <c:v>2.1999999999999999E-2</c:v>
                </c:pt>
                <c:pt idx="40">
                  <c:v>2.1999999999999999E-2</c:v>
                </c:pt>
                <c:pt idx="41">
                  <c:v>2.3E-2</c:v>
                </c:pt>
                <c:pt idx="42">
                  <c:v>2.3E-2</c:v>
                </c:pt>
                <c:pt idx="43">
                  <c:v>2.4E-2</c:v>
                </c:pt>
                <c:pt idx="44">
                  <c:v>2.4E-2</c:v>
                </c:pt>
                <c:pt idx="45">
                  <c:v>2.5000000000000001E-2</c:v>
                </c:pt>
                <c:pt idx="46">
                  <c:v>2.5000000000000001E-2</c:v>
                </c:pt>
                <c:pt idx="47">
                  <c:v>2.5999999999999995E-2</c:v>
                </c:pt>
                <c:pt idx="48">
                  <c:v>2.5999999999999995E-2</c:v>
                </c:pt>
                <c:pt idx="49">
                  <c:v>2.6999999999999996E-2</c:v>
                </c:pt>
                <c:pt idx="50">
                  <c:v>2.7999999999999997E-2</c:v>
                </c:pt>
                <c:pt idx="51">
                  <c:v>2.7999999999999997E-2</c:v>
                </c:pt>
                <c:pt idx="52">
                  <c:v>2.8999999999999998E-2</c:v>
                </c:pt>
                <c:pt idx="53">
                  <c:v>2.8999999999999998E-2</c:v>
                </c:pt>
                <c:pt idx="54">
                  <c:v>0.03</c:v>
                </c:pt>
                <c:pt idx="55">
                  <c:v>0.03</c:v>
                </c:pt>
                <c:pt idx="56">
                  <c:v>3.1E-2</c:v>
                </c:pt>
                <c:pt idx="57">
                  <c:v>3.1E-2</c:v>
                </c:pt>
                <c:pt idx="58">
                  <c:v>3.2000000000000001E-2</c:v>
                </c:pt>
                <c:pt idx="59">
                  <c:v>3.2000000000000001E-2</c:v>
                </c:pt>
                <c:pt idx="60">
                  <c:v>3.3000000000000002E-2</c:v>
                </c:pt>
                <c:pt idx="61">
                  <c:v>3.4000000000000002E-2</c:v>
                </c:pt>
                <c:pt idx="62">
                  <c:v>3.4000000000000002E-2</c:v>
                </c:pt>
                <c:pt idx="63">
                  <c:v>3.5000000000000003E-2</c:v>
                </c:pt>
                <c:pt idx="64">
                  <c:v>3.5000000000000003E-2</c:v>
                </c:pt>
                <c:pt idx="65">
                  <c:v>3.5999999999999997E-2</c:v>
                </c:pt>
                <c:pt idx="66">
                  <c:v>3.5999999999999997E-2</c:v>
                </c:pt>
                <c:pt idx="67">
                  <c:v>3.6999999999999998E-2</c:v>
                </c:pt>
                <c:pt idx="68">
                  <c:v>3.6999999999999998E-2</c:v>
                </c:pt>
                <c:pt idx="69">
                  <c:v>3.7999999999999999E-2</c:v>
                </c:pt>
                <c:pt idx="70">
                  <c:v>3.7999999999999999E-2</c:v>
                </c:pt>
                <c:pt idx="71">
                  <c:v>3.9E-2</c:v>
                </c:pt>
                <c:pt idx="72">
                  <c:v>3.9999999999999994E-2</c:v>
                </c:pt>
                <c:pt idx="73">
                  <c:v>3.9999999999999994E-2</c:v>
                </c:pt>
                <c:pt idx="74">
                  <c:v>4.0999999999999995E-2</c:v>
                </c:pt>
                <c:pt idx="75">
                  <c:v>4.0999999999999995E-2</c:v>
                </c:pt>
                <c:pt idx="76">
                  <c:v>4.1999999999999996E-2</c:v>
                </c:pt>
                <c:pt idx="77">
                  <c:v>4.1999999999999996E-2</c:v>
                </c:pt>
                <c:pt idx="78">
                  <c:v>4.2999999999999997E-2</c:v>
                </c:pt>
                <c:pt idx="79">
                  <c:v>4.2999999999999997E-2</c:v>
                </c:pt>
                <c:pt idx="80">
                  <c:v>4.3999999999999997E-2</c:v>
                </c:pt>
                <c:pt idx="81">
                  <c:v>4.3999999999999997E-2</c:v>
                </c:pt>
                <c:pt idx="82">
                  <c:v>4.4999999999999998E-2</c:v>
                </c:pt>
                <c:pt idx="83">
                  <c:v>4.5999999999999999E-2</c:v>
                </c:pt>
                <c:pt idx="84">
                  <c:v>4.5999999999999999E-2</c:v>
                </c:pt>
                <c:pt idx="85">
                  <c:v>4.7E-2</c:v>
                </c:pt>
                <c:pt idx="86">
                  <c:v>4.7E-2</c:v>
                </c:pt>
                <c:pt idx="87">
                  <c:v>4.8000000000000001E-2</c:v>
                </c:pt>
                <c:pt idx="88">
                  <c:v>4.8000000000000001E-2</c:v>
                </c:pt>
                <c:pt idx="89">
                  <c:v>4.9000000000000002E-2</c:v>
                </c:pt>
                <c:pt idx="90">
                  <c:v>4.9000000000000002E-2</c:v>
                </c:pt>
                <c:pt idx="91">
                  <c:v>0.05</c:v>
                </c:pt>
                <c:pt idx="92">
                  <c:v>0.05</c:v>
                </c:pt>
                <c:pt idx="93">
                  <c:v>5.0999999999999997E-2</c:v>
                </c:pt>
                <c:pt idx="94">
                  <c:v>5.1999999999999998E-2</c:v>
                </c:pt>
                <c:pt idx="95">
                  <c:v>5.1999999999999998E-2</c:v>
                </c:pt>
                <c:pt idx="96">
                  <c:v>5.2999999999999999E-2</c:v>
                </c:pt>
                <c:pt idx="97">
                  <c:v>5.2999999999999999E-2</c:v>
                </c:pt>
                <c:pt idx="98">
                  <c:v>5.3999999999999999E-2</c:v>
                </c:pt>
                <c:pt idx="99">
                  <c:v>5.3999999999999999E-2</c:v>
                </c:pt>
                <c:pt idx="100">
                  <c:v>5.5E-2</c:v>
                </c:pt>
                <c:pt idx="101">
                  <c:v>5.5E-2</c:v>
                </c:pt>
                <c:pt idx="102">
                  <c:v>5.6000000000000001E-2</c:v>
                </c:pt>
                <c:pt idx="103">
                  <c:v>5.6000000000000001E-2</c:v>
                </c:pt>
                <c:pt idx="104">
                  <c:v>5.6999999999999995E-2</c:v>
                </c:pt>
                <c:pt idx="105">
                  <c:v>5.7999999999999996E-2</c:v>
                </c:pt>
                <c:pt idx="106">
                  <c:v>5.7999999999999996E-2</c:v>
                </c:pt>
                <c:pt idx="107">
                  <c:v>5.8999999999999997E-2</c:v>
                </c:pt>
                <c:pt idx="108">
                  <c:v>5.8999999999999997E-2</c:v>
                </c:pt>
                <c:pt idx="109">
                  <c:v>0.06</c:v>
                </c:pt>
                <c:pt idx="110">
                  <c:v>0.06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6.2E-2</c:v>
                </c:pt>
                <c:pt idx="114">
                  <c:v>6.2E-2</c:v>
                </c:pt>
                <c:pt idx="115">
                  <c:v>6.3E-2</c:v>
                </c:pt>
                <c:pt idx="116">
                  <c:v>6.4000000000000001E-2</c:v>
                </c:pt>
                <c:pt idx="117">
                  <c:v>6.4000000000000001E-2</c:v>
                </c:pt>
                <c:pt idx="118">
                  <c:v>6.5000000000000002E-2</c:v>
                </c:pt>
                <c:pt idx="119">
                  <c:v>6.5000000000000002E-2</c:v>
                </c:pt>
                <c:pt idx="120">
                  <c:v>6.6000000000000003E-2</c:v>
                </c:pt>
                <c:pt idx="121">
                  <c:v>6.6000000000000003E-2</c:v>
                </c:pt>
                <c:pt idx="122">
                  <c:v>6.7000000000000004E-2</c:v>
                </c:pt>
                <c:pt idx="123">
                  <c:v>6.7000000000000004E-2</c:v>
                </c:pt>
                <c:pt idx="124">
                  <c:v>6.8000000000000005E-2</c:v>
                </c:pt>
                <c:pt idx="125">
                  <c:v>6.8000000000000005E-2</c:v>
                </c:pt>
                <c:pt idx="126">
                  <c:v>6.9000000000000006E-2</c:v>
                </c:pt>
                <c:pt idx="127">
                  <c:v>6.9999999999999993E-2</c:v>
                </c:pt>
                <c:pt idx="128">
                  <c:v>6.9999999999999993E-2</c:v>
                </c:pt>
                <c:pt idx="129">
                  <c:v>7.0999999999999994E-2</c:v>
                </c:pt>
                <c:pt idx="130">
                  <c:v>7.0999999999999994E-2</c:v>
                </c:pt>
                <c:pt idx="131">
                  <c:v>7.1999999999999995E-2</c:v>
                </c:pt>
                <c:pt idx="132">
                  <c:v>7.1999999999999995E-2</c:v>
                </c:pt>
                <c:pt idx="133">
                  <c:v>7.2999999999999995E-2</c:v>
                </c:pt>
                <c:pt idx="134">
                  <c:v>7.2999999999999995E-2</c:v>
                </c:pt>
                <c:pt idx="135">
                  <c:v>7.3999999999999996E-2</c:v>
                </c:pt>
                <c:pt idx="136">
                  <c:v>7.3999999999999996E-2</c:v>
                </c:pt>
                <c:pt idx="137">
                  <c:v>7.4999999999999997E-2</c:v>
                </c:pt>
                <c:pt idx="138">
                  <c:v>7.5999999999999998E-2</c:v>
                </c:pt>
                <c:pt idx="139">
                  <c:v>7.5999999999999998E-2</c:v>
                </c:pt>
                <c:pt idx="140">
                  <c:v>7.6999999999999999E-2</c:v>
                </c:pt>
                <c:pt idx="141">
                  <c:v>7.6999999999999999E-2</c:v>
                </c:pt>
                <c:pt idx="142">
                  <c:v>7.8E-2</c:v>
                </c:pt>
                <c:pt idx="143">
                  <c:v>7.8E-2</c:v>
                </c:pt>
                <c:pt idx="144">
                  <c:v>7.9000000000000001E-2</c:v>
                </c:pt>
                <c:pt idx="145">
                  <c:v>7.9000000000000001E-2</c:v>
                </c:pt>
                <c:pt idx="146">
                  <c:v>0.08</c:v>
                </c:pt>
                <c:pt idx="147">
                  <c:v>0.08</c:v>
                </c:pt>
                <c:pt idx="148">
                  <c:v>8.1000000000000003E-2</c:v>
                </c:pt>
                <c:pt idx="149">
                  <c:v>8.2000000000000003E-2</c:v>
                </c:pt>
                <c:pt idx="150">
                  <c:v>8.2000000000000003E-2</c:v>
                </c:pt>
                <c:pt idx="151">
                  <c:v>8.299999999999999E-2</c:v>
                </c:pt>
                <c:pt idx="152">
                  <c:v>8.299999999999999E-2</c:v>
                </c:pt>
                <c:pt idx="153">
                  <c:v>8.3999999999999991E-2</c:v>
                </c:pt>
                <c:pt idx="154">
                  <c:v>8.3999999999999991E-2</c:v>
                </c:pt>
                <c:pt idx="155">
                  <c:v>8.4999999999999992E-2</c:v>
                </c:pt>
                <c:pt idx="156">
                  <c:v>8.4999999999999992E-2</c:v>
                </c:pt>
                <c:pt idx="157">
                  <c:v>8.5999999999999993E-2</c:v>
                </c:pt>
                <c:pt idx="158">
                  <c:v>8.5999999999999993E-2</c:v>
                </c:pt>
                <c:pt idx="159">
                  <c:v>8.6999999999999994E-2</c:v>
                </c:pt>
                <c:pt idx="160">
                  <c:v>8.7999999999999995E-2</c:v>
                </c:pt>
                <c:pt idx="161">
                  <c:v>8.7999999999999995E-2</c:v>
                </c:pt>
                <c:pt idx="162">
                  <c:v>8.8999999999999996E-2</c:v>
                </c:pt>
                <c:pt idx="163">
                  <c:v>8.8999999999999996E-2</c:v>
                </c:pt>
                <c:pt idx="164">
                  <c:v>0.09</c:v>
                </c:pt>
                <c:pt idx="165">
                  <c:v>0.09</c:v>
                </c:pt>
                <c:pt idx="166">
                  <c:v>9.0999999999999998E-2</c:v>
                </c:pt>
                <c:pt idx="167">
                  <c:v>9.0999999999999998E-2</c:v>
                </c:pt>
                <c:pt idx="168">
                  <c:v>9.1999999999999998E-2</c:v>
                </c:pt>
                <c:pt idx="169">
                  <c:v>9.1999999999999998E-2</c:v>
                </c:pt>
                <c:pt idx="170">
                  <c:v>9.2999999999999999E-2</c:v>
                </c:pt>
                <c:pt idx="171">
                  <c:v>9.4E-2</c:v>
                </c:pt>
                <c:pt idx="172">
                  <c:v>9.4E-2</c:v>
                </c:pt>
                <c:pt idx="173">
                  <c:v>9.5000000000000001E-2</c:v>
                </c:pt>
                <c:pt idx="174">
                  <c:v>9.5000000000000001E-2</c:v>
                </c:pt>
                <c:pt idx="175">
                  <c:v>9.6000000000000002E-2</c:v>
                </c:pt>
                <c:pt idx="176">
                  <c:v>9.6000000000000002E-2</c:v>
                </c:pt>
                <c:pt idx="177">
                  <c:v>9.7000000000000003E-2</c:v>
                </c:pt>
                <c:pt idx="178">
                  <c:v>9.7000000000000003E-2</c:v>
                </c:pt>
                <c:pt idx="179">
                  <c:v>9.8000000000000004E-2</c:v>
                </c:pt>
                <c:pt idx="180">
                  <c:v>9.8000000000000004E-2</c:v>
                </c:pt>
                <c:pt idx="181">
                  <c:v>9.9000000000000005E-2</c:v>
                </c:pt>
                <c:pt idx="182">
                  <c:v>0.1</c:v>
                </c:pt>
                <c:pt idx="183">
                  <c:v>0.1</c:v>
                </c:pt>
                <c:pt idx="184">
                  <c:v>0.10100000000000001</c:v>
                </c:pt>
                <c:pt idx="185">
                  <c:v>0.10100000000000001</c:v>
                </c:pt>
                <c:pt idx="186">
                  <c:v>0.10200000000000001</c:v>
                </c:pt>
                <c:pt idx="187">
                  <c:v>0.10200000000000001</c:v>
                </c:pt>
                <c:pt idx="188">
                  <c:v>0.10300000000000001</c:v>
                </c:pt>
                <c:pt idx="189">
                  <c:v>0.10300000000000001</c:v>
                </c:pt>
                <c:pt idx="190">
                  <c:v>0.104</c:v>
                </c:pt>
                <c:pt idx="191">
                  <c:v>0.104</c:v>
                </c:pt>
                <c:pt idx="192">
                  <c:v>0.105</c:v>
                </c:pt>
                <c:pt idx="193">
                  <c:v>0.106</c:v>
                </c:pt>
                <c:pt idx="194">
                  <c:v>0.106</c:v>
                </c:pt>
                <c:pt idx="195">
                  <c:v>0.107</c:v>
                </c:pt>
                <c:pt idx="196">
                  <c:v>0.107</c:v>
                </c:pt>
                <c:pt idx="197">
                  <c:v>0.108</c:v>
                </c:pt>
                <c:pt idx="198">
                  <c:v>0.108</c:v>
                </c:pt>
                <c:pt idx="199">
                  <c:v>0.109</c:v>
                </c:pt>
                <c:pt idx="200">
                  <c:v>0.109</c:v>
                </c:pt>
                <c:pt idx="201">
                  <c:v>0.11</c:v>
                </c:pt>
                <c:pt idx="202">
                  <c:v>0.11</c:v>
                </c:pt>
                <c:pt idx="203">
                  <c:v>0.111</c:v>
                </c:pt>
                <c:pt idx="204">
                  <c:v>0.11199999999999999</c:v>
                </c:pt>
                <c:pt idx="205">
                  <c:v>0.11199999999999999</c:v>
                </c:pt>
                <c:pt idx="206">
                  <c:v>0.11299999999999999</c:v>
                </c:pt>
                <c:pt idx="207">
                  <c:v>0.11299999999999999</c:v>
                </c:pt>
                <c:pt idx="208">
                  <c:v>0.11399999999999999</c:v>
                </c:pt>
                <c:pt idx="209">
                  <c:v>0.11399999999999999</c:v>
                </c:pt>
                <c:pt idx="210">
                  <c:v>0.11499999999999999</c:v>
                </c:pt>
                <c:pt idx="211">
                  <c:v>0.11499999999999999</c:v>
                </c:pt>
                <c:pt idx="212">
                  <c:v>0.11599999999999999</c:v>
                </c:pt>
                <c:pt idx="213">
                  <c:v>0.11599999999999999</c:v>
                </c:pt>
                <c:pt idx="214">
                  <c:v>0.11699999999999999</c:v>
                </c:pt>
                <c:pt idx="215">
                  <c:v>0.11799999999999999</c:v>
                </c:pt>
                <c:pt idx="216">
                  <c:v>0.11799999999999999</c:v>
                </c:pt>
                <c:pt idx="217">
                  <c:v>0.11899999999999999</c:v>
                </c:pt>
                <c:pt idx="218">
                  <c:v>0.11899999999999999</c:v>
                </c:pt>
                <c:pt idx="219">
                  <c:v>0.12</c:v>
                </c:pt>
                <c:pt idx="220">
                  <c:v>0.12</c:v>
                </c:pt>
                <c:pt idx="221">
                  <c:v>0.121</c:v>
                </c:pt>
                <c:pt idx="222">
                  <c:v>0.121</c:v>
                </c:pt>
                <c:pt idx="223">
                  <c:v>0.122</c:v>
                </c:pt>
                <c:pt idx="224">
                  <c:v>0.122</c:v>
                </c:pt>
                <c:pt idx="225">
                  <c:v>0.123</c:v>
                </c:pt>
                <c:pt idx="226">
                  <c:v>0.124</c:v>
                </c:pt>
                <c:pt idx="227">
                  <c:v>0.124</c:v>
                </c:pt>
                <c:pt idx="228">
                  <c:v>0.125</c:v>
                </c:pt>
                <c:pt idx="229">
                  <c:v>0.125</c:v>
                </c:pt>
                <c:pt idx="230">
                  <c:v>0.126</c:v>
                </c:pt>
                <c:pt idx="231">
                  <c:v>0.126</c:v>
                </c:pt>
                <c:pt idx="232">
                  <c:v>0.127</c:v>
                </c:pt>
                <c:pt idx="233">
                  <c:v>0.127</c:v>
                </c:pt>
                <c:pt idx="234">
                  <c:v>0.128</c:v>
                </c:pt>
                <c:pt idx="235">
                  <c:v>0.128</c:v>
                </c:pt>
                <c:pt idx="236">
                  <c:v>0.129</c:v>
                </c:pt>
                <c:pt idx="237">
                  <c:v>0.13</c:v>
                </c:pt>
                <c:pt idx="238">
                  <c:v>0.13</c:v>
                </c:pt>
                <c:pt idx="239">
                  <c:v>0.13100000000000001</c:v>
                </c:pt>
                <c:pt idx="240">
                  <c:v>0.13100000000000001</c:v>
                </c:pt>
                <c:pt idx="241">
                  <c:v>0.13200000000000001</c:v>
                </c:pt>
                <c:pt idx="242">
                  <c:v>0.13200000000000001</c:v>
                </c:pt>
                <c:pt idx="243">
                  <c:v>0.13300000000000001</c:v>
                </c:pt>
                <c:pt idx="244">
                  <c:v>0.13300000000000001</c:v>
                </c:pt>
                <c:pt idx="245">
                  <c:v>0.13400000000000001</c:v>
                </c:pt>
                <c:pt idx="246">
                  <c:v>0.13400000000000001</c:v>
                </c:pt>
                <c:pt idx="247">
                  <c:v>0.13500000000000001</c:v>
                </c:pt>
                <c:pt idx="248">
                  <c:v>0.13600000000000001</c:v>
                </c:pt>
                <c:pt idx="249">
                  <c:v>0.13600000000000001</c:v>
                </c:pt>
                <c:pt idx="250">
                  <c:v>0.13700000000000001</c:v>
                </c:pt>
                <c:pt idx="251">
                  <c:v>0.13700000000000001</c:v>
                </c:pt>
                <c:pt idx="252">
                  <c:v>0.13800000000000001</c:v>
                </c:pt>
                <c:pt idx="253">
                  <c:v>0.13800000000000001</c:v>
                </c:pt>
                <c:pt idx="254">
                  <c:v>0.13900000000000001</c:v>
                </c:pt>
                <c:pt idx="255">
                  <c:v>0.13900000000000001</c:v>
                </c:pt>
                <c:pt idx="256">
                  <c:v>0.14000000000000001</c:v>
                </c:pt>
                <c:pt idx="257">
                  <c:v>0.14000000000000001</c:v>
                </c:pt>
                <c:pt idx="258">
                  <c:v>0.14100000000000001</c:v>
                </c:pt>
                <c:pt idx="259">
                  <c:v>0.14200000000000002</c:v>
                </c:pt>
                <c:pt idx="260">
                  <c:v>0.14200000000000002</c:v>
                </c:pt>
                <c:pt idx="261">
                  <c:v>0.14300000000000002</c:v>
                </c:pt>
                <c:pt idx="262">
                  <c:v>0.14300000000000002</c:v>
                </c:pt>
                <c:pt idx="263">
                  <c:v>0.14400000000000002</c:v>
                </c:pt>
                <c:pt idx="264">
                  <c:v>0.14400000000000002</c:v>
                </c:pt>
                <c:pt idx="265">
                  <c:v>0.14500000000000002</c:v>
                </c:pt>
                <c:pt idx="266">
                  <c:v>0.14500000000000002</c:v>
                </c:pt>
                <c:pt idx="267">
                  <c:v>0.14600000000000002</c:v>
                </c:pt>
                <c:pt idx="268">
                  <c:v>0.14600000000000002</c:v>
                </c:pt>
                <c:pt idx="269">
                  <c:v>0.14699999999999999</c:v>
                </c:pt>
                <c:pt idx="270">
                  <c:v>0.14799999999999999</c:v>
                </c:pt>
                <c:pt idx="271">
                  <c:v>0.14799999999999999</c:v>
                </c:pt>
                <c:pt idx="272">
                  <c:v>0.14899999999999999</c:v>
                </c:pt>
                <c:pt idx="273">
                  <c:v>0.14899999999999999</c:v>
                </c:pt>
                <c:pt idx="274">
                  <c:v>0.15</c:v>
                </c:pt>
                <c:pt idx="275">
                  <c:v>0.15</c:v>
                </c:pt>
                <c:pt idx="276">
                  <c:v>0.151</c:v>
                </c:pt>
                <c:pt idx="277">
                  <c:v>0.151</c:v>
                </c:pt>
                <c:pt idx="278">
                  <c:v>0.152</c:v>
                </c:pt>
                <c:pt idx="279">
                  <c:v>0.152</c:v>
                </c:pt>
                <c:pt idx="280">
                  <c:v>0.153</c:v>
                </c:pt>
                <c:pt idx="281">
                  <c:v>0.154</c:v>
                </c:pt>
                <c:pt idx="282">
                  <c:v>0.154</c:v>
                </c:pt>
                <c:pt idx="283">
                  <c:v>0.155</c:v>
                </c:pt>
                <c:pt idx="284">
                  <c:v>0.155</c:v>
                </c:pt>
                <c:pt idx="285">
                  <c:v>0.156</c:v>
                </c:pt>
                <c:pt idx="286">
                  <c:v>0.156</c:v>
                </c:pt>
                <c:pt idx="287">
                  <c:v>0.157</c:v>
                </c:pt>
                <c:pt idx="288">
                  <c:v>0.157</c:v>
                </c:pt>
                <c:pt idx="289">
                  <c:v>0.158</c:v>
                </c:pt>
                <c:pt idx="290">
                  <c:v>0.158</c:v>
                </c:pt>
                <c:pt idx="291">
                  <c:v>0.159</c:v>
                </c:pt>
                <c:pt idx="292">
                  <c:v>0.16</c:v>
                </c:pt>
                <c:pt idx="293">
                  <c:v>0.16</c:v>
                </c:pt>
                <c:pt idx="294">
                  <c:v>0.161</c:v>
                </c:pt>
                <c:pt idx="295">
                  <c:v>0.161</c:v>
                </c:pt>
                <c:pt idx="296">
                  <c:v>0.16200000000000001</c:v>
                </c:pt>
                <c:pt idx="297">
                  <c:v>0.16200000000000001</c:v>
                </c:pt>
                <c:pt idx="298">
                  <c:v>0.16299999999999998</c:v>
                </c:pt>
                <c:pt idx="299">
                  <c:v>0.16299999999999998</c:v>
                </c:pt>
                <c:pt idx="300">
                  <c:v>0.16399999999999998</c:v>
                </c:pt>
                <c:pt idx="301">
                  <c:v>0.16399999999999998</c:v>
                </c:pt>
                <c:pt idx="302">
                  <c:v>0.16499999999999998</c:v>
                </c:pt>
                <c:pt idx="303">
                  <c:v>0.16599999999999998</c:v>
                </c:pt>
                <c:pt idx="304">
                  <c:v>0.16599999999999998</c:v>
                </c:pt>
                <c:pt idx="305">
                  <c:v>0.16699999999999998</c:v>
                </c:pt>
                <c:pt idx="306">
                  <c:v>0.16699999999999998</c:v>
                </c:pt>
                <c:pt idx="307">
                  <c:v>0.16799999999999998</c:v>
                </c:pt>
                <c:pt idx="308">
                  <c:v>0.16799999999999998</c:v>
                </c:pt>
                <c:pt idx="309">
                  <c:v>0.16899999999999998</c:v>
                </c:pt>
                <c:pt idx="310">
                  <c:v>0.16899999999999998</c:v>
                </c:pt>
                <c:pt idx="311">
                  <c:v>0.16999999999999998</c:v>
                </c:pt>
                <c:pt idx="312">
                  <c:v>0.16999999999999998</c:v>
                </c:pt>
                <c:pt idx="313">
                  <c:v>0.17099999999999999</c:v>
                </c:pt>
                <c:pt idx="314">
                  <c:v>0.17199999999999999</c:v>
                </c:pt>
                <c:pt idx="315">
                  <c:v>0.17199999999999999</c:v>
                </c:pt>
                <c:pt idx="316">
                  <c:v>0.17299999999999999</c:v>
                </c:pt>
                <c:pt idx="317">
                  <c:v>0.17299999999999999</c:v>
                </c:pt>
                <c:pt idx="318">
                  <c:v>0.17399999999999999</c:v>
                </c:pt>
                <c:pt idx="319">
                  <c:v>0.17399999999999999</c:v>
                </c:pt>
                <c:pt idx="320">
                  <c:v>0.17499999999999999</c:v>
                </c:pt>
                <c:pt idx="321">
                  <c:v>0.17499999999999999</c:v>
                </c:pt>
                <c:pt idx="322">
                  <c:v>0.17599999999999999</c:v>
                </c:pt>
                <c:pt idx="323">
                  <c:v>0.17699999999999999</c:v>
                </c:pt>
                <c:pt idx="324">
                  <c:v>0.17699999999999999</c:v>
                </c:pt>
                <c:pt idx="325">
                  <c:v>0.17799999999999999</c:v>
                </c:pt>
                <c:pt idx="326">
                  <c:v>0.17799999999999999</c:v>
                </c:pt>
                <c:pt idx="327">
                  <c:v>0.17899999999999999</c:v>
                </c:pt>
                <c:pt idx="328">
                  <c:v>0.17899999999999999</c:v>
                </c:pt>
                <c:pt idx="329">
                  <c:v>0.18</c:v>
                </c:pt>
                <c:pt idx="330">
                  <c:v>0.18</c:v>
                </c:pt>
                <c:pt idx="331">
                  <c:v>0.18099999999999999</c:v>
                </c:pt>
                <c:pt idx="332">
                  <c:v>0.18099999999999999</c:v>
                </c:pt>
                <c:pt idx="333">
                  <c:v>0.182</c:v>
                </c:pt>
                <c:pt idx="334">
                  <c:v>0.183</c:v>
                </c:pt>
                <c:pt idx="335">
                  <c:v>0.183</c:v>
                </c:pt>
                <c:pt idx="336">
                  <c:v>0.184</c:v>
                </c:pt>
                <c:pt idx="337">
                  <c:v>0.184</c:v>
                </c:pt>
                <c:pt idx="338">
                  <c:v>0.185</c:v>
                </c:pt>
                <c:pt idx="339">
                  <c:v>0.185</c:v>
                </c:pt>
                <c:pt idx="340">
                  <c:v>0.186</c:v>
                </c:pt>
                <c:pt idx="341">
                  <c:v>0.186</c:v>
                </c:pt>
                <c:pt idx="342">
                  <c:v>0.187</c:v>
                </c:pt>
                <c:pt idx="343">
                  <c:v>0.187</c:v>
                </c:pt>
                <c:pt idx="344">
                  <c:v>0.188</c:v>
                </c:pt>
                <c:pt idx="345">
                  <c:v>0.189</c:v>
                </c:pt>
                <c:pt idx="346">
                  <c:v>0.189</c:v>
                </c:pt>
                <c:pt idx="347">
                  <c:v>0.19</c:v>
                </c:pt>
                <c:pt idx="348">
                  <c:v>0.19</c:v>
                </c:pt>
                <c:pt idx="349">
                  <c:v>0.191</c:v>
                </c:pt>
                <c:pt idx="350">
                  <c:v>0.191</c:v>
                </c:pt>
                <c:pt idx="351">
                  <c:v>0.192</c:v>
                </c:pt>
                <c:pt idx="352">
                  <c:v>0.192</c:v>
                </c:pt>
                <c:pt idx="353">
                  <c:v>0.193</c:v>
                </c:pt>
                <c:pt idx="354">
                  <c:v>0.193</c:v>
                </c:pt>
                <c:pt idx="355">
                  <c:v>0.19400000000000001</c:v>
                </c:pt>
                <c:pt idx="356">
                  <c:v>0.19400000000000001</c:v>
                </c:pt>
                <c:pt idx="357">
                  <c:v>0.19500000000000001</c:v>
                </c:pt>
                <c:pt idx="358">
                  <c:v>0.19600000000000001</c:v>
                </c:pt>
                <c:pt idx="359">
                  <c:v>0.19600000000000001</c:v>
                </c:pt>
                <c:pt idx="360">
                  <c:v>0.19700000000000001</c:v>
                </c:pt>
                <c:pt idx="361">
                  <c:v>0.19700000000000001</c:v>
                </c:pt>
                <c:pt idx="362">
                  <c:v>0.19800000000000001</c:v>
                </c:pt>
                <c:pt idx="363">
                  <c:v>0.19800000000000001</c:v>
                </c:pt>
                <c:pt idx="364">
                  <c:v>0.19900000000000001</c:v>
                </c:pt>
                <c:pt idx="365">
                  <c:v>0.19900000000000001</c:v>
                </c:pt>
                <c:pt idx="366">
                  <c:v>0.2</c:v>
                </c:pt>
                <c:pt idx="367">
                  <c:v>0.2</c:v>
                </c:pt>
                <c:pt idx="368">
                  <c:v>0.20100000000000001</c:v>
                </c:pt>
                <c:pt idx="369">
                  <c:v>0.20199999999999999</c:v>
                </c:pt>
                <c:pt idx="370">
                  <c:v>0.20199999999999999</c:v>
                </c:pt>
                <c:pt idx="371">
                  <c:v>0.20299999999999999</c:v>
                </c:pt>
                <c:pt idx="372">
                  <c:v>0.20299999999999999</c:v>
                </c:pt>
                <c:pt idx="373">
                  <c:v>0.20399999999999999</c:v>
                </c:pt>
                <c:pt idx="374">
                  <c:v>0.20399999999999999</c:v>
                </c:pt>
                <c:pt idx="375">
                  <c:v>0.20499999999999999</c:v>
                </c:pt>
                <c:pt idx="376">
                  <c:v>0.20499999999999999</c:v>
                </c:pt>
                <c:pt idx="377">
                  <c:v>0.20599999999999999</c:v>
                </c:pt>
                <c:pt idx="378">
                  <c:v>0.20699999999999999</c:v>
                </c:pt>
                <c:pt idx="379">
                  <c:v>0.20699999999999999</c:v>
                </c:pt>
                <c:pt idx="380">
                  <c:v>0.20799999999999999</c:v>
                </c:pt>
                <c:pt idx="381">
                  <c:v>0.20799999999999999</c:v>
                </c:pt>
                <c:pt idx="382">
                  <c:v>0.20899999999999999</c:v>
                </c:pt>
                <c:pt idx="383">
                  <c:v>0.20899999999999999</c:v>
                </c:pt>
                <c:pt idx="384">
                  <c:v>0.21</c:v>
                </c:pt>
                <c:pt idx="385">
                  <c:v>0.21</c:v>
                </c:pt>
                <c:pt idx="386">
                  <c:v>0.21099999999999999</c:v>
                </c:pt>
                <c:pt idx="387">
                  <c:v>0.21099999999999999</c:v>
                </c:pt>
                <c:pt idx="388">
                  <c:v>0.21199999999999999</c:v>
                </c:pt>
                <c:pt idx="389">
                  <c:v>0.21199999999999999</c:v>
                </c:pt>
                <c:pt idx="390">
                  <c:v>0.21299999999999999</c:v>
                </c:pt>
                <c:pt idx="391">
                  <c:v>0.214</c:v>
                </c:pt>
                <c:pt idx="392">
                  <c:v>0.214</c:v>
                </c:pt>
                <c:pt idx="393">
                  <c:v>0.215</c:v>
                </c:pt>
                <c:pt idx="394">
                  <c:v>0.215</c:v>
                </c:pt>
                <c:pt idx="395">
                  <c:v>0.216</c:v>
                </c:pt>
                <c:pt idx="396">
                  <c:v>0.216</c:v>
                </c:pt>
                <c:pt idx="397">
                  <c:v>0.217</c:v>
                </c:pt>
                <c:pt idx="398">
                  <c:v>0.217</c:v>
                </c:pt>
                <c:pt idx="399">
                  <c:v>0.218</c:v>
                </c:pt>
                <c:pt idx="400">
                  <c:v>0.219</c:v>
                </c:pt>
                <c:pt idx="401">
                  <c:v>0.219</c:v>
                </c:pt>
                <c:pt idx="402">
                  <c:v>0.22</c:v>
                </c:pt>
                <c:pt idx="403">
                  <c:v>0.22</c:v>
                </c:pt>
                <c:pt idx="404">
                  <c:v>0.221</c:v>
                </c:pt>
                <c:pt idx="405">
                  <c:v>0.221</c:v>
                </c:pt>
                <c:pt idx="406">
                  <c:v>0.222</c:v>
                </c:pt>
                <c:pt idx="407">
                  <c:v>0.222</c:v>
                </c:pt>
                <c:pt idx="408">
                  <c:v>0.223</c:v>
                </c:pt>
                <c:pt idx="409">
                  <c:v>0.223</c:v>
                </c:pt>
                <c:pt idx="410">
                  <c:v>0.224</c:v>
                </c:pt>
                <c:pt idx="411">
                  <c:v>0.22500000000000001</c:v>
                </c:pt>
                <c:pt idx="412">
                  <c:v>0.22500000000000001</c:v>
                </c:pt>
                <c:pt idx="413">
                  <c:v>0.22600000000000001</c:v>
                </c:pt>
                <c:pt idx="414">
                  <c:v>0.22600000000000001</c:v>
                </c:pt>
                <c:pt idx="415">
                  <c:v>0.22700000000000001</c:v>
                </c:pt>
                <c:pt idx="416">
                  <c:v>0.22700000000000001</c:v>
                </c:pt>
                <c:pt idx="417">
                  <c:v>0.22800000000000001</c:v>
                </c:pt>
                <c:pt idx="418">
                  <c:v>0.22800000000000001</c:v>
                </c:pt>
                <c:pt idx="419">
                  <c:v>0.22900000000000001</c:v>
                </c:pt>
                <c:pt idx="420">
                  <c:v>0.22900000000000001</c:v>
                </c:pt>
                <c:pt idx="421">
                  <c:v>0.23</c:v>
                </c:pt>
                <c:pt idx="422">
                  <c:v>0.23100000000000001</c:v>
                </c:pt>
                <c:pt idx="423">
                  <c:v>0.23100000000000001</c:v>
                </c:pt>
                <c:pt idx="424">
                  <c:v>0.23200000000000001</c:v>
                </c:pt>
                <c:pt idx="425">
                  <c:v>0.23200000000000001</c:v>
                </c:pt>
                <c:pt idx="426">
                  <c:v>0.23299999999999998</c:v>
                </c:pt>
                <c:pt idx="427">
                  <c:v>0.23299999999999998</c:v>
                </c:pt>
                <c:pt idx="428">
                  <c:v>0.23399999999999999</c:v>
                </c:pt>
                <c:pt idx="429">
                  <c:v>0.23399999999999999</c:v>
                </c:pt>
                <c:pt idx="430">
                  <c:v>0.23499999999999999</c:v>
                </c:pt>
                <c:pt idx="431">
                  <c:v>0.23499999999999999</c:v>
                </c:pt>
                <c:pt idx="432">
                  <c:v>0.23599999999999999</c:v>
                </c:pt>
                <c:pt idx="433">
                  <c:v>0.23699999999999999</c:v>
                </c:pt>
                <c:pt idx="434">
                  <c:v>0.23699999999999999</c:v>
                </c:pt>
                <c:pt idx="435">
                  <c:v>0.23799999999999999</c:v>
                </c:pt>
                <c:pt idx="436">
                  <c:v>0.23799999999999999</c:v>
                </c:pt>
                <c:pt idx="437">
                  <c:v>0.23899999999999999</c:v>
                </c:pt>
                <c:pt idx="438">
                  <c:v>0.23899999999999999</c:v>
                </c:pt>
                <c:pt idx="439">
                  <c:v>0.24</c:v>
                </c:pt>
                <c:pt idx="440">
                  <c:v>0.24</c:v>
                </c:pt>
                <c:pt idx="441">
                  <c:v>0.24099999999999999</c:v>
                </c:pt>
                <c:pt idx="442">
                  <c:v>0.24099999999999999</c:v>
                </c:pt>
                <c:pt idx="443">
                  <c:v>0.24199999999999999</c:v>
                </c:pt>
                <c:pt idx="444">
                  <c:v>0.24299999999999999</c:v>
                </c:pt>
                <c:pt idx="445">
                  <c:v>0.24299999999999999</c:v>
                </c:pt>
                <c:pt idx="446">
                  <c:v>0.24399999999999999</c:v>
                </c:pt>
                <c:pt idx="447">
                  <c:v>0.24399999999999999</c:v>
                </c:pt>
                <c:pt idx="448">
                  <c:v>0.245</c:v>
                </c:pt>
                <c:pt idx="449">
                  <c:v>0.245</c:v>
                </c:pt>
                <c:pt idx="450">
                  <c:v>0.246</c:v>
                </c:pt>
                <c:pt idx="451">
                  <c:v>0.246</c:v>
                </c:pt>
                <c:pt idx="452">
                  <c:v>0.247</c:v>
                </c:pt>
                <c:pt idx="453">
                  <c:v>0.247</c:v>
                </c:pt>
                <c:pt idx="454">
                  <c:v>0.248</c:v>
                </c:pt>
                <c:pt idx="455">
                  <c:v>0.249</c:v>
                </c:pt>
                <c:pt idx="456">
                  <c:v>0.249</c:v>
                </c:pt>
                <c:pt idx="457">
                  <c:v>0.25</c:v>
                </c:pt>
                <c:pt idx="458">
                  <c:v>0.25</c:v>
                </c:pt>
                <c:pt idx="459">
                  <c:v>0.251</c:v>
                </c:pt>
                <c:pt idx="460">
                  <c:v>0.251</c:v>
                </c:pt>
                <c:pt idx="461">
                  <c:v>0.252</c:v>
                </c:pt>
                <c:pt idx="462">
                  <c:v>0.252</c:v>
                </c:pt>
                <c:pt idx="463">
                  <c:v>0.253</c:v>
                </c:pt>
                <c:pt idx="464">
                  <c:v>0.253</c:v>
                </c:pt>
                <c:pt idx="465">
                  <c:v>0.254</c:v>
                </c:pt>
                <c:pt idx="466">
                  <c:v>0.254</c:v>
                </c:pt>
                <c:pt idx="467">
                  <c:v>0.255</c:v>
                </c:pt>
                <c:pt idx="468">
                  <c:v>0.25600000000000001</c:v>
                </c:pt>
                <c:pt idx="469">
                  <c:v>0.25600000000000001</c:v>
                </c:pt>
                <c:pt idx="470">
                  <c:v>0.25700000000000001</c:v>
                </c:pt>
                <c:pt idx="471">
                  <c:v>0.25700000000000001</c:v>
                </c:pt>
                <c:pt idx="472">
                  <c:v>0.25800000000000001</c:v>
                </c:pt>
                <c:pt idx="473">
                  <c:v>0.25800000000000001</c:v>
                </c:pt>
                <c:pt idx="474">
                  <c:v>0.25900000000000001</c:v>
                </c:pt>
                <c:pt idx="475">
                  <c:v>0.25900000000000001</c:v>
                </c:pt>
                <c:pt idx="476">
                  <c:v>0.26</c:v>
                </c:pt>
                <c:pt idx="477">
                  <c:v>0.26100000000000001</c:v>
                </c:pt>
                <c:pt idx="478">
                  <c:v>0.26100000000000001</c:v>
                </c:pt>
                <c:pt idx="479">
                  <c:v>0.26200000000000001</c:v>
                </c:pt>
                <c:pt idx="480">
                  <c:v>0.26200000000000001</c:v>
                </c:pt>
                <c:pt idx="481">
                  <c:v>0.26300000000000001</c:v>
                </c:pt>
                <c:pt idx="482">
                  <c:v>0.26300000000000001</c:v>
                </c:pt>
                <c:pt idx="483">
                  <c:v>0.26400000000000001</c:v>
                </c:pt>
                <c:pt idx="484">
                  <c:v>0.26400000000000001</c:v>
                </c:pt>
                <c:pt idx="485">
                  <c:v>0.26500000000000001</c:v>
                </c:pt>
                <c:pt idx="486">
                  <c:v>0.26500000000000001</c:v>
                </c:pt>
                <c:pt idx="487">
                  <c:v>0.26600000000000001</c:v>
                </c:pt>
                <c:pt idx="488">
                  <c:v>0.26700000000000002</c:v>
                </c:pt>
                <c:pt idx="489">
                  <c:v>0.26700000000000002</c:v>
                </c:pt>
                <c:pt idx="490">
                  <c:v>0.26800000000000002</c:v>
                </c:pt>
                <c:pt idx="491">
                  <c:v>0.26800000000000002</c:v>
                </c:pt>
                <c:pt idx="492">
                  <c:v>0.26900000000000002</c:v>
                </c:pt>
                <c:pt idx="493">
                  <c:v>0.26900000000000002</c:v>
                </c:pt>
                <c:pt idx="494">
                  <c:v>0.27</c:v>
                </c:pt>
                <c:pt idx="495">
                  <c:v>0.27</c:v>
                </c:pt>
                <c:pt idx="496">
                  <c:v>0.27100000000000002</c:v>
                </c:pt>
                <c:pt idx="497">
                  <c:v>0.27100000000000002</c:v>
                </c:pt>
                <c:pt idx="498">
                  <c:v>0.27200000000000002</c:v>
                </c:pt>
                <c:pt idx="499">
                  <c:v>0.27300000000000002</c:v>
                </c:pt>
                <c:pt idx="500">
                  <c:v>0.27300000000000002</c:v>
                </c:pt>
                <c:pt idx="501">
                  <c:v>0.27400000000000002</c:v>
                </c:pt>
                <c:pt idx="502">
                  <c:v>0.27400000000000002</c:v>
                </c:pt>
                <c:pt idx="503">
                  <c:v>0.27500000000000002</c:v>
                </c:pt>
                <c:pt idx="504">
                  <c:v>0.27500000000000002</c:v>
                </c:pt>
                <c:pt idx="505">
                  <c:v>0.27600000000000002</c:v>
                </c:pt>
                <c:pt idx="506">
                  <c:v>0.27600000000000002</c:v>
                </c:pt>
                <c:pt idx="507">
                  <c:v>0.27700000000000002</c:v>
                </c:pt>
                <c:pt idx="508">
                  <c:v>0.27700000000000002</c:v>
                </c:pt>
                <c:pt idx="509">
                  <c:v>0.27800000000000002</c:v>
                </c:pt>
                <c:pt idx="510">
                  <c:v>0.27900000000000003</c:v>
                </c:pt>
                <c:pt idx="511">
                  <c:v>0.27900000000000003</c:v>
                </c:pt>
                <c:pt idx="512">
                  <c:v>0.27900000000000003</c:v>
                </c:pt>
              </c:numCache>
            </c:numRef>
          </c:xVal>
          <c:yVal>
            <c:numRef>
              <c:f>'PP-Sig20-15%ECH_s1'!$G$7:$G$519</c:f>
              <c:numCache>
                <c:formatCode>General</c:formatCode>
                <c:ptCount val="5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11</c:v>
                </c:pt>
                <c:pt idx="135">
                  <c:v>11</c:v>
                </c:pt>
                <c:pt idx="136">
                  <c:v>11</c:v>
                </c:pt>
                <c:pt idx="137">
                  <c:v>11</c:v>
                </c:pt>
                <c:pt idx="138">
                  <c:v>11</c:v>
                </c:pt>
                <c:pt idx="139">
                  <c:v>12</c:v>
                </c:pt>
                <c:pt idx="140">
                  <c:v>12</c:v>
                </c:pt>
                <c:pt idx="141">
                  <c:v>12</c:v>
                </c:pt>
                <c:pt idx="142">
                  <c:v>12</c:v>
                </c:pt>
                <c:pt idx="143">
                  <c:v>12</c:v>
                </c:pt>
                <c:pt idx="144">
                  <c:v>13</c:v>
                </c:pt>
                <c:pt idx="145">
                  <c:v>13</c:v>
                </c:pt>
                <c:pt idx="146">
                  <c:v>13</c:v>
                </c:pt>
                <c:pt idx="147">
                  <c:v>13</c:v>
                </c:pt>
                <c:pt idx="148">
                  <c:v>13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15</c:v>
                </c:pt>
                <c:pt idx="159">
                  <c:v>15</c:v>
                </c:pt>
                <c:pt idx="160">
                  <c:v>16</c:v>
                </c:pt>
                <c:pt idx="161">
                  <c:v>16</c:v>
                </c:pt>
                <c:pt idx="162">
                  <c:v>16</c:v>
                </c:pt>
                <c:pt idx="163">
                  <c:v>16</c:v>
                </c:pt>
                <c:pt idx="164">
                  <c:v>16</c:v>
                </c:pt>
                <c:pt idx="165">
                  <c:v>17</c:v>
                </c:pt>
                <c:pt idx="166">
                  <c:v>17</c:v>
                </c:pt>
                <c:pt idx="167">
                  <c:v>17</c:v>
                </c:pt>
                <c:pt idx="168">
                  <c:v>17</c:v>
                </c:pt>
                <c:pt idx="169">
                  <c:v>17</c:v>
                </c:pt>
                <c:pt idx="170">
                  <c:v>18</c:v>
                </c:pt>
                <c:pt idx="171">
                  <c:v>18</c:v>
                </c:pt>
                <c:pt idx="172">
                  <c:v>18</c:v>
                </c:pt>
                <c:pt idx="173">
                  <c:v>18</c:v>
                </c:pt>
                <c:pt idx="174">
                  <c:v>18</c:v>
                </c:pt>
                <c:pt idx="175">
                  <c:v>19</c:v>
                </c:pt>
                <c:pt idx="176">
                  <c:v>19</c:v>
                </c:pt>
                <c:pt idx="177">
                  <c:v>19</c:v>
                </c:pt>
                <c:pt idx="178">
                  <c:v>19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21</c:v>
                </c:pt>
                <c:pt idx="188">
                  <c:v>22</c:v>
                </c:pt>
                <c:pt idx="189">
                  <c:v>22</c:v>
                </c:pt>
                <c:pt idx="190">
                  <c:v>22</c:v>
                </c:pt>
                <c:pt idx="191">
                  <c:v>22</c:v>
                </c:pt>
                <c:pt idx="192">
                  <c:v>22</c:v>
                </c:pt>
                <c:pt idx="193">
                  <c:v>23</c:v>
                </c:pt>
                <c:pt idx="194">
                  <c:v>23</c:v>
                </c:pt>
                <c:pt idx="195">
                  <c:v>23</c:v>
                </c:pt>
                <c:pt idx="196">
                  <c:v>23</c:v>
                </c:pt>
                <c:pt idx="197">
                  <c:v>24</c:v>
                </c:pt>
                <c:pt idx="198">
                  <c:v>24</c:v>
                </c:pt>
                <c:pt idx="199">
                  <c:v>24</c:v>
                </c:pt>
                <c:pt idx="200">
                  <c:v>24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25</c:v>
                </c:pt>
                <c:pt idx="206">
                  <c:v>26</c:v>
                </c:pt>
                <c:pt idx="207">
                  <c:v>26</c:v>
                </c:pt>
                <c:pt idx="208">
                  <c:v>26</c:v>
                </c:pt>
                <c:pt idx="209">
                  <c:v>26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27</c:v>
                </c:pt>
                <c:pt idx="214">
                  <c:v>27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30</c:v>
                </c:pt>
                <c:pt idx="224">
                  <c:v>30</c:v>
                </c:pt>
                <c:pt idx="225">
                  <c:v>30</c:v>
                </c:pt>
                <c:pt idx="226">
                  <c:v>30</c:v>
                </c:pt>
                <c:pt idx="227">
                  <c:v>31</c:v>
                </c:pt>
                <c:pt idx="228">
                  <c:v>31</c:v>
                </c:pt>
                <c:pt idx="229">
                  <c:v>31</c:v>
                </c:pt>
                <c:pt idx="230">
                  <c:v>31</c:v>
                </c:pt>
                <c:pt idx="231">
                  <c:v>32</c:v>
                </c:pt>
                <c:pt idx="232">
                  <c:v>32</c:v>
                </c:pt>
                <c:pt idx="233">
                  <c:v>32</c:v>
                </c:pt>
                <c:pt idx="234">
                  <c:v>32</c:v>
                </c:pt>
                <c:pt idx="235">
                  <c:v>33</c:v>
                </c:pt>
                <c:pt idx="236">
                  <c:v>33</c:v>
                </c:pt>
                <c:pt idx="237">
                  <c:v>33</c:v>
                </c:pt>
                <c:pt idx="238">
                  <c:v>33</c:v>
                </c:pt>
                <c:pt idx="239">
                  <c:v>34</c:v>
                </c:pt>
                <c:pt idx="240">
                  <c:v>34</c:v>
                </c:pt>
                <c:pt idx="241">
                  <c:v>34</c:v>
                </c:pt>
                <c:pt idx="242">
                  <c:v>34</c:v>
                </c:pt>
                <c:pt idx="243">
                  <c:v>35</c:v>
                </c:pt>
                <c:pt idx="244">
                  <c:v>35</c:v>
                </c:pt>
                <c:pt idx="245">
                  <c:v>35</c:v>
                </c:pt>
                <c:pt idx="246">
                  <c:v>35</c:v>
                </c:pt>
                <c:pt idx="247">
                  <c:v>36</c:v>
                </c:pt>
                <c:pt idx="248">
                  <c:v>36</c:v>
                </c:pt>
                <c:pt idx="249">
                  <c:v>36</c:v>
                </c:pt>
                <c:pt idx="250">
                  <c:v>36</c:v>
                </c:pt>
                <c:pt idx="251">
                  <c:v>37</c:v>
                </c:pt>
                <c:pt idx="252">
                  <c:v>37</c:v>
                </c:pt>
                <c:pt idx="253">
                  <c:v>37</c:v>
                </c:pt>
                <c:pt idx="254">
                  <c:v>37</c:v>
                </c:pt>
                <c:pt idx="255">
                  <c:v>38</c:v>
                </c:pt>
                <c:pt idx="256">
                  <c:v>38</c:v>
                </c:pt>
                <c:pt idx="257">
                  <c:v>38</c:v>
                </c:pt>
                <c:pt idx="258">
                  <c:v>38</c:v>
                </c:pt>
                <c:pt idx="259">
                  <c:v>39</c:v>
                </c:pt>
                <c:pt idx="260">
                  <c:v>39</c:v>
                </c:pt>
                <c:pt idx="261">
                  <c:v>39</c:v>
                </c:pt>
                <c:pt idx="262">
                  <c:v>39</c:v>
                </c:pt>
                <c:pt idx="263">
                  <c:v>40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41</c:v>
                </c:pt>
                <c:pt idx="268">
                  <c:v>41</c:v>
                </c:pt>
                <c:pt idx="269">
                  <c:v>41</c:v>
                </c:pt>
                <c:pt idx="270">
                  <c:v>41</c:v>
                </c:pt>
                <c:pt idx="271">
                  <c:v>42</c:v>
                </c:pt>
                <c:pt idx="272">
                  <c:v>42</c:v>
                </c:pt>
                <c:pt idx="273">
                  <c:v>42</c:v>
                </c:pt>
                <c:pt idx="274">
                  <c:v>42</c:v>
                </c:pt>
                <c:pt idx="275">
                  <c:v>43</c:v>
                </c:pt>
                <c:pt idx="276">
                  <c:v>43</c:v>
                </c:pt>
                <c:pt idx="277">
                  <c:v>43</c:v>
                </c:pt>
                <c:pt idx="278">
                  <c:v>43</c:v>
                </c:pt>
                <c:pt idx="279">
                  <c:v>44</c:v>
                </c:pt>
                <c:pt idx="280">
                  <c:v>44</c:v>
                </c:pt>
                <c:pt idx="281">
                  <c:v>44</c:v>
                </c:pt>
                <c:pt idx="282">
                  <c:v>44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46</c:v>
                </c:pt>
                <c:pt idx="287">
                  <c:v>46</c:v>
                </c:pt>
                <c:pt idx="288">
                  <c:v>46</c:v>
                </c:pt>
                <c:pt idx="289">
                  <c:v>46</c:v>
                </c:pt>
                <c:pt idx="290">
                  <c:v>47</c:v>
                </c:pt>
                <c:pt idx="291">
                  <c:v>47</c:v>
                </c:pt>
                <c:pt idx="292">
                  <c:v>47</c:v>
                </c:pt>
                <c:pt idx="293">
                  <c:v>47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49</c:v>
                </c:pt>
                <c:pt idx="299">
                  <c:v>49</c:v>
                </c:pt>
                <c:pt idx="300">
                  <c:v>49</c:v>
                </c:pt>
                <c:pt idx="301">
                  <c:v>50</c:v>
                </c:pt>
                <c:pt idx="302">
                  <c:v>50</c:v>
                </c:pt>
                <c:pt idx="303">
                  <c:v>50</c:v>
                </c:pt>
                <c:pt idx="304">
                  <c:v>50</c:v>
                </c:pt>
                <c:pt idx="305">
                  <c:v>51</c:v>
                </c:pt>
                <c:pt idx="306">
                  <c:v>51</c:v>
                </c:pt>
                <c:pt idx="307">
                  <c:v>51</c:v>
                </c:pt>
                <c:pt idx="308">
                  <c:v>51</c:v>
                </c:pt>
                <c:pt idx="309">
                  <c:v>52</c:v>
                </c:pt>
                <c:pt idx="310">
                  <c:v>52</c:v>
                </c:pt>
                <c:pt idx="311">
                  <c:v>52</c:v>
                </c:pt>
                <c:pt idx="312">
                  <c:v>52</c:v>
                </c:pt>
                <c:pt idx="313">
                  <c:v>53</c:v>
                </c:pt>
                <c:pt idx="314">
                  <c:v>53</c:v>
                </c:pt>
                <c:pt idx="315">
                  <c:v>53</c:v>
                </c:pt>
                <c:pt idx="316">
                  <c:v>53</c:v>
                </c:pt>
                <c:pt idx="317">
                  <c:v>54</c:v>
                </c:pt>
                <c:pt idx="318">
                  <c:v>54</c:v>
                </c:pt>
                <c:pt idx="319">
                  <c:v>54</c:v>
                </c:pt>
                <c:pt idx="320">
                  <c:v>54</c:v>
                </c:pt>
                <c:pt idx="321">
                  <c:v>55</c:v>
                </c:pt>
                <c:pt idx="322">
                  <c:v>55</c:v>
                </c:pt>
                <c:pt idx="323">
                  <c:v>55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57</c:v>
                </c:pt>
                <c:pt idx="329">
                  <c:v>57</c:v>
                </c:pt>
                <c:pt idx="330">
                  <c:v>57</c:v>
                </c:pt>
                <c:pt idx="331">
                  <c:v>57</c:v>
                </c:pt>
                <c:pt idx="332">
                  <c:v>58</c:v>
                </c:pt>
                <c:pt idx="333">
                  <c:v>58</c:v>
                </c:pt>
                <c:pt idx="334">
                  <c:v>58</c:v>
                </c:pt>
                <c:pt idx="335">
                  <c:v>58</c:v>
                </c:pt>
                <c:pt idx="336">
                  <c:v>59</c:v>
                </c:pt>
                <c:pt idx="337">
                  <c:v>59</c:v>
                </c:pt>
                <c:pt idx="338">
                  <c:v>59</c:v>
                </c:pt>
                <c:pt idx="339">
                  <c:v>59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60</c:v>
                </c:pt>
                <c:pt idx="344">
                  <c:v>61</c:v>
                </c:pt>
                <c:pt idx="345">
                  <c:v>61</c:v>
                </c:pt>
                <c:pt idx="346">
                  <c:v>61</c:v>
                </c:pt>
                <c:pt idx="347">
                  <c:v>61</c:v>
                </c:pt>
                <c:pt idx="348">
                  <c:v>62</c:v>
                </c:pt>
                <c:pt idx="349">
                  <c:v>62</c:v>
                </c:pt>
                <c:pt idx="350">
                  <c:v>62</c:v>
                </c:pt>
                <c:pt idx="351">
                  <c:v>62</c:v>
                </c:pt>
                <c:pt idx="352">
                  <c:v>63</c:v>
                </c:pt>
                <c:pt idx="353">
                  <c:v>63</c:v>
                </c:pt>
                <c:pt idx="354">
                  <c:v>63</c:v>
                </c:pt>
                <c:pt idx="355">
                  <c:v>63</c:v>
                </c:pt>
                <c:pt idx="356">
                  <c:v>64</c:v>
                </c:pt>
                <c:pt idx="357">
                  <c:v>64</c:v>
                </c:pt>
                <c:pt idx="358">
                  <c:v>64</c:v>
                </c:pt>
                <c:pt idx="359">
                  <c:v>64</c:v>
                </c:pt>
                <c:pt idx="360">
                  <c:v>65</c:v>
                </c:pt>
                <c:pt idx="361">
                  <c:v>65</c:v>
                </c:pt>
                <c:pt idx="362">
                  <c:v>65</c:v>
                </c:pt>
                <c:pt idx="363">
                  <c:v>65</c:v>
                </c:pt>
                <c:pt idx="364">
                  <c:v>66</c:v>
                </c:pt>
                <c:pt idx="365">
                  <c:v>66</c:v>
                </c:pt>
                <c:pt idx="366">
                  <c:v>66</c:v>
                </c:pt>
                <c:pt idx="367">
                  <c:v>66</c:v>
                </c:pt>
                <c:pt idx="368">
                  <c:v>67</c:v>
                </c:pt>
                <c:pt idx="369">
                  <c:v>67</c:v>
                </c:pt>
                <c:pt idx="370">
                  <c:v>67</c:v>
                </c:pt>
                <c:pt idx="371">
                  <c:v>67</c:v>
                </c:pt>
                <c:pt idx="372">
                  <c:v>68</c:v>
                </c:pt>
                <c:pt idx="373">
                  <c:v>68</c:v>
                </c:pt>
                <c:pt idx="374">
                  <c:v>68</c:v>
                </c:pt>
                <c:pt idx="375">
                  <c:v>68</c:v>
                </c:pt>
                <c:pt idx="376">
                  <c:v>69</c:v>
                </c:pt>
                <c:pt idx="377">
                  <c:v>69</c:v>
                </c:pt>
                <c:pt idx="378">
                  <c:v>69</c:v>
                </c:pt>
                <c:pt idx="379">
                  <c:v>69</c:v>
                </c:pt>
                <c:pt idx="380">
                  <c:v>70</c:v>
                </c:pt>
                <c:pt idx="381">
                  <c:v>70</c:v>
                </c:pt>
                <c:pt idx="382">
                  <c:v>70</c:v>
                </c:pt>
                <c:pt idx="383">
                  <c:v>70</c:v>
                </c:pt>
                <c:pt idx="384">
                  <c:v>71</c:v>
                </c:pt>
                <c:pt idx="385">
                  <c:v>71</c:v>
                </c:pt>
                <c:pt idx="386">
                  <c:v>71</c:v>
                </c:pt>
                <c:pt idx="387">
                  <c:v>71</c:v>
                </c:pt>
                <c:pt idx="388">
                  <c:v>71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72</c:v>
                </c:pt>
                <c:pt idx="393">
                  <c:v>72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73</c:v>
                </c:pt>
                <c:pt idx="400">
                  <c:v>73</c:v>
                </c:pt>
                <c:pt idx="401">
                  <c:v>73</c:v>
                </c:pt>
                <c:pt idx="402">
                  <c:v>73</c:v>
                </c:pt>
                <c:pt idx="403">
                  <c:v>74</c:v>
                </c:pt>
                <c:pt idx="404">
                  <c:v>74</c:v>
                </c:pt>
                <c:pt idx="405">
                  <c:v>74</c:v>
                </c:pt>
                <c:pt idx="406">
                  <c:v>75</c:v>
                </c:pt>
                <c:pt idx="407">
                  <c:v>75</c:v>
                </c:pt>
                <c:pt idx="408">
                  <c:v>75</c:v>
                </c:pt>
                <c:pt idx="409">
                  <c:v>75</c:v>
                </c:pt>
                <c:pt idx="410">
                  <c:v>76</c:v>
                </c:pt>
                <c:pt idx="411">
                  <c:v>76</c:v>
                </c:pt>
                <c:pt idx="412">
                  <c:v>76</c:v>
                </c:pt>
                <c:pt idx="413">
                  <c:v>76</c:v>
                </c:pt>
                <c:pt idx="414">
                  <c:v>77</c:v>
                </c:pt>
                <c:pt idx="415">
                  <c:v>77</c:v>
                </c:pt>
                <c:pt idx="416">
                  <c:v>77</c:v>
                </c:pt>
                <c:pt idx="417">
                  <c:v>77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78</c:v>
                </c:pt>
                <c:pt idx="422">
                  <c:v>79</c:v>
                </c:pt>
                <c:pt idx="423">
                  <c:v>79</c:v>
                </c:pt>
                <c:pt idx="424">
                  <c:v>79</c:v>
                </c:pt>
                <c:pt idx="425">
                  <c:v>79</c:v>
                </c:pt>
                <c:pt idx="426">
                  <c:v>80</c:v>
                </c:pt>
                <c:pt idx="427">
                  <c:v>80</c:v>
                </c:pt>
                <c:pt idx="428">
                  <c:v>80</c:v>
                </c:pt>
                <c:pt idx="429">
                  <c:v>81</c:v>
                </c:pt>
                <c:pt idx="430">
                  <c:v>81</c:v>
                </c:pt>
                <c:pt idx="431">
                  <c:v>81</c:v>
                </c:pt>
                <c:pt idx="432">
                  <c:v>81</c:v>
                </c:pt>
                <c:pt idx="433">
                  <c:v>82</c:v>
                </c:pt>
                <c:pt idx="434">
                  <c:v>82</c:v>
                </c:pt>
                <c:pt idx="435">
                  <c:v>82</c:v>
                </c:pt>
                <c:pt idx="436">
                  <c:v>82</c:v>
                </c:pt>
                <c:pt idx="437">
                  <c:v>82</c:v>
                </c:pt>
                <c:pt idx="438">
                  <c:v>83</c:v>
                </c:pt>
                <c:pt idx="439">
                  <c:v>83</c:v>
                </c:pt>
                <c:pt idx="440">
                  <c:v>83</c:v>
                </c:pt>
                <c:pt idx="441">
                  <c:v>83</c:v>
                </c:pt>
                <c:pt idx="442">
                  <c:v>84</c:v>
                </c:pt>
                <c:pt idx="443">
                  <c:v>84</c:v>
                </c:pt>
                <c:pt idx="444">
                  <c:v>84</c:v>
                </c:pt>
                <c:pt idx="445">
                  <c:v>84</c:v>
                </c:pt>
                <c:pt idx="446">
                  <c:v>85</c:v>
                </c:pt>
                <c:pt idx="447">
                  <c:v>85</c:v>
                </c:pt>
                <c:pt idx="448">
                  <c:v>85</c:v>
                </c:pt>
                <c:pt idx="449">
                  <c:v>85</c:v>
                </c:pt>
                <c:pt idx="450">
                  <c:v>86</c:v>
                </c:pt>
                <c:pt idx="451">
                  <c:v>86</c:v>
                </c:pt>
                <c:pt idx="452">
                  <c:v>86</c:v>
                </c:pt>
                <c:pt idx="453">
                  <c:v>86</c:v>
                </c:pt>
                <c:pt idx="454">
                  <c:v>87</c:v>
                </c:pt>
                <c:pt idx="455">
                  <c:v>87</c:v>
                </c:pt>
                <c:pt idx="456">
                  <c:v>87</c:v>
                </c:pt>
                <c:pt idx="457">
                  <c:v>87</c:v>
                </c:pt>
                <c:pt idx="458">
                  <c:v>88</c:v>
                </c:pt>
                <c:pt idx="459">
                  <c:v>88</c:v>
                </c:pt>
                <c:pt idx="460">
                  <c:v>88</c:v>
                </c:pt>
                <c:pt idx="461">
                  <c:v>88</c:v>
                </c:pt>
                <c:pt idx="462">
                  <c:v>89</c:v>
                </c:pt>
                <c:pt idx="463">
                  <c:v>89</c:v>
                </c:pt>
                <c:pt idx="464">
                  <c:v>89</c:v>
                </c:pt>
                <c:pt idx="465">
                  <c:v>89</c:v>
                </c:pt>
                <c:pt idx="466">
                  <c:v>90</c:v>
                </c:pt>
                <c:pt idx="467">
                  <c:v>90</c:v>
                </c:pt>
                <c:pt idx="468">
                  <c:v>90</c:v>
                </c:pt>
                <c:pt idx="469">
                  <c:v>90</c:v>
                </c:pt>
                <c:pt idx="470">
                  <c:v>91</c:v>
                </c:pt>
                <c:pt idx="471">
                  <c:v>91</c:v>
                </c:pt>
                <c:pt idx="472">
                  <c:v>91</c:v>
                </c:pt>
                <c:pt idx="473">
                  <c:v>91</c:v>
                </c:pt>
                <c:pt idx="474">
                  <c:v>92</c:v>
                </c:pt>
                <c:pt idx="475">
                  <c:v>92</c:v>
                </c:pt>
                <c:pt idx="476">
                  <c:v>92</c:v>
                </c:pt>
                <c:pt idx="477">
                  <c:v>92</c:v>
                </c:pt>
                <c:pt idx="478">
                  <c:v>92</c:v>
                </c:pt>
                <c:pt idx="479">
                  <c:v>92</c:v>
                </c:pt>
                <c:pt idx="480">
                  <c:v>92</c:v>
                </c:pt>
                <c:pt idx="481">
                  <c:v>92</c:v>
                </c:pt>
                <c:pt idx="482">
                  <c:v>92</c:v>
                </c:pt>
                <c:pt idx="483">
                  <c:v>91</c:v>
                </c:pt>
                <c:pt idx="484">
                  <c:v>91</c:v>
                </c:pt>
                <c:pt idx="485">
                  <c:v>92</c:v>
                </c:pt>
                <c:pt idx="486">
                  <c:v>92</c:v>
                </c:pt>
                <c:pt idx="487">
                  <c:v>92</c:v>
                </c:pt>
                <c:pt idx="488">
                  <c:v>92</c:v>
                </c:pt>
                <c:pt idx="489">
                  <c:v>92</c:v>
                </c:pt>
                <c:pt idx="490">
                  <c:v>92</c:v>
                </c:pt>
                <c:pt idx="491">
                  <c:v>92</c:v>
                </c:pt>
                <c:pt idx="492">
                  <c:v>92</c:v>
                </c:pt>
                <c:pt idx="493">
                  <c:v>92</c:v>
                </c:pt>
                <c:pt idx="494">
                  <c:v>91</c:v>
                </c:pt>
                <c:pt idx="495">
                  <c:v>91</c:v>
                </c:pt>
                <c:pt idx="496">
                  <c:v>91</c:v>
                </c:pt>
                <c:pt idx="497">
                  <c:v>91</c:v>
                </c:pt>
                <c:pt idx="498">
                  <c:v>89</c:v>
                </c:pt>
                <c:pt idx="499">
                  <c:v>90</c:v>
                </c:pt>
                <c:pt idx="500">
                  <c:v>90</c:v>
                </c:pt>
                <c:pt idx="501">
                  <c:v>90</c:v>
                </c:pt>
                <c:pt idx="502">
                  <c:v>91</c:v>
                </c:pt>
                <c:pt idx="503">
                  <c:v>91</c:v>
                </c:pt>
                <c:pt idx="504">
                  <c:v>91</c:v>
                </c:pt>
                <c:pt idx="505">
                  <c:v>91</c:v>
                </c:pt>
                <c:pt idx="506">
                  <c:v>92</c:v>
                </c:pt>
                <c:pt idx="507">
                  <c:v>92</c:v>
                </c:pt>
                <c:pt idx="508">
                  <c:v>92</c:v>
                </c:pt>
                <c:pt idx="509">
                  <c:v>92</c:v>
                </c:pt>
                <c:pt idx="510">
                  <c:v>93</c:v>
                </c:pt>
                <c:pt idx="511">
                  <c:v>93</c:v>
                </c:pt>
                <c:pt idx="512">
                  <c:v>93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'PP-Sig20-15%ECH_s2'!$F$7:$F$735</c:f>
              <c:numCache>
                <c:formatCode>General</c:formatCode>
                <c:ptCount val="729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4.0000000000000036E-3</c:v>
                </c:pt>
                <c:pt idx="10">
                  <c:v>5.0000000000000044E-3</c:v>
                </c:pt>
                <c:pt idx="11">
                  <c:v>5.0000000000000044E-3</c:v>
                </c:pt>
                <c:pt idx="12">
                  <c:v>6.0000000000000053E-3</c:v>
                </c:pt>
                <c:pt idx="13">
                  <c:v>6.0000000000000053E-3</c:v>
                </c:pt>
                <c:pt idx="14">
                  <c:v>7.0000000000000062E-3</c:v>
                </c:pt>
                <c:pt idx="15">
                  <c:v>7.0000000000000062E-3</c:v>
                </c:pt>
                <c:pt idx="16">
                  <c:v>8.0000000000000071E-3</c:v>
                </c:pt>
                <c:pt idx="17">
                  <c:v>9.000000000000008E-3</c:v>
                </c:pt>
                <c:pt idx="18">
                  <c:v>9.000000000000008E-3</c:v>
                </c:pt>
                <c:pt idx="19">
                  <c:v>9.000000000000008E-3</c:v>
                </c:pt>
                <c:pt idx="20">
                  <c:v>1.0000000000000009E-2</c:v>
                </c:pt>
                <c:pt idx="21">
                  <c:v>1.100000000000001E-2</c:v>
                </c:pt>
                <c:pt idx="22">
                  <c:v>1.100000000000001E-2</c:v>
                </c:pt>
                <c:pt idx="23">
                  <c:v>1.2000000000000011E-2</c:v>
                </c:pt>
                <c:pt idx="24">
                  <c:v>1.2000000000000011E-2</c:v>
                </c:pt>
                <c:pt idx="25">
                  <c:v>1.3000000000000012E-2</c:v>
                </c:pt>
                <c:pt idx="26">
                  <c:v>1.3000000000000012E-2</c:v>
                </c:pt>
                <c:pt idx="27">
                  <c:v>1.3999999999999999E-2</c:v>
                </c:pt>
                <c:pt idx="28">
                  <c:v>1.3999999999999999E-2</c:v>
                </c:pt>
                <c:pt idx="29">
                  <c:v>1.4999999999999999E-2</c:v>
                </c:pt>
                <c:pt idx="30">
                  <c:v>1.4999999999999999E-2</c:v>
                </c:pt>
                <c:pt idx="31">
                  <c:v>1.6E-2</c:v>
                </c:pt>
                <c:pt idx="32">
                  <c:v>1.6E-2</c:v>
                </c:pt>
                <c:pt idx="33">
                  <c:v>1.7000000000000001E-2</c:v>
                </c:pt>
                <c:pt idx="34">
                  <c:v>1.7000000000000001E-2</c:v>
                </c:pt>
                <c:pt idx="35">
                  <c:v>1.8000000000000002E-2</c:v>
                </c:pt>
                <c:pt idx="36">
                  <c:v>1.8000000000000002E-2</c:v>
                </c:pt>
                <c:pt idx="37">
                  <c:v>1.9000000000000003E-2</c:v>
                </c:pt>
                <c:pt idx="38">
                  <c:v>1.9000000000000003E-2</c:v>
                </c:pt>
                <c:pt idx="39">
                  <c:v>2.0000000000000004E-2</c:v>
                </c:pt>
                <c:pt idx="40">
                  <c:v>2.0000000000000004E-2</c:v>
                </c:pt>
                <c:pt idx="41">
                  <c:v>2.1000000000000005E-2</c:v>
                </c:pt>
                <c:pt idx="42">
                  <c:v>2.1000000000000005E-2</c:v>
                </c:pt>
                <c:pt idx="43">
                  <c:v>2.2000000000000006E-2</c:v>
                </c:pt>
                <c:pt idx="44">
                  <c:v>2.2000000000000006E-2</c:v>
                </c:pt>
                <c:pt idx="45">
                  <c:v>2.3000000000000007E-2</c:v>
                </c:pt>
                <c:pt idx="46">
                  <c:v>2.3000000000000007E-2</c:v>
                </c:pt>
                <c:pt idx="47">
                  <c:v>2.4000000000000007E-2</c:v>
                </c:pt>
                <c:pt idx="48">
                  <c:v>2.4000000000000007E-2</c:v>
                </c:pt>
                <c:pt idx="49">
                  <c:v>2.5000000000000008E-2</c:v>
                </c:pt>
                <c:pt idx="50">
                  <c:v>2.5000000000000008E-2</c:v>
                </c:pt>
                <c:pt idx="51">
                  <c:v>2.6000000000000002E-2</c:v>
                </c:pt>
                <c:pt idx="52">
                  <c:v>2.6000000000000002E-2</c:v>
                </c:pt>
                <c:pt idx="53">
                  <c:v>2.7000000000000003E-2</c:v>
                </c:pt>
                <c:pt idx="54">
                  <c:v>2.7000000000000003E-2</c:v>
                </c:pt>
                <c:pt idx="55">
                  <c:v>2.8000000000000004E-2</c:v>
                </c:pt>
                <c:pt idx="56">
                  <c:v>2.8000000000000004E-2</c:v>
                </c:pt>
                <c:pt idx="57">
                  <c:v>2.9000000000000005E-2</c:v>
                </c:pt>
                <c:pt idx="58">
                  <c:v>2.9000000000000005E-2</c:v>
                </c:pt>
                <c:pt idx="59">
                  <c:v>3.0000000000000006E-2</c:v>
                </c:pt>
                <c:pt idx="60">
                  <c:v>3.0000000000000006E-2</c:v>
                </c:pt>
                <c:pt idx="61">
                  <c:v>3.1000000000000007E-2</c:v>
                </c:pt>
                <c:pt idx="62">
                  <c:v>3.1000000000000007E-2</c:v>
                </c:pt>
                <c:pt idx="63">
                  <c:v>3.2000000000000008E-2</c:v>
                </c:pt>
                <c:pt idx="64">
                  <c:v>3.2000000000000008E-2</c:v>
                </c:pt>
                <c:pt idx="65">
                  <c:v>3.3000000000000008E-2</c:v>
                </c:pt>
                <c:pt idx="66">
                  <c:v>3.3000000000000008E-2</c:v>
                </c:pt>
                <c:pt idx="67">
                  <c:v>3.4000000000000002E-2</c:v>
                </c:pt>
                <c:pt idx="68">
                  <c:v>3.4000000000000002E-2</c:v>
                </c:pt>
                <c:pt idx="69">
                  <c:v>3.5000000000000003E-2</c:v>
                </c:pt>
                <c:pt idx="70">
                  <c:v>3.5000000000000003E-2</c:v>
                </c:pt>
                <c:pt idx="71">
                  <c:v>3.6000000000000004E-2</c:v>
                </c:pt>
                <c:pt idx="72">
                  <c:v>3.6000000000000004E-2</c:v>
                </c:pt>
                <c:pt idx="73">
                  <c:v>3.7000000000000005E-2</c:v>
                </c:pt>
                <c:pt idx="74">
                  <c:v>3.7000000000000005E-2</c:v>
                </c:pt>
                <c:pt idx="75">
                  <c:v>3.8000000000000006E-2</c:v>
                </c:pt>
                <c:pt idx="76">
                  <c:v>3.8000000000000006E-2</c:v>
                </c:pt>
                <c:pt idx="77">
                  <c:v>3.9000000000000007E-2</c:v>
                </c:pt>
                <c:pt idx="78">
                  <c:v>3.9000000000000007E-2</c:v>
                </c:pt>
                <c:pt idx="79">
                  <c:v>4.0000000000000008E-2</c:v>
                </c:pt>
                <c:pt idx="80">
                  <c:v>4.0000000000000008E-2</c:v>
                </c:pt>
                <c:pt idx="81">
                  <c:v>4.1000000000000009E-2</c:v>
                </c:pt>
                <c:pt idx="82">
                  <c:v>4.1000000000000009E-2</c:v>
                </c:pt>
                <c:pt idx="83">
                  <c:v>4.2000000000000003E-2</c:v>
                </c:pt>
                <c:pt idx="84">
                  <c:v>4.2000000000000003E-2</c:v>
                </c:pt>
                <c:pt idx="85">
                  <c:v>4.3000000000000003E-2</c:v>
                </c:pt>
                <c:pt idx="86">
                  <c:v>4.3000000000000003E-2</c:v>
                </c:pt>
                <c:pt idx="87">
                  <c:v>4.4000000000000004E-2</c:v>
                </c:pt>
                <c:pt idx="88">
                  <c:v>4.4000000000000004E-2</c:v>
                </c:pt>
                <c:pt idx="89">
                  <c:v>4.5000000000000005E-2</c:v>
                </c:pt>
                <c:pt idx="90">
                  <c:v>4.5000000000000005E-2</c:v>
                </c:pt>
                <c:pt idx="91">
                  <c:v>4.6000000000000006E-2</c:v>
                </c:pt>
                <c:pt idx="92">
                  <c:v>4.6000000000000006E-2</c:v>
                </c:pt>
                <c:pt idx="93">
                  <c:v>4.7000000000000007E-2</c:v>
                </c:pt>
                <c:pt idx="94">
                  <c:v>4.7000000000000007E-2</c:v>
                </c:pt>
                <c:pt idx="95">
                  <c:v>4.8000000000000008E-2</c:v>
                </c:pt>
                <c:pt idx="96">
                  <c:v>4.8000000000000008E-2</c:v>
                </c:pt>
                <c:pt idx="97">
                  <c:v>4.9000000000000002E-2</c:v>
                </c:pt>
                <c:pt idx="98">
                  <c:v>4.9000000000000002E-2</c:v>
                </c:pt>
                <c:pt idx="99">
                  <c:v>0.05</c:v>
                </c:pt>
                <c:pt idx="100">
                  <c:v>0.05</c:v>
                </c:pt>
                <c:pt idx="101">
                  <c:v>5.1000000000000004E-2</c:v>
                </c:pt>
                <c:pt idx="102">
                  <c:v>5.1000000000000004E-2</c:v>
                </c:pt>
                <c:pt idx="103">
                  <c:v>5.2000000000000005E-2</c:v>
                </c:pt>
                <c:pt idx="104">
                  <c:v>5.2000000000000005E-2</c:v>
                </c:pt>
                <c:pt idx="105">
                  <c:v>5.3000000000000005E-2</c:v>
                </c:pt>
                <c:pt idx="106">
                  <c:v>5.3000000000000005E-2</c:v>
                </c:pt>
                <c:pt idx="107">
                  <c:v>5.4000000000000006E-2</c:v>
                </c:pt>
                <c:pt idx="108">
                  <c:v>5.4000000000000006E-2</c:v>
                </c:pt>
                <c:pt idx="109">
                  <c:v>5.5000000000000007E-2</c:v>
                </c:pt>
                <c:pt idx="110">
                  <c:v>5.5000000000000007E-2</c:v>
                </c:pt>
                <c:pt idx="111">
                  <c:v>5.6000000000000008E-2</c:v>
                </c:pt>
                <c:pt idx="112">
                  <c:v>5.6000000000000008E-2</c:v>
                </c:pt>
                <c:pt idx="113">
                  <c:v>5.7000000000000009E-2</c:v>
                </c:pt>
                <c:pt idx="114">
                  <c:v>5.7000000000000009E-2</c:v>
                </c:pt>
                <c:pt idx="115">
                  <c:v>5.800000000000001E-2</c:v>
                </c:pt>
                <c:pt idx="116">
                  <c:v>5.800000000000001E-2</c:v>
                </c:pt>
                <c:pt idx="117">
                  <c:v>5.9000000000000004E-2</c:v>
                </c:pt>
                <c:pt idx="118">
                  <c:v>5.9000000000000004E-2</c:v>
                </c:pt>
                <c:pt idx="119">
                  <c:v>6.0000000000000005E-2</c:v>
                </c:pt>
                <c:pt idx="120">
                  <c:v>6.0000000000000005E-2</c:v>
                </c:pt>
                <c:pt idx="121">
                  <c:v>6.1000000000000006E-2</c:v>
                </c:pt>
                <c:pt idx="122">
                  <c:v>6.1000000000000006E-2</c:v>
                </c:pt>
                <c:pt idx="123">
                  <c:v>6.2000000000000006E-2</c:v>
                </c:pt>
                <c:pt idx="124">
                  <c:v>6.2000000000000006E-2</c:v>
                </c:pt>
                <c:pt idx="125">
                  <c:v>6.3E-2</c:v>
                </c:pt>
                <c:pt idx="126">
                  <c:v>6.3E-2</c:v>
                </c:pt>
                <c:pt idx="127">
                  <c:v>6.4000000000000001E-2</c:v>
                </c:pt>
                <c:pt idx="128">
                  <c:v>6.5000000000000002E-2</c:v>
                </c:pt>
                <c:pt idx="129">
                  <c:v>6.5000000000000002E-2</c:v>
                </c:pt>
                <c:pt idx="130">
                  <c:v>6.6000000000000003E-2</c:v>
                </c:pt>
                <c:pt idx="131">
                  <c:v>6.6000000000000003E-2</c:v>
                </c:pt>
                <c:pt idx="132">
                  <c:v>6.7000000000000004E-2</c:v>
                </c:pt>
                <c:pt idx="133">
                  <c:v>6.7000000000000004E-2</c:v>
                </c:pt>
                <c:pt idx="134">
                  <c:v>6.8000000000000005E-2</c:v>
                </c:pt>
                <c:pt idx="135">
                  <c:v>6.8000000000000005E-2</c:v>
                </c:pt>
                <c:pt idx="136">
                  <c:v>6.9000000000000006E-2</c:v>
                </c:pt>
                <c:pt idx="137">
                  <c:v>6.9000000000000006E-2</c:v>
                </c:pt>
                <c:pt idx="138">
                  <c:v>7.0000000000000007E-2</c:v>
                </c:pt>
                <c:pt idx="139">
                  <c:v>7.0000000000000007E-2</c:v>
                </c:pt>
                <c:pt idx="140">
                  <c:v>7.1000000000000008E-2</c:v>
                </c:pt>
                <c:pt idx="141">
                  <c:v>7.1000000000000008E-2</c:v>
                </c:pt>
                <c:pt idx="142">
                  <c:v>7.2000000000000008E-2</c:v>
                </c:pt>
                <c:pt idx="143">
                  <c:v>7.2000000000000008E-2</c:v>
                </c:pt>
                <c:pt idx="144">
                  <c:v>7.3000000000000009E-2</c:v>
                </c:pt>
                <c:pt idx="145">
                  <c:v>7.3000000000000009E-2</c:v>
                </c:pt>
                <c:pt idx="146">
                  <c:v>7.400000000000001E-2</c:v>
                </c:pt>
                <c:pt idx="147">
                  <c:v>7.400000000000001E-2</c:v>
                </c:pt>
                <c:pt idx="148">
                  <c:v>7.5000000000000011E-2</c:v>
                </c:pt>
                <c:pt idx="149">
                  <c:v>7.5000000000000011E-2</c:v>
                </c:pt>
                <c:pt idx="150">
                  <c:v>7.6000000000000012E-2</c:v>
                </c:pt>
                <c:pt idx="151">
                  <c:v>7.6000000000000012E-2</c:v>
                </c:pt>
                <c:pt idx="152">
                  <c:v>7.6999999999999999E-2</c:v>
                </c:pt>
                <c:pt idx="153">
                  <c:v>7.6999999999999999E-2</c:v>
                </c:pt>
                <c:pt idx="154">
                  <c:v>7.8E-2</c:v>
                </c:pt>
                <c:pt idx="155">
                  <c:v>7.8E-2</c:v>
                </c:pt>
                <c:pt idx="156">
                  <c:v>7.9000000000000001E-2</c:v>
                </c:pt>
                <c:pt idx="157">
                  <c:v>7.9000000000000001E-2</c:v>
                </c:pt>
                <c:pt idx="158">
                  <c:v>0.08</c:v>
                </c:pt>
                <c:pt idx="159">
                  <c:v>0.08</c:v>
                </c:pt>
                <c:pt idx="160">
                  <c:v>8.1000000000000003E-2</c:v>
                </c:pt>
                <c:pt idx="161">
                  <c:v>8.1000000000000003E-2</c:v>
                </c:pt>
                <c:pt idx="162">
                  <c:v>8.2000000000000003E-2</c:v>
                </c:pt>
                <c:pt idx="163">
                  <c:v>8.2000000000000003E-2</c:v>
                </c:pt>
                <c:pt idx="164">
                  <c:v>8.3000000000000004E-2</c:v>
                </c:pt>
                <c:pt idx="165">
                  <c:v>8.3000000000000004E-2</c:v>
                </c:pt>
                <c:pt idx="166">
                  <c:v>8.4000000000000005E-2</c:v>
                </c:pt>
                <c:pt idx="167">
                  <c:v>8.4000000000000005E-2</c:v>
                </c:pt>
                <c:pt idx="168">
                  <c:v>8.5000000000000006E-2</c:v>
                </c:pt>
                <c:pt idx="169">
                  <c:v>8.5000000000000006E-2</c:v>
                </c:pt>
                <c:pt idx="170">
                  <c:v>8.6000000000000007E-2</c:v>
                </c:pt>
                <c:pt idx="171">
                  <c:v>8.6000000000000007E-2</c:v>
                </c:pt>
                <c:pt idx="172">
                  <c:v>8.7000000000000008E-2</c:v>
                </c:pt>
                <c:pt idx="173">
                  <c:v>8.7000000000000008E-2</c:v>
                </c:pt>
                <c:pt idx="174">
                  <c:v>8.8000000000000009E-2</c:v>
                </c:pt>
                <c:pt idx="175">
                  <c:v>8.8000000000000009E-2</c:v>
                </c:pt>
                <c:pt idx="176">
                  <c:v>8.900000000000001E-2</c:v>
                </c:pt>
                <c:pt idx="177">
                  <c:v>8.900000000000001E-2</c:v>
                </c:pt>
                <c:pt idx="178">
                  <c:v>9.0000000000000011E-2</c:v>
                </c:pt>
                <c:pt idx="179">
                  <c:v>9.0000000000000011E-2</c:v>
                </c:pt>
                <c:pt idx="180">
                  <c:v>9.1000000000000011E-2</c:v>
                </c:pt>
                <c:pt idx="181">
                  <c:v>9.1000000000000011E-2</c:v>
                </c:pt>
                <c:pt idx="182">
                  <c:v>9.1999999999999998E-2</c:v>
                </c:pt>
                <c:pt idx="183">
                  <c:v>9.1999999999999998E-2</c:v>
                </c:pt>
                <c:pt idx="184">
                  <c:v>9.2999999999999999E-2</c:v>
                </c:pt>
                <c:pt idx="185">
                  <c:v>9.2999999999999999E-2</c:v>
                </c:pt>
                <c:pt idx="186">
                  <c:v>9.4E-2</c:v>
                </c:pt>
                <c:pt idx="187">
                  <c:v>9.4E-2</c:v>
                </c:pt>
                <c:pt idx="188">
                  <c:v>9.5000000000000001E-2</c:v>
                </c:pt>
                <c:pt idx="189">
                  <c:v>9.5000000000000001E-2</c:v>
                </c:pt>
                <c:pt idx="190">
                  <c:v>9.6000000000000002E-2</c:v>
                </c:pt>
                <c:pt idx="191">
                  <c:v>9.6000000000000002E-2</c:v>
                </c:pt>
                <c:pt idx="192">
                  <c:v>9.7000000000000003E-2</c:v>
                </c:pt>
                <c:pt idx="193">
                  <c:v>9.7000000000000003E-2</c:v>
                </c:pt>
                <c:pt idx="194">
                  <c:v>9.8000000000000004E-2</c:v>
                </c:pt>
                <c:pt idx="195">
                  <c:v>9.8000000000000004E-2</c:v>
                </c:pt>
                <c:pt idx="196">
                  <c:v>9.9000000000000005E-2</c:v>
                </c:pt>
                <c:pt idx="197">
                  <c:v>9.9000000000000005E-2</c:v>
                </c:pt>
                <c:pt idx="198">
                  <c:v>0.1</c:v>
                </c:pt>
                <c:pt idx="199">
                  <c:v>0.1</c:v>
                </c:pt>
                <c:pt idx="200">
                  <c:v>0.10100000000000001</c:v>
                </c:pt>
                <c:pt idx="201">
                  <c:v>0.10100000000000001</c:v>
                </c:pt>
                <c:pt idx="202">
                  <c:v>0.10200000000000001</c:v>
                </c:pt>
                <c:pt idx="203">
                  <c:v>0.10200000000000001</c:v>
                </c:pt>
                <c:pt idx="204">
                  <c:v>0.10300000000000001</c:v>
                </c:pt>
                <c:pt idx="205">
                  <c:v>0.10300000000000001</c:v>
                </c:pt>
                <c:pt idx="206">
                  <c:v>0.10400000000000001</c:v>
                </c:pt>
                <c:pt idx="207">
                  <c:v>0.10400000000000001</c:v>
                </c:pt>
                <c:pt idx="208">
                  <c:v>0.10500000000000001</c:v>
                </c:pt>
                <c:pt idx="209">
                  <c:v>0.10500000000000001</c:v>
                </c:pt>
                <c:pt idx="210">
                  <c:v>0.10600000000000001</c:v>
                </c:pt>
                <c:pt idx="211">
                  <c:v>0.10600000000000001</c:v>
                </c:pt>
                <c:pt idx="212">
                  <c:v>0.10700000000000001</c:v>
                </c:pt>
                <c:pt idx="213">
                  <c:v>0.10700000000000001</c:v>
                </c:pt>
                <c:pt idx="214">
                  <c:v>0.10800000000000001</c:v>
                </c:pt>
                <c:pt idx="215">
                  <c:v>0.10800000000000001</c:v>
                </c:pt>
                <c:pt idx="216">
                  <c:v>0.10900000000000001</c:v>
                </c:pt>
                <c:pt idx="217">
                  <c:v>0.10900000000000001</c:v>
                </c:pt>
                <c:pt idx="218">
                  <c:v>0.11</c:v>
                </c:pt>
                <c:pt idx="219">
                  <c:v>0.11</c:v>
                </c:pt>
                <c:pt idx="220">
                  <c:v>0.111</c:v>
                </c:pt>
                <c:pt idx="221">
                  <c:v>0.111</c:v>
                </c:pt>
                <c:pt idx="222">
                  <c:v>0.112</c:v>
                </c:pt>
                <c:pt idx="223">
                  <c:v>0.112</c:v>
                </c:pt>
                <c:pt idx="224">
                  <c:v>0.113</c:v>
                </c:pt>
                <c:pt idx="225">
                  <c:v>0.114</c:v>
                </c:pt>
                <c:pt idx="226">
                  <c:v>0.114</c:v>
                </c:pt>
                <c:pt idx="227">
                  <c:v>0.115</c:v>
                </c:pt>
                <c:pt idx="228">
                  <c:v>0.115</c:v>
                </c:pt>
                <c:pt idx="229">
                  <c:v>0.11600000000000001</c:v>
                </c:pt>
                <c:pt idx="230">
                  <c:v>0.11600000000000001</c:v>
                </c:pt>
                <c:pt idx="231">
                  <c:v>0.11700000000000001</c:v>
                </c:pt>
                <c:pt idx="232">
                  <c:v>0.11700000000000001</c:v>
                </c:pt>
                <c:pt idx="233">
                  <c:v>0.11800000000000001</c:v>
                </c:pt>
                <c:pt idx="234">
                  <c:v>0.11800000000000001</c:v>
                </c:pt>
                <c:pt idx="235">
                  <c:v>0.11900000000000001</c:v>
                </c:pt>
                <c:pt idx="236">
                  <c:v>0.11900000000000001</c:v>
                </c:pt>
                <c:pt idx="237">
                  <c:v>0.12</c:v>
                </c:pt>
                <c:pt idx="238">
                  <c:v>0.12</c:v>
                </c:pt>
                <c:pt idx="239">
                  <c:v>0.121</c:v>
                </c:pt>
                <c:pt idx="240">
                  <c:v>0.121</c:v>
                </c:pt>
                <c:pt idx="241">
                  <c:v>0.122</c:v>
                </c:pt>
                <c:pt idx="242">
                  <c:v>0.122</c:v>
                </c:pt>
                <c:pt idx="243">
                  <c:v>0.123</c:v>
                </c:pt>
                <c:pt idx="244">
                  <c:v>0.123</c:v>
                </c:pt>
                <c:pt idx="245">
                  <c:v>0.124</c:v>
                </c:pt>
                <c:pt idx="246">
                  <c:v>0.124</c:v>
                </c:pt>
                <c:pt idx="247">
                  <c:v>0.125</c:v>
                </c:pt>
                <c:pt idx="248">
                  <c:v>0.125</c:v>
                </c:pt>
                <c:pt idx="249">
                  <c:v>0.126</c:v>
                </c:pt>
                <c:pt idx="250">
                  <c:v>0.126</c:v>
                </c:pt>
                <c:pt idx="251">
                  <c:v>0.127</c:v>
                </c:pt>
                <c:pt idx="252">
                  <c:v>0.127</c:v>
                </c:pt>
                <c:pt idx="253">
                  <c:v>0.128</c:v>
                </c:pt>
                <c:pt idx="254">
                  <c:v>0.128</c:v>
                </c:pt>
                <c:pt idx="255">
                  <c:v>0.129</c:v>
                </c:pt>
                <c:pt idx="256">
                  <c:v>0.129</c:v>
                </c:pt>
                <c:pt idx="257">
                  <c:v>0.13</c:v>
                </c:pt>
                <c:pt idx="258">
                  <c:v>0.13</c:v>
                </c:pt>
                <c:pt idx="259">
                  <c:v>0.13100000000000001</c:v>
                </c:pt>
                <c:pt idx="260">
                  <c:v>0.13100000000000001</c:v>
                </c:pt>
                <c:pt idx="261">
                  <c:v>0.13200000000000001</c:v>
                </c:pt>
                <c:pt idx="262">
                  <c:v>0.13200000000000001</c:v>
                </c:pt>
                <c:pt idx="263">
                  <c:v>0.13300000000000001</c:v>
                </c:pt>
                <c:pt idx="264">
                  <c:v>0.13300000000000001</c:v>
                </c:pt>
                <c:pt idx="265">
                  <c:v>0.13400000000000001</c:v>
                </c:pt>
                <c:pt idx="266">
                  <c:v>0.13400000000000001</c:v>
                </c:pt>
                <c:pt idx="267">
                  <c:v>0.13500000000000001</c:v>
                </c:pt>
                <c:pt idx="268">
                  <c:v>0.13500000000000001</c:v>
                </c:pt>
                <c:pt idx="269">
                  <c:v>0.13600000000000001</c:v>
                </c:pt>
                <c:pt idx="270">
                  <c:v>0.13600000000000001</c:v>
                </c:pt>
                <c:pt idx="271">
                  <c:v>0.13700000000000001</c:v>
                </c:pt>
                <c:pt idx="272">
                  <c:v>0.13700000000000001</c:v>
                </c:pt>
                <c:pt idx="273">
                  <c:v>0.13800000000000001</c:v>
                </c:pt>
                <c:pt idx="274">
                  <c:v>0.13800000000000001</c:v>
                </c:pt>
                <c:pt idx="275">
                  <c:v>0.13900000000000001</c:v>
                </c:pt>
                <c:pt idx="276">
                  <c:v>0.13900000000000001</c:v>
                </c:pt>
                <c:pt idx="277">
                  <c:v>0.14000000000000001</c:v>
                </c:pt>
                <c:pt idx="278">
                  <c:v>0.14000000000000001</c:v>
                </c:pt>
                <c:pt idx="279">
                  <c:v>0.14100000000000001</c:v>
                </c:pt>
                <c:pt idx="280">
                  <c:v>0.14100000000000001</c:v>
                </c:pt>
                <c:pt idx="281">
                  <c:v>0.14200000000000002</c:v>
                </c:pt>
                <c:pt idx="282">
                  <c:v>0.14200000000000002</c:v>
                </c:pt>
                <c:pt idx="283">
                  <c:v>0.14300000000000002</c:v>
                </c:pt>
                <c:pt idx="284">
                  <c:v>0.14300000000000002</c:v>
                </c:pt>
                <c:pt idx="285">
                  <c:v>0.14400000000000002</c:v>
                </c:pt>
                <c:pt idx="286">
                  <c:v>0.14400000000000002</c:v>
                </c:pt>
                <c:pt idx="287">
                  <c:v>0.14500000000000002</c:v>
                </c:pt>
                <c:pt idx="288">
                  <c:v>0.14500000000000002</c:v>
                </c:pt>
                <c:pt idx="289">
                  <c:v>0.14600000000000002</c:v>
                </c:pt>
                <c:pt idx="290">
                  <c:v>0.14600000000000002</c:v>
                </c:pt>
                <c:pt idx="291">
                  <c:v>0.14700000000000002</c:v>
                </c:pt>
                <c:pt idx="292">
                  <c:v>0.14700000000000002</c:v>
                </c:pt>
                <c:pt idx="293">
                  <c:v>0.14800000000000002</c:v>
                </c:pt>
                <c:pt idx="294">
                  <c:v>0.14800000000000002</c:v>
                </c:pt>
                <c:pt idx="295">
                  <c:v>0.14900000000000002</c:v>
                </c:pt>
                <c:pt idx="296">
                  <c:v>0.14900000000000002</c:v>
                </c:pt>
                <c:pt idx="297">
                  <c:v>0.15000000000000002</c:v>
                </c:pt>
                <c:pt idx="298">
                  <c:v>0.15000000000000002</c:v>
                </c:pt>
                <c:pt idx="299">
                  <c:v>0.15100000000000002</c:v>
                </c:pt>
                <c:pt idx="300">
                  <c:v>0.15100000000000002</c:v>
                </c:pt>
                <c:pt idx="301">
                  <c:v>0.15200000000000002</c:v>
                </c:pt>
                <c:pt idx="302">
                  <c:v>0.15200000000000002</c:v>
                </c:pt>
                <c:pt idx="303">
                  <c:v>0.15300000000000002</c:v>
                </c:pt>
                <c:pt idx="304">
                  <c:v>0.15300000000000002</c:v>
                </c:pt>
                <c:pt idx="305">
                  <c:v>0.15400000000000003</c:v>
                </c:pt>
                <c:pt idx="306">
                  <c:v>0.15400000000000003</c:v>
                </c:pt>
                <c:pt idx="307">
                  <c:v>0.155</c:v>
                </c:pt>
                <c:pt idx="308">
                  <c:v>0.155</c:v>
                </c:pt>
                <c:pt idx="309">
                  <c:v>0.156</c:v>
                </c:pt>
                <c:pt idx="310">
                  <c:v>0.156</c:v>
                </c:pt>
                <c:pt idx="311">
                  <c:v>0.157</c:v>
                </c:pt>
                <c:pt idx="312">
                  <c:v>0.157</c:v>
                </c:pt>
                <c:pt idx="313">
                  <c:v>0.158</c:v>
                </c:pt>
                <c:pt idx="314">
                  <c:v>0.158</c:v>
                </c:pt>
                <c:pt idx="315">
                  <c:v>0.159</c:v>
                </c:pt>
                <c:pt idx="316">
                  <c:v>0.159</c:v>
                </c:pt>
                <c:pt idx="317">
                  <c:v>0.16</c:v>
                </c:pt>
                <c:pt idx="318">
                  <c:v>0.16</c:v>
                </c:pt>
                <c:pt idx="319">
                  <c:v>0.161</c:v>
                </c:pt>
                <c:pt idx="320">
                  <c:v>0.161</c:v>
                </c:pt>
                <c:pt idx="321">
                  <c:v>0.16200000000000001</c:v>
                </c:pt>
                <c:pt idx="322">
                  <c:v>0.16200000000000001</c:v>
                </c:pt>
                <c:pt idx="323">
                  <c:v>0.16300000000000001</c:v>
                </c:pt>
                <c:pt idx="324">
                  <c:v>0.16300000000000001</c:v>
                </c:pt>
                <c:pt idx="325">
                  <c:v>0.16400000000000001</c:v>
                </c:pt>
                <c:pt idx="326">
                  <c:v>0.16400000000000001</c:v>
                </c:pt>
                <c:pt idx="327">
                  <c:v>0.16500000000000001</c:v>
                </c:pt>
                <c:pt idx="328">
                  <c:v>0.16600000000000001</c:v>
                </c:pt>
                <c:pt idx="329">
                  <c:v>0.16600000000000001</c:v>
                </c:pt>
                <c:pt idx="330">
                  <c:v>0.16700000000000001</c:v>
                </c:pt>
                <c:pt idx="331">
                  <c:v>0.16700000000000001</c:v>
                </c:pt>
                <c:pt idx="332">
                  <c:v>0.16800000000000001</c:v>
                </c:pt>
                <c:pt idx="333">
                  <c:v>0.16800000000000001</c:v>
                </c:pt>
                <c:pt idx="334">
                  <c:v>0.16900000000000001</c:v>
                </c:pt>
                <c:pt idx="335">
                  <c:v>0.16900000000000001</c:v>
                </c:pt>
                <c:pt idx="336">
                  <c:v>0.16999999999999998</c:v>
                </c:pt>
                <c:pt idx="337">
                  <c:v>0.16999999999999998</c:v>
                </c:pt>
                <c:pt idx="338">
                  <c:v>0.17099999999999999</c:v>
                </c:pt>
                <c:pt idx="339">
                  <c:v>0.17099999999999999</c:v>
                </c:pt>
                <c:pt idx="340">
                  <c:v>0.17199999999999999</c:v>
                </c:pt>
                <c:pt idx="341">
                  <c:v>0.17199999999999999</c:v>
                </c:pt>
                <c:pt idx="342">
                  <c:v>0.17299999999999999</c:v>
                </c:pt>
                <c:pt idx="343">
                  <c:v>0.17299999999999999</c:v>
                </c:pt>
                <c:pt idx="344">
                  <c:v>0.17399999999999999</c:v>
                </c:pt>
                <c:pt idx="345">
                  <c:v>0.17399999999999999</c:v>
                </c:pt>
                <c:pt idx="346">
                  <c:v>0.17499999999999999</c:v>
                </c:pt>
                <c:pt idx="347">
                  <c:v>0.17499999999999999</c:v>
                </c:pt>
                <c:pt idx="348">
                  <c:v>0.17599999999999999</c:v>
                </c:pt>
                <c:pt idx="349">
                  <c:v>0.17599999999999999</c:v>
                </c:pt>
                <c:pt idx="350">
                  <c:v>0.17699999999999999</c:v>
                </c:pt>
                <c:pt idx="351">
                  <c:v>0.17699999999999999</c:v>
                </c:pt>
                <c:pt idx="352">
                  <c:v>0.17799999999999999</c:v>
                </c:pt>
                <c:pt idx="353">
                  <c:v>0.17799999999999999</c:v>
                </c:pt>
                <c:pt idx="354">
                  <c:v>0.17899999999999999</c:v>
                </c:pt>
                <c:pt idx="355">
                  <c:v>0.17899999999999999</c:v>
                </c:pt>
                <c:pt idx="356">
                  <c:v>0.18</c:v>
                </c:pt>
                <c:pt idx="357">
                  <c:v>0.18</c:v>
                </c:pt>
                <c:pt idx="358">
                  <c:v>0.18099999999999999</c:v>
                </c:pt>
                <c:pt idx="359">
                  <c:v>0.18099999999999999</c:v>
                </c:pt>
                <c:pt idx="360">
                  <c:v>0.182</c:v>
                </c:pt>
                <c:pt idx="361">
                  <c:v>0.182</c:v>
                </c:pt>
                <c:pt idx="362">
                  <c:v>0.183</c:v>
                </c:pt>
                <c:pt idx="363">
                  <c:v>0.183</c:v>
                </c:pt>
                <c:pt idx="364">
                  <c:v>0.184</c:v>
                </c:pt>
                <c:pt idx="365">
                  <c:v>0.184</c:v>
                </c:pt>
                <c:pt idx="366">
                  <c:v>0.185</c:v>
                </c:pt>
                <c:pt idx="367">
                  <c:v>0.185</c:v>
                </c:pt>
                <c:pt idx="368">
                  <c:v>0.186</c:v>
                </c:pt>
                <c:pt idx="369">
                  <c:v>0.186</c:v>
                </c:pt>
                <c:pt idx="370">
                  <c:v>0.187</c:v>
                </c:pt>
                <c:pt idx="371">
                  <c:v>0.187</c:v>
                </c:pt>
                <c:pt idx="372">
                  <c:v>0.188</c:v>
                </c:pt>
                <c:pt idx="373">
                  <c:v>0.188</c:v>
                </c:pt>
                <c:pt idx="374">
                  <c:v>0.189</c:v>
                </c:pt>
                <c:pt idx="375">
                  <c:v>0.189</c:v>
                </c:pt>
                <c:pt idx="376">
                  <c:v>0.19</c:v>
                </c:pt>
                <c:pt idx="377">
                  <c:v>0.19</c:v>
                </c:pt>
                <c:pt idx="378">
                  <c:v>0.191</c:v>
                </c:pt>
                <c:pt idx="379">
                  <c:v>0.191</c:v>
                </c:pt>
                <c:pt idx="380">
                  <c:v>0.192</c:v>
                </c:pt>
                <c:pt idx="381">
                  <c:v>0.192</c:v>
                </c:pt>
                <c:pt idx="382">
                  <c:v>0.193</c:v>
                </c:pt>
                <c:pt idx="383">
                  <c:v>0.193</c:v>
                </c:pt>
                <c:pt idx="384">
                  <c:v>0.19400000000000001</c:v>
                </c:pt>
                <c:pt idx="385">
                  <c:v>0.19400000000000001</c:v>
                </c:pt>
                <c:pt idx="386">
                  <c:v>0.19500000000000001</c:v>
                </c:pt>
                <c:pt idx="387">
                  <c:v>0.19500000000000001</c:v>
                </c:pt>
                <c:pt idx="388">
                  <c:v>0.19600000000000001</c:v>
                </c:pt>
                <c:pt idx="389">
                  <c:v>0.19600000000000001</c:v>
                </c:pt>
                <c:pt idx="390">
                  <c:v>0.19700000000000001</c:v>
                </c:pt>
                <c:pt idx="391">
                  <c:v>0.19700000000000001</c:v>
                </c:pt>
                <c:pt idx="392">
                  <c:v>0.19800000000000001</c:v>
                </c:pt>
                <c:pt idx="393">
                  <c:v>0.19800000000000001</c:v>
                </c:pt>
                <c:pt idx="394">
                  <c:v>0.19900000000000001</c:v>
                </c:pt>
                <c:pt idx="395">
                  <c:v>0.19900000000000001</c:v>
                </c:pt>
                <c:pt idx="396">
                  <c:v>0.2</c:v>
                </c:pt>
                <c:pt idx="397">
                  <c:v>0.2</c:v>
                </c:pt>
                <c:pt idx="398">
                  <c:v>0.20100000000000001</c:v>
                </c:pt>
                <c:pt idx="399">
                  <c:v>0.20100000000000001</c:v>
                </c:pt>
                <c:pt idx="400">
                  <c:v>0.20200000000000001</c:v>
                </c:pt>
                <c:pt idx="401">
                  <c:v>0.20200000000000001</c:v>
                </c:pt>
                <c:pt idx="402">
                  <c:v>0.20300000000000001</c:v>
                </c:pt>
                <c:pt idx="403">
                  <c:v>0.20300000000000001</c:v>
                </c:pt>
                <c:pt idx="404">
                  <c:v>0.20400000000000001</c:v>
                </c:pt>
                <c:pt idx="405">
                  <c:v>0.20400000000000001</c:v>
                </c:pt>
                <c:pt idx="406">
                  <c:v>0.20500000000000002</c:v>
                </c:pt>
                <c:pt idx="407">
                  <c:v>0.20500000000000002</c:v>
                </c:pt>
                <c:pt idx="408">
                  <c:v>0.20600000000000002</c:v>
                </c:pt>
                <c:pt idx="409">
                  <c:v>0.20600000000000002</c:v>
                </c:pt>
                <c:pt idx="410">
                  <c:v>0.20700000000000002</c:v>
                </c:pt>
                <c:pt idx="411">
                  <c:v>0.20700000000000002</c:v>
                </c:pt>
                <c:pt idx="412">
                  <c:v>0.20800000000000002</c:v>
                </c:pt>
                <c:pt idx="413">
                  <c:v>0.20800000000000002</c:v>
                </c:pt>
                <c:pt idx="414">
                  <c:v>0.20900000000000002</c:v>
                </c:pt>
                <c:pt idx="415">
                  <c:v>0.20900000000000002</c:v>
                </c:pt>
                <c:pt idx="416">
                  <c:v>0.21000000000000002</c:v>
                </c:pt>
                <c:pt idx="417">
                  <c:v>0.21000000000000002</c:v>
                </c:pt>
                <c:pt idx="418">
                  <c:v>0.21100000000000002</c:v>
                </c:pt>
                <c:pt idx="419">
                  <c:v>0.21100000000000002</c:v>
                </c:pt>
                <c:pt idx="420">
                  <c:v>0.21200000000000002</c:v>
                </c:pt>
                <c:pt idx="421">
                  <c:v>0.21300000000000002</c:v>
                </c:pt>
                <c:pt idx="422">
                  <c:v>0.21300000000000002</c:v>
                </c:pt>
                <c:pt idx="423">
                  <c:v>0.21300000000000002</c:v>
                </c:pt>
                <c:pt idx="424">
                  <c:v>0.21400000000000002</c:v>
                </c:pt>
                <c:pt idx="425">
                  <c:v>0.21500000000000002</c:v>
                </c:pt>
                <c:pt idx="426">
                  <c:v>0.21500000000000002</c:v>
                </c:pt>
                <c:pt idx="427">
                  <c:v>0.21600000000000003</c:v>
                </c:pt>
                <c:pt idx="428">
                  <c:v>0.21600000000000003</c:v>
                </c:pt>
                <c:pt idx="429">
                  <c:v>0.21700000000000003</c:v>
                </c:pt>
                <c:pt idx="430">
                  <c:v>0.21700000000000003</c:v>
                </c:pt>
                <c:pt idx="431">
                  <c:v>0.21800000000000003</c:v>
                </c:pt>
                <c:pt idx="432">
                  <c:v>0.21800000000000003</c:v>
                </c:pt>
                <c:pt idx="433">
                  <c:v>0.21900000000000003</c:v>
                </c:pt>
                <c:pt idx="434">
                  <c:v>0.21900000000000003</c:v>
                </c:pt>
                <c:pt idx="435">
                  <c:v>0.22000000000000003</c:v>
                </c:pt>
                <c:pt idx="436">
                  <c:v>0.22000000000000003</c:v>
                </c:pt>
                <c:pt idx="437">
                  <c:v>0.22100000000000003</c:v>
                </c:pt>
                <c:pt idx="438">
                  <c:v>0.22100000000000003</c:v>
                </c:pt>
                <c:pt idx="439">
                  <c:v>0.22200000000000003</c:v>
                </c:pt>
                <c:pt idx="440">
                  <c:v>0.22200000000000003</c:v>
                </c:pt>
                <c:pt idx="441">
                  <c:v>0.22300000000000003</c:v>
                </c:pt>
                <c:pt idx="442">
                  <c:v>0.22300000000000003</c:v>
                </c:pt>
                <c:pt idx="443">
                  <c:v>0.22400000000000003</c:v>
                </c:pt>
                <c:pt idx="444">
                  <c:v>0.22400000000000003</c:v>
                </c:pt>
                <c:pt idx="445">
                  <c:v>0.22499999999999998</c:v>
                </c:pt>
                <c:pt idx="446">
                  <c:v>0.22499999999999998</c:v>
                </c:pt>
                <c:pt idx="447">
                  <c:v>0.22599999999999998</c:v>
                </c:pt>
                <c:pt idx="448">
                  <c:v>0.22599999999999998</c:v>
                </c:pt>
                <c:pt idx="449">
                  <c:v>0.22699999999999998</c:v>
                </c:pt>
                <c:pt idx="450">
                  <c:v>0.22699999999999998</c:v>
                </c:pt>
                <c:pt idx="451">
                  <c:v>0.22799999999999998</c:v>
                </c:pt>
                <c:pt idx="452">
                  <c:v>0.22799999999999998</c:v>
                </c:pt>
                <c:pt idx="453">
                  <c:v>0.22899999999999998</c:v>
                </c:pt>
                <c:pt idx="454">
                  <c:v>0.22899999999999998</c:v>
                </c:pt>
                <c:pt idx="455">
                  <c:v>0.22999999999999998</c:v>
                </c:pt>
                <c:pt idx="456">
                  <c:v>0.22999999999999998</c:v>
                </c:pt>
                <c:pt idx="457">
                  <c:v>0.23099999999999998</c:v>
                </c:pt>
                <c:pt idx="458">
                  <c:v>0.23099999999999998</c:v>
                </c:pt>
                <c:pt idx="459">
                  <c:v>0.23199999999999998</c:v>
                </c:pt>
                <c:pt idx="460">
                  <c:v>0.23199999999999998</c:v>
                </c:pt>
                <c:pt idx="461">
                  <c:v>0.23299999999999998</c:v>
                </c:pt>
                <c:pt idx="462">
                  <c:v>0.23299999999999998</c:v>
                </c:pt>
                <c:pt idx="463">
                  <c:v>0.23399999999999999</c:v>
                </c:pt>
                <c:pt idx="464">
                  <c:v>0.23399999999999999</c:v>
                </c:pt>
                <c:pt idx="465">
                  <c:v>0.23499999999999999</c:v>
                </c:pt>
                <c:pt idx="466">
                  <c:v>0.23499999999999999</c:v>
                </c:pt>
                <c:pt idx="467">
                  <c:v>0.23599999999999999</c:v>
                </c:pt>
                <c:pt idx="468">
                  <c:v>0.23599999999999999</c:v>
                </c:pt>
                <c:pt idx="469">
                  <c:v>0.23699999999999999</c:v>
                </c:pt>
                <c:pt idx="470">
                  <c:v>0.23699999999999999</c:v>
                </c:pt>
                <c:pt idx="471">
                  <c:v>0.23799999999999999</c:v>
                </c:pt>
                <c:pt idx="472">
                  <c:v>0.23799999999999999</c:v>
                </c:pt>
                <c:pt idx="473">
                  <c:v>0.23899999999999999</c:v>
                </c:pt>
                <c:pt idx="474">
                  <c:v>0.23899999999999999</c:v>
                </c:pt>
                <c:pt idx="475">
                  <c:v>0.24</c:v>
                </c:pt>
                <c:pt idx="476">
                  <c:v>0.24</c:v>
                </c:pt>
                <c:pt idx="477">
                  <c:v>0.24099999999999999</c:v>
                </c:pt>
                <c:pt idx="478">
                  <c:v>0.24099999999999999</c:v>
                </c:pt>
                <c:pt idx="479">
                  <c:v>0.24199999999999999</c:v>
                </c:pt>
                <c:pt idx="480">
                  <c:v>0.24199999999999999</c:v>
                </c:pt>
                <c:pt idx="481">
                  <c:v>0.24299999999999999</c:v>
                </c:pt>
                <c:pt idx="482">
                  <c:v>0.24299999999999999</c:v>
                </c:pt>
                <c:pt idx="483">
                  <c:v>0.24399999999999999</c:v>
                </c:pt>
                <c:pt idx="484">
                  <c:v>0.24399999999999999</c:v>
                </c:pt>
                <c:pt idx="485">
                  <c:v>0.245</c:v>
                </c:pt>
                <c:pt idx="486">
                  <c:v>0.245</c:v>
                </c:pt>
                <c:pt idx="487">
                  <c:v>0.246</c:v>
                </c:pt>
                <c:pt idx="488">
                  <c:v>0.246</c:v>
                </c:pt>
                <c:pt idx="489">
                  <c:v>0.247</c:v>
                </c:pt>
                <c:pt idx="490">
                  <c:v>0.247</c:v>
                </c:pt>
                <c:pt idx="491">
                  <c:v>0.248</c:v>
                </c:pt>
                <c:pt idx="492">
                  <c:v>0.248</c:v>
                </c:pt>
                <c:pt idx="493">
                  <c:v>0.249</c:v>
                </c:pt>
                <c:pt idx="494">
                  <c:v>0.249</c:v>
                </c:pt>
                <c:pt idx="495">
                  <c:v>0.25</c:v>
                </c:pt>
                <c:pt idx="496">
                  <c:v>0.25</c:v>
                </c:pt>
                <c:pt idx="497">
                  <c:v>0.251</c:v>
                </c:pt>
                <c:pt idx="498">
                  <c:v>0.251</c:v>
                </c:pt>
                <c:pt idx="499">
                  <c:v>0.252</c:v>
                </c:pt>
                <c:pt idx="500">
                  <c:v>0.252</c:v>
                </c:pt>
                <c:pt idx="501">
                  <c:v>0.253</c:v>
                </c:pt>
                <c:pt idx="502">
                  <c:v>0.253</c:v>
                </c:pt>
                <c:pt idx="503">
                  <c:v>0.254</c:v>
                </c:pt>
                <c:pt idx="504">
                  <c:v>0.254</c:v>
                </c:pt>
                <c:pt idx="505">
                  <c:v>0.255</c:v>
                </c:pt>
                <c:pt idx="506">
                  <c:v>0.255</c:v>
                </c:pt>
                <c:pt idx="507">
                  <c:v>0.25600000000000001</c:v>
                </c:pt>
                <c:pt idx="508">
                  <c:v>0.25600000000000001</c:v>
                </c:pt>
                <c:pt idx="509">
                  <c:v>0.25700000000000001</c:v>
                </c:pt>
                <c:pt idx="510">
                  <c:v>0.25700000000000001</c:v>
                </c:pt>
                <c:pt idx="511">
                  <c:v>0.25800000000000001</c:v>
                </c:pt>
                <c:pt idx="512">
                  <c:v>0.25800000000000001</c:v>
                </c:pt>
                <c:pt idx="513">
                  <c:v>0.25900000000000001</c:v>
                </c:pt>
                <c:pt idx="514">
                  <c:v>0.25900000000000001</c:v>
                </c:pt>
                <c:pt idx="515">
                  <c:v>0.26</c:v>
                </c:pt>
                <c:pt idx="516">
                  <c:v>0.26</c:v>
                </c:pt>
                <c:pt idx="517">
                  <c:v>0.26100000000000001</c:v>
                </c:pt>
                <c:pt idx="518">
                  <c:v>0.26100000000000001</c:v>
                </c:pt>
                <c:pt idx="519">
                  <c:v>0.26200000000000001</c:v>
                </c:pt>
                <c:pt idx="520">
                  <c:v>0.26200000000000001</c:v>
                </c:pt>
                <c:pt idx="521">
                  <c:v>0.26300000000000001</c:v>
                </c:pt>
                <c:pt idx="522">
                  <c:v>0.26300000000000001</c:v>
                </c:pt>
                <c:pt idx="523">
                  <c:v>0.26400000000000001</c:v>
                </c:pt>
                <c:pt idx="524">
                  <c:v>0.26500000000000001</c:v>
                </c:pt>
                <c:pt idx="525">
                  <c:v>0.26500000000000001</c:v>
                </c:pt>
                <c:pt idx="526">
                  <c:v>0.26600000000000001</c:v>
                </c:pt>
                <c:pt idx="527">
                  <c:v>0.26600000000000001</c:v>
                </c:pt>
                <c:pt idx="528">
                  <c:v>0.26700000000000002</c:v>
                </c:pt>
                <c:pt idx="529">
                  <c:v>0.26700000000000002</c:v>
                </c:pt>
                <c:pt idx="530">
                  <c:v>0.26800000000000002</c:v>
                </c:pt>
                <c:pt idx="531">
                  <c:v>0.26800000000000002</c:v>
                </c:pt>
                <c:pt idx="532">
                  <c:v>0.26900000000000002</c:v>
                </c:pt>
                <c:pt idx="533">
                  <c:v>0.26900000000000002</c:v>
                </c:pt>
                <c:pt idx="534">
                  <c:v>0.27</c:v>
                </c:pt>
                <c:pt idx="535">
                  <c:v>0.27</c:v>
                </c:pt>
                <c:pt idx="536">
                  <c:v>0.27100000000000002</c:v>
                </c:pt>
                <c:pt idx="537">
                  <c:v>0.27100000000000002</c:v>
                </c:pt>
                <c:pt idx="538">
                  <c:v>0.27200000000000002</c:v>
                </c:pt>
                <c:pt idx="539">
                  <c:v>0.27200000000000002</c:v>
                </c:pt>
                <c:pt idx="540">
                  <c:v>0.27300000000000002</c:v>
                </c:pt>
                <c:pt idx="541">
                  <c:v>0.27300000000000002</c:v>
                </c:pt>
                <c:pt idx="542">
                  <c:v>0.27400000000000002</c:v>
                </c:pt>
                <c:pt idx="543">
                  <c:v>0.27400000000000002</c:v>
                </c:pt>
                <c:pt idx="544">
                  <c:v>0.27500000000000002</c:v>
                </c:pt>
                <c:pt idx="545">
                  <c:v>0.27500000000000002</c:v>
                </c:pt>
                <c:pt idx="546">
                  <c:v>0.27600000000000002</c:v>
                </c:pt>
                <c:pt idx="547">
                  <c:v>0.27600000000000002</c:v>
                </c:pt>
                <c:pt idx="548">
                  <c:v>0.27700000000000002</c:v>
                </c:pt>
                <c:pt idx="549">
                  <c:v>0.27700000000000002</c:v>
                </c:pt>
                <c:pt idx="550">
                  <c:v>0.27800000000000002</c:v>
                </c:pt>
                <c:pt idx="551">
                  <c:v>0.27800000000000002</c:v>
                </c:pt>
                <c:pt idx="552">
                  <c:v>0.27900000000000003</c:v>
                </c:pt>
                <c:pt idx="553">
                  <c:v>0.27900000000000003</c:v>
                </c:pt>
                <c:pt idx="554">
                  <c:v>0.28000000000000003</c:v>
                </c:pt>
                <c:pt idx="555">
                  <c:v>0.28000000000000003</c:v>
                </c:pt>
                <c:pt idx="556">
                  <c:v>0.28100000000000003</c:v>
                </c:pt>
                <c:pt idx="557">
                  <c:v>0.28100000000000003</c:v>
                </c:pt>
                <c:pt idx="558">
                  <c:v>0.28200000000000003</c:v>
                </c:pt>
                <c:pt idx="559">
                  <c:v>0.28200000000000003</c:v>
                </c:pt>
                <c:pt idx="560">
                  <c:v>0.28300000000000003</c:v>
                </c:pt>
                <c:pt idx="561">
                  <c:v>0.28300000000000003</c:v>
                </c:pt>
                <c:pt idx="562">
                  <c:v>0.28400000000000003</c:v>
                </c:pt>
                <c:pt idx="563">
                  <c:v>0.28400000000000003</c:v>
                </c:pt>
                <c:pt idx="564">
                  <c:v>0.28500000000000003</c:v>
                </c:pt>
                <c:pt idx="565">
                  <c:v>0.28500000000000003</c:v>
                </c:pt>
                <c:pt idx="566">
                  <c:v>0.28600000000000003</c:v>
                </c:pt>
                <c:pt idx="567">
                  <c:v>0.28600000000000003</c:v>
                </c:pt>
                <c:pt idx="568">
                  <c:v>0.28700000000000003</c:v>
                </c:pt>
                <c:pt idx="569">
                  <c:v>0.28700000000000003</c:v>
                </c:pt>
                <c:pt idx="570">
                  <c:v>0.28799999999999998</c:v>
                </c:pt>
                <c:pt idx="571">
                  <c:v>0.28799999999999998</c:v>
                </c:pt>
                <c:pt idx="572">
                  <c:v>0.28899999999999998</c:v>
                </c:pt>
                <c:pt idx="573">
                  <c:v>0.28899999999999998</c:v>
                </c:pt>
                <c:pt idx="574">
                  <c:v>0.28999999999999998</c:v>
                </c:pt>
                <c:pt idx="575">
                  <c:v>0.28999999999999998</c:v>
                </c:pt>
                <c:pt idx="576">
                  <c:v>0.29099999999999998</c:v>
                </c:pt>
                <c:pt idx="577">
                  <c:v>0.29099999999999998</c:v>
                </c:pt>
                <c:pt idx="578">
                  <c:v>0.29199999999999998</c:v>
                </c:pt>
                <c:pt idx="579">
                  <c:v>0.29199999999999998</c:v>
                </c:pt>
                <c:pt idx="580">
                  <c:v>0.29299999999999998</c:v>
                </c:pt>
                <c:pt idx="581">
                  <c:v>0.29299999999999998</c:v>
                </c:pt>
                <c:pt idx="582">
                  <c:v>0.29399999999999998</c:v>
                </c:pt>
                <c:pt idx="583">
                  <c:v>0.29399999999999998</c:v>
                </c:pt>
                <c:pt idx="584">
                  <c:v>0.29499999999999998</c:v>
                </c:pt>
                <c:pt idx="585">
                  <c:v>0.29499999999999998</c:v>
                </c:pt>
                <c:pt idx="586">
                  <c:v>0.29599999999999999</c:v>
                </c:pt>
                <c:pt idx="587">
                  <c:v>0.29599999999999999</c:v>
                </c:pt>
                <c:pt idx="588">
                  <c:v>0.29699999999999999</c:v>
                </c:pt>
                <c:pt idx="589">
                  <c:v>0.29699999999999999</c:v>
                </c:pt>
                <c:pt idx="590">
                  <c:v>0.29799999999999999</c:v>
                </c:pt>
                <c:pt idx="591">
                  <c:v>0.29799999999999999</c:v>
                </c:pt>
                <c:pt idx="592">
                  <c:v>0.29899999999999999</c:v>
                </c:pt>
                <c:pt idx="593">
                  <c:v>0.29899999999999999</c:v>
                </c:pt>
                <c:pt idx="594">
                  <c:v>0.3</c:v>
                </c:pt>
                <c:pt idx="595">
                  <c:v>0.3</c:v>
                </c:pt>
                <c:pt idx="596">
                  <c:v>0.30099999999999999</c:v>
                </c:pt>
                <c:pt idx="597">
                  <c:v>0.30099999999999999</c:v>
                </c:pt>
                <c:pt idx="598">
                  <c:v>0.30199999999999999</c:v>
                </c:pt>
                <c:pt idx="599">
                  <c:v>0.30199999999999999</c:v>
                </c:pt>
                <c:pt idx="600">
                  <c:v>0.30299999999999999</c:v>
                </c:pt>
                <c:pt idx="601">
                  <c:v>0.30299999999999999</c:v>
                </c:pt>
                <c:pt idx="602">
                  <c:v>0.30399999999999999</c:v>
                </c:pt>
                <c:pt idx="603">
                  <c:v>0.30399999999999999</c:v>
                </c:pt>
                <c:pt idx="604">
                  <c:v>0.30499999999999999</c:v>
                </c:pt>
                <c:pt idx="605">
                  <c:v>0.30499999999999999</c:v>
                </c:pt>
                <c:pt idx="606">
                  <c:v>0.30599999999999999</c:v>
                </c:pt>
                <c:pt idx="607">
                  <c:v>0.30599999999999999</c:v>
                </c:pt>
                <c:pt idx="608">
                  <c:v>0.307</c:v>
                </c:pt>
                <c:pt idx="609">
                  <c:v>0.307</c:v>
                </c:pt>
                <c:pt idx="610">
                  <c:v>0.308</c:v>
                </c:pt>
                <c:pt idx="611">
                  <c:v>0.308</c:v>
                </c:pt>
                <c:pt idx="612">
                  <c:v>0.309</c:v>
                </c:pt>
                <c:pt idx="613">
                  <c:v>0.309</c:v>
                </c:pt>
                <c:pt idx="614">
                  <c:v>0.31</c:v>
                </c:pt>
                <c:pt idx="615">
                  <c:v>0.31</c:v>
                </c:pt>
                <c:pt idx="616">
                  <c:v>0.311</c:v>
                </c:pt>
                <c:pt idx="617">
                  <c:v>0.311</c:v>
                </c:pt>
                <c:pt idx="618">
                  <c:v>0.312</c:v>
                </c:pt>
                <c:pt idx="619">
                  <c:v>0.312</c:v>
                </c:pt>
                <c:pt idx="620">
                  <c:v>0.313</c:v>
                </c:pt>
                <c:pt idx="621">
                  <c:v>0.314</c:v>
                </c:pt>
                <c:pt idx="622">
                  <c:v>0.314</c:v>
                </c:pt>
                <c:pt idx="623">
                  <c:v>0.315</c:v>
                </c:pt>
                <c:pt idx="624">
                  <c:v>0.315</c:v>
                </c:pt>
                <c:pt idx="625">
                  <c:v>0.316</c:v>
                </c:pt>
                <c:pt idx="626">
                  <c:v>0.316</c:v>
                </c:pt>
                <c:pt idx="627">
                  <c:v>0.317</c:v>
                </c:pt>
                <c:pt idx="628">
                  <c:v>0.317</c:v>
                </c:pt>
                <c:pt idx="629">
                  <c:v>0.318</c:v>
                </c:pt>
                <c:pt idx="630">
                  <c:v>0.318</c:v>
                </c:pt>
                <c:pt idx="631">
                  <c:v>0.31900000000000001</c:v>
                </c:pt>
                <c:pt idx="632">
                  <c:v>0.31900000000000001</c:v>
                </c:pt>
                <c:pt idx="633">
                  <c:v>0.32</c:v>
                </c:pt>
                <c:pt idx="634">
                  <c:v>0.32</c:v>
                </c:pt>
                <c:pt idx="635">
                  <c:v>0.32100000000000001</c:v>
                </c:pt>
                <c:pt idx="636">
                  <c:v>0.32100000000000001</c:v>
                </c:pt>
                <c:pt idx="637">
                  <c:v>0.32200000000000001</c:v>
                </c:pt>
                <c:pt idx="638">
                  <c:v>0.32200000000000001</c:v>
                </c:pt>
                <c:pt idx="639">
                  <c:v>0.32300000000000001</c:v>
                </c:pt>
                <c:pt idx="640">
                  <c:v>0.32300000000000001</c:v>
                </c:pt>
                <c:pt idx="641">
                  <c:v>0.32400000000000001</c:v>
                </c:pt>
                <c:pt idx="642">
                  <c:v>0.32400000000000001</c:v>
                </c:pt>
                <c:pt idx="643">
                  <c:v>0.32500000000000001</c:v>
                </c:pt>
                <c:pt idx="644">
                  <c:v>0.32500000000000001</c:v>
                </c:pt>
                <c:pt idx="645">
                  <c:v>0.32600000000000001</c:v>
                </c:pt>
                <c:pt idx="646">
                  <c:v>0.32600000000000001</c:v>
                </c:pt>
                <c:pt idx="647">
                  <c:v>0.32700000000000001</c:v>
                </c:pt>
                <c:pt idx="648">
                  <c:v>0.32700000000000001</c:v>
                </c:pt>
                <c:pt idx="649">
                  <c:v>0.32800000000000001</c:v>
                </c:pt>
                <c:pt idx="650">
                  <c:v>0.32800000000000001</c:v>
                </c:pt>
                <c:pt idx="651">
                  <c:v>0.32900000000000001</c:v>
                </c:pt>
                <c:pt idx="652">
                  <c:v>0.32900000000000001</c:v>
                </c:pt>
                <c:pt idx="653">
                  <c:v>0.33</c:v>
                </c:pt>
                <c:pt idx="654">
                  <c:v>0.33</c:v>
                </c:pt>
                <c:pt idx="655">
                  <c:v>0.33100000000000002</c:v>
                </c:pt>
                <c:pt idx="656">
                  <c:v>0.33100000000000002</c:v>
                </c:pt>
                <c:pt idx="657">
                  <c:v>0.33200000000000002</c:v>
                </c:pt>
                <c:pt idx="658">
                  <c:v>0.33200000000000002</c:v>
                </c:pt>
                <c:pt idx="659">
                  <c:v>0.33300000000000002</c:v>
                </c:pt>
                <c:pt idx="660">
                  <c:v>0.33300000000000002</c:v>
                </c:pt>
                <c:pt idx="661">
                  <c:v>0.33400000000000002</c:v>
                </c:pt>
                <c:pt idx="662">
                  <c:v>0.33400000000000002</c:v>
                </c:pt>
                <c:pt idx="663">
                  <c:v>0.33500000000000002</c:v>
                </c:pt>
                <c:pt idx="664">
                  <c:v>0.33500000000000002</c:v>
                </c:pt>
                <c:pt idx="665">
                  <c:v>0.33600000000000002</c:v>
                </c:pt>
                <c:pt idx="666">
                  <c:v>0.33600000000000002</c:v>
                </c:pt>
                <c:pt idx="667">
                  <c:v>0.33700000000000002</c:v>
                </c:pt>
                <c:pt idx="668">
                  <c:v>0.33700000000000002</c:v>
                </c:pt>
                <c:pt idx="669">
                  <c:v>0.33800000000000002</c:v>
                </c:pt>
                <c:pt idx="670">
                  <c:v>0.33800000000000002</c:v>
                </c:pt>
                <c:pt idx="671">
                  <c:v>0.33900000000000002</c:v>
                </c:pt>
                <c:pt idx="672">
                  <c:v>0.33900000000000002</c:v>
                </c:pt>
                <c:pt idx="673">
                  <c:v>0.34</c:v>
                </c:pt>
                <c:pt idx="674">
                  <c:v>0.34</c:v>
                </c:pt>
                <c:pt idx="675">
                  <c:v>0.34100000000000003</c:v>
                </c:pt>
                <c:pt idx="676">
                  <c:v>0.34100000000000003</c:v>
                </c:pt>
                <c:pt idx="677">
                  <c:v>0.34200000000000003</c:v>
                </c:pt>
                <c:pt idx="678">
                  <c:v>0.34200000000000003</c:v>
                </c:pt>
                <c:pt idx="679">
                  <c:v>0.34300000000000003</c:v>
                </c:pt>
                <c:pt idx="680">
                  <c:v>0.34300000000000003</c:v>
                </c:pt>
                <c:pt idx="681">
                  <c:v>0.34400000000000003</c:v>
                </c:pt>
                <c:pt idx="682">
                  <c:v>0.34400000000000003</c:v>
                </c:pt>
                <c:pt idx="683">
                  <c:v>0.34500000000000003</c:v>
                </c:pt>
                <c:pt idx="684">
                  <c:v>0.34500000000000003</c:v>
                </c:pt>
                <c:pt idx="685">
                  <c:v>0.34600000000000003</c:v>
                </c:pt>
                <c:pt idx="686">
                  <c:v>0.34600000000000003</c:v>
                </c:pt>
                <c:pt idx="687">
                  <c:v>0.34700000000000003</c:v>
                </c:pt>
                <c:pt idx="688">
                  <c:v>0.34700000000000003</c:v>
                </c:pt>
                <c:pt idx="689">
                  <c:v>0.34800000000000003</c:v>
                </c:pt>
                <c:pt idx="690">
                  <c:v>0.34800000000000003</c:v>
                </c:pt>
                <c:pt idx="691">
                  <c:v>0.34900000000000003</c:v>
                </c:pt>
                <c:pt idx="692">
                  <c:v>0.34900000000000003</c:v>
                </c:pt>
                <c:pt idx="693">
                  <c:v>0.35000000000000003</c:v>
                </c:pt>
                <c:pt idx="694">
                  <c:v>0.35000000000000003</c:v>
                </c:pt>
                <c:pt idx="695">
                  <c:v>0.35100000000000003</c:v>
                </c:pt>
                <c:pt idx="696">
                  <c:v>0.35100000000000003</c:v>
                </c:pt>
                <c:pt idx="697">
                  <c:v>0.35200000000000004</c:v>
                </c:pt>
                <c:pt idx="698">
                  <c:v>0.35200000000000004</c:v>
                </c:pt>
                <c:pt idx="699">
                  <c:v>0.35300000000000004</c:v>
                </c:pt>
                <c:pt idx="700">
                  <c:v>0.35300000000000004</c:v>
                </c:pt>
                <c:pt idx="701">
                  <c:v>0.35400000000000004</c:v>
                </c:pt>
                <c:pt idx="702">
                  <c:v>0.35400000000000004</c:v>
                </c:pt>
                <c:pt idx="703">
                  <c:v>0.35500000000000004</c:v>
                </c:pt>
                <c:pt idx="704">
                  <c:v>0.35500000000000004</c:v>
                </c:pt>
                <c:pt idx="705">
                  <c:v>0.35600000000000004</c:v>
                </c:pt>
                <c:pt idx="706">
                  <c:v>0.35600000000000004</c:v>
                </c:pt>
                <c:pt idx="707">
                  <c:v>0.35700000000000004</c:v>
                </c:pt>
                <c:pt idx="708">
                  <c:v>0.35700000000000004</c:v>
                </c:pt>
                <c:pt idx="709">
                  <c:v>0.35800000000000004</c:v>
                </c:pt>
                <c:pt idx="710">
                  <c:v>0.35800000000000004</c:v>
                </c:pt>
                <c:pt idx="711">
                  <c:v>0.35900000000000004</c:v>
                </c:pt>
                <c:pt idx="712">
                  <c:v>0.35900000000000004</c:v>
                </c:pt>
                <c:pt idx="713">
                  <c:v>0.36000000000000004</c:v>
                </c:pt>
                <c:pt idx="714">
                  <c:v>0.36000000000000004</c:v>
                </c:pt>
                <c:pt idx="715">
                  <c:v>0.36100000000000004</c:v>
                </c:pt>
                <c:pt idx="716">
                  <c:v>0.36100000000000004</c:v>
                </c:pt>
                <c:pt idx="717">
                  <c:v>0.36200000000000004</c:v>
                </c:pt>
                <c:pt idx="718">
                  <c:v>0.36300000000000004</c:v>
                </c:pt>
                <c:pt idx="719">
                  <c:v>0.36300000000000004</c:v>
                </c:pt>
                <c:pt idx="720">
                  <c:v>0.36400000000000005</c:v>
                </c:pt>
                <c:pt idx="721">
                  <c:v>0.36400000000000005</c:v>
                </c:pt>
                <c:pt idx="722">
                  <c:v>0.36500000000000005</c:v>
                </c:pt>
                <c:pt idx="723">
                  <c:v>0.36500000000000005</c:v>
                </c:pt>
                <c:pt idx="724">
                  <c:v>0.36599999999999999</c:v>
                </c:pt>
                <c:pt idx="725">
                  <c:v>0.36599999999999999</c:v>
                </c:pt>
                <c:pt idx="726">
                  <c:v>0.36699999999999999</c:v>
                </c:pt>
                <c:pt idx="727">
                  <c:v>0.36699999999999999</c:v>
                </c:pt>
                <c:pt idx="728">
                  <c:v>0.36699999999999999</c:v>
                </c:pt>
              </c:numCache>
            </c:numRef>
          </c:xVal>
          <c:yVal>
            <c:numRef>
              <c:f>'PP-Sig20-15%ECH_s2'!$G$7:$G$735</c:f>
              <c:numCache>
                <c:formatCode>General</c:formatCode>
                <c:ptCount val="7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12</c:v>
                </c:pt>
                <c:pt idx="181">
                  <c:v>12</c:v>
                </c:pt>
                <c:pt idx="182">
                  <c:v>12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13</c:v>
                </c:pt>
                <c:pt idx="188">
                  <c:v>13</c:v>
                </c:pt>
                <c:pt idx="189">
                  <c:v>13</c:v>
                </c:pt>
                <c:pt idx="190">
                  <c:v>13</c:v>
                </c:pt>
                <c:pt idx="191">
                  <c:v>13</c:v>
                </c:pt>
                <c:pt idx="192">
                  <c:v>13</c:v>
                </c:pt>
                <c:pt idx="193">
                  <c:v>14</c:v>
                </c:pt>
                <c:pt idx="194">
                  <c:v>14</c:v>
                </c:pt>
                <c:pt idx="195">
                  <c:v>14</c:v>
                </c:pt>
                <c:pt idx="196">
                  <c:v>14</c:v>
                </c:pt>
                <c:pt idx="197">
                  <c:v>14</c:v>
                </c:pt>
                <c:pt idx="198">
                  <c:v>14</c:v>
                </c:pt>
                <c:pt idx="199">
                  <c:v>14</c:v>
                </c:pt>
                <c:pt idx="200">
                  <c:v>15</c:v>
                </c:pt>
                <c:pt idx="201">
                  <c:v>15</c:v>
                </c:pt>
                <c:pt idx="202">
                  <c:v>15</c:v>
                </c:pt>
                <c:pt idx="203">
                  <c:v>15</c:v>
                </c:pt>
                <c:pt idx="204">
                  <c:v>15</c:v>
                </c:pt>
                <c:pt idx="205">
                  <c:v>15</c:v>
                </c:pt>
                <c:pt idx="206">
                  <c:v>16</c:v>
                </c:pt>
                <c:pt idx="207">
                  <c:v>16</c:v>
                </c:pt>
                <c:pt idx="208">
                  <c:v>16</c:v>
                </c:pt>
                <c:pt idx="209">
                  <c:v>16</c:v>
                </c:pt>
                <c:pt idx="210">
                  <c:v>16</c:v>
                </c:pt>
                <c:pt idx="211">
                  <c:v>16</c:v>
                </c:pt>
                <c:pt idx="212">
                  <c:v>17</c:v>
                </c:pt>
                <c:pt idx="213">
                  <c:v>17</c:v>
                </c:pt>
                <c:pt idx="214">
                  <c:v>17</c:v>
                </c:pt>
                <c:pt idx="215">
                  <c:v>17</c:v>
                </c:pt>
                <c:pt idx="216">
                  <c:v>17</c:v>
                </c:pt>
                <c:pt idx="217">
                  <c:v>17</c:v>
                </c:pt>
                <c:pt idx="218">
                  <c:v>18</c:v>
                </c:pt>
                <c:pt idx="219">
                  <c:v>18</c:v>
                </c:pt>
                <c:pt idx="220">
                  <c:v>18</c:v>
                </c:pt>
                <c:pt idx="221">
                  <c:v>18</c:v>
                </c:pt>
                <c:pt idx="222">
                  <c:v>18</c:v>
                </c:pt>
                <c:pt idx="223">
                  <c:v>18</c:v>
                </c:pt>
                <c:pt idx="224">
                  <c:v>19</c:v>
                </c:pt>
                <c:pt idx="225">
                  <c:v>19</c:v>
                </c:pt>
                <c:pt idx="226">
                  <c:v>19</c:v>
                </c:pt>
                <c:pt idx="227">
                  <c:v>19</c:v>
                </c:pt>
                <c:pt idx="228">
                  <c:v>19</c:v>
                </c:pt>
                <c:pt idx="229">
                  <c:v>19</c:v>
                </c:pt>
                <c:pt idx="230">
                  <c:v>20</c:v>
                </c:pt>
                <c:pt idx="231">
                  <c:v>20</c:v>
                </c:pt>
                <c:pt idx="232">
                  <c:v>20</c:v>
                </c:pt>
                <c:pt idx="233">
                  <c:v>20</c:v>
                </c:pt>
                <c:pt idx="234">
                  <c:v>20</c:v>
                </c:pt>
                <c:pt idx="235">
                  <c:v>20</c:v>
                </c:pt>
                <c:pt idx="236">
                  <c:v>21</c:v>
                </c:pt>
                <c:pt idx="237">
                  <c:v>21</c:v>
                </c:pt>
                <c:pt idx="238">
                  <c:v>21</c:v>
                </c:pt>
                <c:pt idx="239">
                  <c:v>21</c:v>
                </c:pt>
                <c:pt idx="240">
                  <c:v>21</c:v>
                </c:pt>
                <c:pt idx="241">
                  <c:v>22</c:v>
                </c:pt>
                <c:pt idx="242">
                  <c:v>22</c:v>
                </c:pt>
                <c:pt idx="243">
                  <c:v>22</c:v>
                </c:pt>
                <c:pt idx="244">
                  <c:v>22</c:v>
                </c:pt>
                <c:pt idx="245">
                  <c:v>22</c:v>
                </c:pt>
                <c:pt idx="246">
                  <c:v>22</c:v>
                </c:pt>
                <c:pt idx="247">
                  <c:v>23</c:v>
                </c:pt>
                <c:pt idx="248">
                  <c:v>23</c:v>
                </c:pt>
                <c:pt idx="249">
                  <c:v>23</c:v>
                </c:pt>
                <c:pt idx="250">
                  <c:v>23</c:v>
                </c:pt>
                <c:pt idx="251">
                  <c:v>23</c:v>
                </c:pt>
                <c:pt idx="252">
                  <c:v>24</c:v>
                </c:pt>
                <c:pt idx="253">
                  <c:v>24</c:v>
                </c:pt>
                <c:pt idx="254">
                  <c:v>24</c:v>
                </c:pt>
                <c:pt idx="255">
                  <c:v>24</c:v>
                </c:pt>
                <c:pt idx="256">
                  <c:v>24</c:v>
                </c:pt>
                <c:pt idx="257">
                  <c:v>25</c:v>
                </c:pt>
                <c:pt idx="258">
                  <c:v>25</c:v>
                </c:pt>
                <c:pt idx="259">
                  <c:v>25</c:v>
                </c:pt>
                <c:pt idx="260">
                  <c:v>25</c:v>
                </c:pt>
                <c:pt idx="261">
                  <c:v>25</c:v>
                </c:pt>
                <c:pt idx="262">
                  <c:v>25</c:v>
                </c:pt>
                <c:pt idx="263">
                  <c:v>26</c:v>
                </c:pt>
                <c:pt idx="264">
                  <c:v>26</c:v>
                </c:pt>
                <c:pt idx="265">
                  <c:v>26</c:v>
                </c:pt>
                <c:pt idx="266">
                  <c:v>26</c:v>
                </c:pt>
                <c:pt idx="267">
                  <c:v>26</c:v>
                </c:pt>
                <c:pt idx="268">
                  <c:v>27</c:v>
                </c:pt>
                <c:pt idx="269">
                  <c:v>27</c:v>
                </c:pt>
                <c:pt idx="270">
                  <c:v>27</c:v>
                </c:pt>
                <c:pt idx="271">
                  <c:v>27</c:v>
                </c:pt>
                <c:pt idx="272">
                  <c:v>27</c:v>
                </c:pt>
                <c:pt idx="273">
                  <c:v>28</c:v>
                </c:pt>
                <c:pt idx="274">
                  <c:v>28</c:v>
                </c:pt>
                <c:pt idx="275">
                  <c:v>28</c:v>
                </c:pt>
                <c:pt idx="276">
                  <c:v>28</c:v>
                </c:pt>
                <c:pt idx="277">
                  <c:v>28</c:v>
                </c:pt>
                <c:pt idx="278">
                  <c:v>29</c:v>
                </c:pt>
                <c:pt idx="279">
                  <c:v>29</c:v>
                </c:pt>
                <c:pt idx="280">
                  <c:v>29</c:v>
                </c:pt>
                <c:pt idx="281">
                  <c:v>29</c:v>
                </c:pt>
                <c:pt idx="282">
                  <c:v>29</c:v>
                </c:pt>
                <c:pt idx="283">
                  <c:v>30</c:v>
                </c:pt>
                <c:pt idx="284">
                  <c:v>30</c:v>
                </c:pt>
                <c:pt idx="285">
                  <c:v>30</c:v>
                </c:pt>
                <c:pt idx="286">
                  <c:v>30</c:v>
                </c:pt>
                <c:pt idx="287">
                  <c:v>30</c:v>
                </c:pt>
                <c:pt idx="288">
                  <c:v>31</c:v>
                </c:pt>
                <c:pt idx="289">
                  <c:v>31</c:v>
                </c:pt>
                <c:pt idx="290">
                  <c:v>31</c:v>
                </c:pt>
                <c:pt idx="291">
                  <c:v>31</c:v>
                </c:pt>
                <c:pt idx="292">
                  <c:v>32</c:v>
                </c:pt>
                <c:pt idx="293">
                  <c:v>32</c:v>
                </c:pt>
                <c:pt idx="294">
                  <c:v>32</c:v>
                </c:pt>
                <c:pt idx="295">
                  <c:v>32</c:v>
                </c:pt>
                <c:pt idx="296">
                  <c:v>32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34</c:v>
                </c:pt>
                <c:pt idx="302">
                  <c:v>34</c:v>
                </c:pt>
                <c:pt idx="303">
                  <c:v>34</c:v>
                </c:pt>
                <c:pt idx="304">
                  <c:v>34</c:v>
                </c:pt>
                <c:pt idx="305">
                  <c:v>34</c:v>
                </c:pt>
                <c:pt idx="306">
                  <c:v>35</c:v>
                </c:pt>
                <c:pt idx="307">
                  <c:v>35</c:v>
                </c:pt>
                <c:pt idx="308">
                  <c:v>35</c:v>
                </c:pt>
                <c:pt idx="309">
                  <c:v>35</c:v>
                </c:pt>
                <c:pt idx="310">
                  <c:v>36</c:v>
                </c:pt>
                <c:pt idx="311">
                  <c:v>36</c:v>
                </c:pt>
                <c:pt idx="312">
                  <c:v>36</c:v>
                </c:pt>
                <c:pt idx="313">
                  <c:v>36</c:v>
                </c:pt>
                <c:pt idx="314">
                  <c:v>37</c:v>
                </c:pt>
                <c:pt idx="315">
                  <c:v>37</c:v>
                </c:pt>
                <c:pt idx="316">
                  <c:v>37</c:v>
                </c:pt>
                <c:pt idx="317">
                  <c:v>37</c:v>
                </c:pt>
                <c:pt idx="318">
                  <c:v>37</c:v>
                </c:pt>
                <c:pt idx="319">
                  <c:v>38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41</c:v>
                </c:pt>
                <c:pt idx="332">
                  <c:v>41</c:v>
                </c:pt>
                <c:pt idx="333">
                  <c:v>41</c:v>
                </c:pt>
                <c:pt idx="334">
                  <c:v>41</c:v>
                </c:pt>
                <c:pt idx="335">
                  <c:v>42</c:v>
                </c:pt>
                <c:pt idx="336">
                  <c:v>42</c:v>
                </c:pt>
                <c:pt idx="337">
                  <c:v>42</c:v>
                </c:pt>
                <c:pt idx="338">
                  <c:v>42</c:v>
                </c:pt>
                <c:pt idx="339">
                  <c:v>43</c:v>
                </c:pt>
                <c:pt idx="340">
                  <c:v>43</c:v>
                </c:pt>
                <c:pt idx="341">
                  <c:v>43</c:v>
                </c:pt>
                <c:pt idx="342">
                  <c:v>44</c:v>
                </c:pt>
                <c:pt idx="343">
                  <c:v>44</c:v>
                </c:pt>
                <c:pt idx="344">
                  <c:v>44</c:v>
                </c:pt>
                <c:pt idx="345">
                  <c:v>44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46</c:v>
                </c:pt>
                <c:pt idx="351">
                  <c:v>46</c:v>
                </c:pt>
                <c:pt idx="352">
                  <c:v>46</c:v>
                </c:pt>
                <c:pt idx="353">
                  <c:v>46</c:v>
                </c:pt>
                <c:pt idx="354">
                  <c:v>46</c:v>
                </c:pt>
                <c:pt idx="355">
                  <c:v>47</c:v>
                </c:pt>
                <c:pt idx="356">
                  <c:v>47</c:v>
                </c:pt>
                <c:pt idx="357">
                  <c:v>47</c:v>
                </c:pt>
                <c:pt idx="358">
                  <c:v>47</c:v>
                </c:pt>
                <c:pt idx="359">
                  <c:v>48</c:v>
                </c:pt>
                <c:pt idx="360">
                  <c:v>48</c:v>
                </c:pt>
                <c:pt idx="361">
                  <c:v>48</c:v>
                </c:pt>
                <c:pt idx="362">
                  <c:v>48</c:v>
                </c:pt>
                <c:pt idx="363">
                  <c:v>49</c:v>
                </c:pt>
                <c:pt idx="364">
                  <c:v>49</c:v>
                </c:pt>
                <c:pt idx="365">
                  <c:v>49</c:v>
                </c:pt>
                <c:pt idx="366">
                  <c:v>49</c:v>
                </c:pt>
                <c:pt idx="367">
                  <c:v>50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51</c:v>
                </c:pt>
                <c:pt idx="372">
                  <c:v>51</c:v>
                </c:pt>
                <c:pt idx="373">
                  <c:v>51</c:v>
                </c:pt>
                <c:pt idx="374">
                  <c:v>51</c:v>
                </c:pt>
                <c:pt idx="375">
                  <c:v>52</c:v>
                </c:pt>
                <c:pt idx="376">
                  <c:v>52</c:v>
                </c:pt>
                <c:pt idx="377">
                  <c:v>52</c:v>
                </c:pt>
                <c:pt idx="378">
                  <c:v>52</c:v>
                </c:pt>
                <c:pt idx="379">
                  <c:v>53</c:v>
                </c:pt>
                <c:pt idx="380">
                  <c:v>53</c:v>
                </c:pt>
                <c:pt idx="381">
                  <c:v>53</c:v>
                </c:pt>
                <c:pt idx="382">
                  <c:v>53</c:v>
                </c:pt>
                <c:pt idx="383">
                  <c:v>54</c:v>
                </c:pt>
                <c:pt idx="384">
                  <c:v>54</c:v>
                </c:pt>
                <c:pt idx="385">
                  <c:v>54</c:v>
                </c:pt>
                <c:pt idx="386">
                  <c:v>55</c:v>
                </c:pt>
                <c:pt idx="387">
                  <c:v>55</c:v>
                </c:pt>
                <c:pt idx="388">
                  <c:v>55</c:v>
                </c:pt>
                <c:pt idx="389">
                  <c:v>55</c:v>
                </c:pt>
                <c:pt idx="390">
                  <c:v>55</c:v>
                </c:pt>
                <c:pt idx="391">
                  <c:v>56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57</c:v>
                </c:pt>
                <c:pt idx="396">
                  <c:v>57</c:v>
                </c:pt>
                <c:pt idx="397">
                  <c:v>57</c:v>
                </c:pt>
                <c:pt idx="398">
                  <c:v>57</c:v>
                </c:pt>
                <c:pt idx="399">
                  <c:v>57</c:v>
                </c:pt>
                <c:pt idx="400">
                  <c:v>58</c:v>
                </c:pt>
                <c:pt idx="401">
                  <c:v>58</c:v>
                </c:pt>
                <c:pt idx="402">
                  <c:v>58</c:v>
                </c:pt>
                <c:pt idx="403">
                  <c:v>58</c:v>
                </c:pt>
                <c:pt idx="404">
                  <c:v>58</c:v>
                </c:pt>
                <c:pt idx="405">
                  <c:v>59</c:v>
                </c:pt>
                <c:pt idx="406">
                  <c:v>59</c:v>
                </c:pt>
                <c:pt idx="407">
                  <c:v>59</c:v>
                </c:pt>
                <c:pt idx="408">
                  <c:v>59</c:v>
                </c:pt>
                <c:pt idx="409">
                  <c:v>59</c:v>
                </c:pt>
                <c:pt idx="410">
                  <c:v>60</c:v>
                </c:pt>
                <c:pt idx="411">
                  <c:v>60</c:v>
                </c:pt>
                <c:pt idx="412">
                  <c:v>60</c:v>
                </c:pt>
                <c:pt idx="413">
                  <c:v>60</c:v>
                </c:pt>
                <c:pt idx="414">
                  <c:v>60</c:v>
                </c:pt>
                <c:pt idx="415">
                  <c:v>61</c:v>
                </c:pt>
                <c:pt idx="416">
                  <c:v>61</c:v>
                </c:pt>
                <c:pt idx="417">
                  <c:v>61</c:v>
                </c:pt>
                <c:pt idx="418">
                  <c:v>61</c:v>
                </c:pt>
                <c:pt idx="419">
                  <c:v>62</c:v>
                </c:pt>
                <c:pt idx="420">
                  <c:v>62</c:v>
                </c:pt>
                <c:pt idx="421">
                  <c:v>62</c:v>
                </c:pt>
                <c:pt idx="422">
                  <c:v>62</c:v>
                </c:pt>
                <c:pt idx="423">
                  <c:v>62</c:v>
                </c:pt>
                <c:pt idx="424">
                  <c:v>59</c:v>
                </c:pt>
                <c:pt idx="425">
                  <c:v>60</c:v>
                </c:pt>
                <c:pt idx="426">
                  <c:v>60</c:v>
                </c:pt>
                <c:pt idx="427">
                  <c:v>61</c:v>
                </c:pt>
                <c:pt idx="428">
                  <c:v>61</c:v>
                </c:pt>
                <c:pt idx="429">
                  <c:v>61</c:v>
                </c:pt>
                <c:pt idx="430">
                  <c:v>62</c:v>
                </c:pt>
                <c:pt idx="431">
                  <c:v>62</c:v>
                </c:pt>
                <c:pt idx="432">
                  <c:v>63</c:v>
                </c:pt>
                <c:pt idx="433">
                  <c:v>63</c:v>
                </c:pt>
                <c:pt idx="434">
                  <c:v>63</c:v>
                </c:pt>
                <c:pt idx="435">
                  <c:v>64</c:v>
                </c:pt>
                <c:pt idx="436">
                  <c:v>64</c:v>
                </c:pt>
                <c:pt idx="437">
                  <c:v>64</c:v>
                </c:pt>
                <c:pt idx="438">
                  <c:v>64</c:v>
                </c:pt>
                <c:pt idx="439">
                  <c:v>65</c:v>
                </c:pt>
                <c:pt idx="440">
                  <c:v>65</c:v>
                </c:pt>
                <c:pt idx="441">
                  <c:v>65</c:v>
                </c:pt>
                <c:pt idx="442">
                  <c:v>66</c:v>
                </c:pt>
                <c:pt idx="443">
                  <c:v>66</c:v>
                </c:pt>
                <c:pt idx="444">
                  <c:v>66</c:v>
                </c:pt>
                <c:pt idx="445">
                  <c:v>67</c:v>
                </c:pt>
                <c:pt idx="446">
                  <c:v>67</c:v>
                </c:pt>
                <c:pt idx="447">
                  <c:v>67</c:v>
                </c:pt>
                <c:pt idx="448">
                  <c:v>67</c:v>
                </c:pt>
                <c:pt idx="449">
                  <c:v>68</c:v>
                </c:pt>
                <c:pt idx="450">
                  <c:v>68</c:v>
                </c:pt>
                <c:pt idx="451">
                  <c:v>68</c:v>
                </c:pt>
                <c:pt idx="452">
                  <c:v>68</c:v>
                </c:pt>
                <c:pt idx="453">
                  <c:v>69</c:v>
                </c:pt>
                <c:pt idx="454">
                  <c:v>69</c:v>
                </c:pt>
                <c:pt idx="455">
                  <c:v>69</c:v>
                </c:pt>
                <c:pt idx="456">
                  <c:v>69</c:v>
                </c:pt>
                <c:pt idx="457">
                  <c:v>70</c:v>
                </c:pt>
                <c:pt idx="458">
                  <c:v>70</c:v>
                </c:pt>
                <c:pt idx="459">
                  <c:v>70</c:v>
                </c:pt>
                <c:pt idx="460">
                  <c:v>70</c:v>
                </c:pt>
                <c:pt idx="461">
                  <c:v>71</c:v>
                </c:pt>
                <c:pt idx="462">
                  <c:v>71</c:v>
                </c:pt>
                <c:pt idx="463">
                  <c:v>71</c:v>
                </c:pt>
                <c:pt idx="464">
                  <c:v>71</c:v>
                </c:pt>
                <c:pt idx="465">
                  <c:v>72</c:v>
                </c:pt>
                <c:pt idx="466">
                  <c:v>72</c:v>
                </c:pt>
                <c:pt idx="467">
                  <c:v>72</c:v>
                </c:pt>
                <c:pt idx="468">
                  <c:v>72</c:v>
                </c:pt>
                <c:pt idx="469">
                  <c:v>72</c:v>
                </c:pt>
                <c:pt idx="470">
                  <c:v>73</c:v>
                </c:pt>
                <c:pt idx="471">
                  <c:v>73</c:v>
                </c:pt>
                <c:pt idx="472">
                  <c:v>73</c:v>
                </c:pt>
                <c:pt idx="473">
                  <c:v>73</c:v>
                </c:pt>
                <c:pt idx="474">
                  <c:v>73</c:v>
                </c:pt>
                <c:pt idx="475">
                  <c:v>73</c:v>
                </c:pt>
                <c:pt idx="476">
                  <c:v>74</c:v>
                </c:pt>
                <c:pt idx="477">
                  <c:v>74</c:v>
                </c:pt>
                <c:pt idx="478">
                  <c:v>74</c:v>
                </c:pt>
                <c:pt idx="479">
                  <c:v>74</c:v>
                </c:pt>
                <c:pt idx="480">
                  <c:v>75</c:v>
                </c:pt>
                <c:pt idx="481">
                  <c:v>75</c:v>
                </c:pt>
                <c:pt idx="482">
                  <c:v>75</c:v>
                </c:pt>
                <c:pt idx="483">
                  <c:v>75</c:v>
                </c:pt>
                <c:pt idx="484">
                  <c:v>75</c:v>
                </c:pt>
                <c:pt idx="485">
                  <c:v>76</c:v>
                </c:pt>
                <c:pt idx="486">
                  <c:v>76</c:v>
                </c:pt>
                <c:pt idx="487">
                  <c:v>76</c:v>
                </c:pt>
                <c:pt idx="488">
                  <c:v>76</c:v>
                </c:pt>
                <c:pt idx="489">
                  <c:v>77</c:v>
                </c:pt>
                <c:pt idx="490">
                  <c:v>77</c:v>
                </c:pt>
                <c:pt idx="491">
                  <c:v>77</c:v>
                </c:pt>
                <c:pt idx="492">
                  <c:v>77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79</c:v>
                </c:pt>
                <c:pt idx="498">
                  <c:v>79</c:v>
                </c:pt>
                <c:pt idx="499">
                  <c:v>79</c:v>
                </c:pt>
                <c:pt idx="500">
                  <c:v>79</c:v>
                </c:pt>
                <c:pt idx="501">
                  <c:v>79</c:v>
                </c:pt>
                <c:pt idx="502">
                  <c:v>80</c:v>
                </c:pt>
                <c:pt idx="503">
                  <c:v>80</c:v>
                </c:pt>
                <c:pt idx="504">
                  <c:v>80</c:v>
                </c:pt>
                <c:pt idx="505">
                  <c:v>80</c:v>
                </c:pt>
                <c:pt idx="506">
                  <c:v>81</c:v>
                </c:pt>
                <c:pt idx="507">
                  <c:v>81</c:v>
                </c:pt>
                <c:pt idx="508">
                  <c:v>81</c:v>
                </c:pt>
                <c:pt idx="509">
                  <c:v>81</c:v>
                </c:pt>
                <c:pt idx="510">
                  <c:v>82</c:v>
                </c:pt>
                <c:pt idx="511">
                  <c:v>82</c:v>
                </c:pt>
                <c:pt idx="512">
                  <c:v>82</c:v>
                </c:pt>
                <c:pt idx="513">
                  <c:v>82</c:v>
                </c:pt>
                <c:pt idx="514">
                  <c:v>82</c:v>
                </c:pt>
                <c:pt idx="515">
                  <c:v>83</c:v>
                </c:pt>
                <c:pt idx="516">
                  <c:v>83</c:v>
                </c:pt>
                <c:pt idx="517">
                  <c:v>83</c:v>
                </c:pt>
                <c:pt idx="518">
                  <c:v>83</c:v>
                </c:pt>
                <c:pt idx="519">
                  <c:v>84</c:v>
                </c:pt>
                <c:pt idx="520">
                  <c:v>84</c:v>
                </c:pt>
                <c:pt idx="521">
                  <c:v>84</c:v>
                </c:pt>
                <c:pt idx="522">
                  <c:v>84</c:v>
                </c:pt>
                <c:pt idx="523">
                  <c:v>85</c:v>
                </c:pt>
                <c:pt idx="524">
                  <c:v>85</c:v>
                </c:pt>
                <c:pt idx="525">
                  <c:v>85</c:v>
                </c:pt>
                <c:pt idx="526">
                  <c:v>85</c:v>
                </c:pt>
                <c:pt idx="527">
                  <c:v>85</c:v>
                </c:pt>
                <c:pt idx="528">
                  <c:v>84</c:v>
                </c:pt>
                <c:pt idx="529">
                  <c:v>84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87</c:v>
                </c:pt>
                <c:pt idx="538">
                  <c:v>85</c:v>
                </c:pt>
                <c:pt idx="539">
                  <c:v>85</c:v>
                </c:pt>
                <c:pt idx="540">
                  <c:v>86</c:v>
                </c:pt>
                <c:pt idx="541">
                  <c:v>86</c:v>
                </c:pt>
                <c:pt idx="542">
                  <c:v>86</c:v>
                </c:pt>
                <c:pt idx="543">
                  <c:v>86</c:v>
                </c:pt>
                <c:pt idx="544">
                  <c:v>87</c:v>
                </c:pt>
                <c:pt idx="545">
                  <c:v>87</c:v>
                </c:pt>
                <c:pt idx="546">
                  <c:v>86</c:v>
                </c:pt>
                <c:pt idx="547">
                  <c:v>86</c:v>
                </c:pt>
                <c:pt idx="548">
                  <c:v>86</c:v>
                </c:pt>
                <c:pt idx="549">
                  <c:v>87</c:v>
                </c:pt>
                <c:pt idx="550">
                  <c:v>87</c:v>
                </c:pt>
                <c:pt idx="551">
                  <c:v>87</c:v>
                </c:pt>
                <c:pt idx="552">
                  <c:v>88</c:v>
                </c:pt>
                <c:pt idx="553">
                  <c:v>88</c:v>
                </c:pt>
                <c:pt idx="554">
                  <c:v>88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90</c:v>
                </c:pt>
                <c:pt idx="559">
                  <c:v>90</c:v>
                </c:pt>
                <c:pt idx="560">
                  <c:v>90</c:v>
                </c:pt>
                <c:pt idx="561">
                  <c:v>90</c:v>
                </c:pt>
                <c:pt idx="562">
                  <c:v>91</c:v>
                </c:pt>
                <c:pt idx="563">
                  <c:v>91</c:v>
                </c:pt>
                <c:pt idx="564">
                  <c:v>91</c:v>
                </c:pt>
                <c:pt idx="565">
                  <c:v>92</c:v>
                </c:pt>
                <c:pt idx="566">
                  <c:v>92</c:v>
                </c:pt>
                <c:pt idx="567">
                  <c:v>92</c:v>
                </c:pt>
                <c:pt idx="568">
                  <c:v>92</c:v>
                </c:pt>
                <c:pt idx="569">
                  <c:v>93</c:v>
                </c:pt>
                <c:pt idx="570">
                  <c:v>93</c:v>
                </c:pt>
                <c:pt idx="571">
                  <c:v>93</c:v>
                </c:pt>
                <c:pt idx="572">
                  <c:v>93</c:v>
                </c:pt>
                <c:pt idx="573">
                  <c:v>92</c:v>
                </c:pt>
                <c:pt idx="574">
                  <c:v>90</c:v>
                </c:pt>
                <c:pt idx="575">
                  <c:v>91</c:v>
                </c:pt>
                <c:pt idx="576">
                  <c:v>91</c:v>
                </c:pt>
                <c:pt idx="577">
                  <c:v>92</c:v>
                </c:pt>
                <c:pt idx="578">
                  <c:v>92</c:v>
                </c:pt>
                <c:pt idx="579">
                  <c:v>92</c:v>
                </c:pt>
                <c:pt idx="580">
                  <c:v>93</c:v>
                </c:pt>
                <c:pt idx="581">
                  <c:v>93</c:v>
                </c:pt>
                <c:pt idx="582">
                  <c:v>93</c:v>
                </c:pt>
                <c:pt idx="583">
                  <c:v>94</c:v>
                </c:pt>
                <c:pt idx="584">
                  <c:v>94</c:v>
                </c:pt>
                <c:pt idx="585">
                  <c:v>94</c:v>
                </c:pt>
                <c:pt idx="586">
                  <c:v>95</c:v>
                </c:pt>
                <c:pt idx="587">
                  <c:v>95</c:v>
                </c:pt>
                <c:pt idx="588">
                  <c:v>95</c:v>
                </c:pt>
                <c:pt idx="589">
                  <c:v>95</c:v>
                </c:pt>
                <c:pt idx="590">
                  <c:v>96</c:v>
                </c:pt>
                <c:pt idx="591">
                  <c:v>96</c:v>
                </c:pt>
                <c:pt idx="592">
                  <c:v>96</c:v>
                </c:pt>
                <c:pt idx="593">
                  <c:v>97</c:v>
                </c:pt>
                <c:pt idx="594">
                  <c:v>97</c:v>
                </c:pt>
                <c:pt idx="595">
                  <c:v>97</c:v>
                </c:pt>
                <c:pt idx="596">
                  <c:v>97</c:v>
                </c:pt>
                <c:pt idx="597">
                  <c:v>98</c:v>
                </c:pt>
                <c:pt idx="598">
                  <c:v>98</c:v>
                </c:pt>
                <c:pt idx="599">
                  <c:v>98</c:v>
                </c:pt>
                <c:pt idx="600">
                  <c:v>98</c:v>
                </c:pt>
                <c:pt idx="601">
                  <c:v>99</c:v>
                </c:pt>
                <c:pt idx="602">
                  <c:v>99</c:v>
                </c:pt>
                <c:pt idx="603">
                  <c:v>99</c:v>
                </c:pt>
                <c:pt idx="604">
                  <c:v>99</c:v>
                </c:pt>
                <c:pt idx="605">
                  <c:v>100</c:v>
                </c:pt>
                <c:pt idx="606">
                  <c:v>100</c:v>
                </c:pt>
                <c:pt idx="607">
                  <c:v>100</c:v>
                </c:pt>
                <c:pt idx="608">
                  <c:v>100</c:v>
                </c:pt>
                <c:pt idx="609">
                  <c:v>101</c:v>
                </c:pt>
                <c:pt idx="610">
                  <c:v>101</c:v>
                </c:pt>
                <c:pt idx="611">
                  <c:v>101</c:v>
                </c:pt>
                <c:pt idx="612">
                  <c:v>101</c:v>
                </c:pt>
                <c:pt idx="613">
                  <c:v>102</c:v>
                </c:pt>
                <c:pt idx="614">
                  <c:v>102</c:v>
                </c:pt>
                <c:pt idx="615">
                  <c:v>102</c:v>
                </c:pt>
                <c:pt idx="616">
                  <c:v>102</c:v>
                </c:pt>
                <c:pt idx="617">
                  <c:v>103</c:v>
                </c:pt>
                <c:pt idx="618">
                  <c:v>103</c:v>
                </c:pt>
                <c:pt idx="619">
                  <c:v>103</c:v>
                </c:pt>
                <c:pt idx="620">
                  <c:v>103</c:v>
                </c:pt>
                <c:pt idx="621">
                  <c:v>104</c:v>
                </c:pt>
                <c:pt idx="622">
                  <c:v>104</c:v>
                </c:pt>
                <c:pt idx="623">
                  <c:v>104</c:v>
                </c:pt>
                <c:pt idx="624">
                  <c:v>104</c:v>
                </c:pt>
                <c:pt idx="625">
                  <c:v>105</c:v>
                </c:pt>
                <c:pt idx="626">
                  <c:v>105</c:v>
                </c:pt>
                <c:pt idx="627">
                  <c:v>105</c:v>
                </c:pt>
                <c:pt idx="628">
                  <c:v>105</c:v>
                </c:pt>
                <c:pt idx="629">
                  <c:v>106</c:v>
                </c:pt>
                <c:pt idx="630">
                  <c:v>106</c:v>
                </c:pt>
                <c:pt idx="631">
                  <c:v>106</c:v>
                </c:pt>
                <c:pt idx="632">
                  <c:v>106</c:v>
                </c:pt>
                <c:pt idx="633">
                  <c:v>107</c:v>
                </c:pt>
                <c:pt idx="634">
                  <c:v>107</c:v>
                </c:pt>
                <c:pt idx="635">
                  <c:v>107</c:v>
                </c:pt>
                <c:pt idx="636">
                  <c:v>107</c:v>
                </c:pt>
                <c:pt idx="637">
                  <c:v>108</c:v>
                </c:pt>
                <c:pt idx="638">
                  <c:v>108</c:v>
                </c:pt>
                <c:pt idx="639">
                  <c:v>108</c:v>
                </c:pt>
                <c:pt idx="640">
                  <c:v>108</c:v>
                </c:pt>
                <c:pt idx="641">
                  <c:v>109</c:v>
                </c:pt>
                <c:pt idx="642">
                  <c:v>109</c:v>
                </c:pt>
                <c:pt idx="643">
                  <c:v>109</c:v>
                </c:pt>
                <c:pt idx="644">
                  <c:v>109</c:v>
                </c:pt>
                <c:pt idx="645">
                  <c:v>109</c:v>
                </c:pt>
                <c:pt idx="646">
                  <c:v>110</c:v>
                </c:pt>
                <c:pt idx="647">
                  <c:v>110</c:v>
                </c:pt>
                <c:pt idx="648">
                  <c:v>110</c:v>
                </c:pt>
                <c:pt idx="649">
                  <c:v>110</c:v>
                </c:pt>
                <c:pt idx="650">
                  <c:v>110</c:v>
                </c:pt>
                <c:pt idx="651">
                  <c:v>111</c:v>
                </c:pt>
                <c:pt idx="652">
                  <c:v>111</c:v>
                </c:pt>
                <c:pt idx="653">
                  <c:v>111</c:v>
                </c:pt>
                <c:pt idx="654">
                  <c:v>111</c:v>
                </c:pt>
                <c:pt idx="655">
                  <c:v>111</c:v>
                </c:pt>
                <c:pt idx="656">
                  <c:v>111</c:v>
                </c:pt>
                <c:pt idx="657">
                  <c:v>111</c:v>
                </c:pt>
                <c:pt idx="658">
                  <c:v>111</c:v>
                </c:pt>
                <c:pt idx="659">
                  <c:v>111</c:v>
                </c:pt>
                <c:pt idx="660">
                  <c:v>112</c:v>
                </c:pt>
                <c:pt idx="661">
                  <c:v>112</c:v>
                </c:pt>
                <c:pt idx="662">
                  <c:v>112</c:v>
                </c:pt>
                <c:pt idx="663">
                  <c:v>112</c:v>
                </c:pt>
                <c:pt idx="664">
                  <c:v>112</c:v>
                </c:pt>
                <c:pt idx="665">
                  <c:v>113</c:v>
                </c:pt>
                <c:pt idx="666">
                  <c:v>113</c:v>
                </c:pt>
                <c:pt idx="667">
                  <c:v>113</c:v>
                </c:pt>
                <c:pt idx="668">
                  <c:v>113</c:v>
                </c:pt>
                <c:pt idx="669">
                  <c:v>113</c:v>
                </c:pt>
                <c:pt idx="670">
                  <c:v>113</c:v>
                </c:pt>
                <c:pt idx="671">
                  <c:v>113</c:v>
                </c:pt>
                <c:pt idx="672">
                  <c:v>113</c:v>
                </c:pt>
                <c:pt idx="673">
                  <c:v>113</c:v>
                </c:pt>
                <c:pt idx="674">
                  <c:v>113</c:v>
                </c:pt>
                <c:pt idx="675">
                  <c:v>114</c:v>
                </c:pt>
                <c:pt idx="676">
                  <c:v>114</c:v>
                </c:pt>
                <c:pt idx="677">
                  <c:v>114</c:v>
                </c:pt>
                <c:pt idx="678">
                  <c:v>114</c:v>
                </c:pt>
                <c:pt idx="679">
                  <c:v>114</c:v>
                </c:pt>
                <c:pt idx="680">
                  <c:v>114</c:v>
                </c:pt>
                <c:pt idx="681">
                  <c:v>112</c:v>
                </c:pt>
                <c:pt idx="682">
                  <c:v>111</c:v>
                </c:pt>
                <c:pt idx="683">
                  <c:v>110</c:v>
                </c:pt>
                <c:pt idx="684">
                  <c:v>111</c:v>
                </c:pt>
                <c:pt idx="685">
                  <c:v>111</c:v>
                </c:pt>
                <c:pt idx="686">
                  <c:v>112</c:v>
                </c:pt>
                <c:pt idx="687">
                  <c:v>112</c:v>
                </c:pt>
                <c:pt idx="688">
                  <c:v>113</c:v>
                </c:pt>
                <c:pt idx="689">
                  <c:v>113</c:v>
                </c:pt>
                <c:pt idx="690">
                  <c:v>113</c:v>
                </c:pt>
                <c:pt idx="691">
                  <c:v>114</c:v>
                </c:pt>
                <c:pt idx="692">
                  <c:v>114</c:v>
                </c:pt>
                <c:pt idx="693">
                  <c:v>114</c:v>
                </c:pt>
                <c:pt idx="694">
                  <c:v>114</c:v>
                </c:pt>
                <c:pt idx="695">
                  <c:v>115</c:v>
                </c:pt>
                <c:pt idx="696">
                  <c:v>115</c:v>
                </c:pt>
                <c:pt idx="697">
                  <c:v>115</c:v>
                </c:pt>
                <c:pt idx="698">
                  <c:v>115</c:v>
                </c:pt>
                <c:pt idx="699">
                  <c:v>116</c:v>
                </c:pt>
                <c:pt idx="700">
                  <c:v>116</c:v>
                </c:pt>
                <c:pt idx="701">
                  <c:v>116</c:v>
                </c:pt>
                <c:pt idx="702">
                  <c:v>116</c:v>
                </c:pt>
                <c:pt idx="703">
                  <c:v>116</c:v>
                </c:pt>
                <c:pt idx="704">
                  <c:v>116</c:v>
                </c:pt>
                <c:pt idx="705">
                  <c:v>117</c:v>
                </c:pt>
                <c:pt idx="706">
                  <c:v>117</c:v>
                </c:pt>
                <c:pt idx="707">
                  <c:v>117</c:v>
                </c:pt>
                <c:pt idx="708">
                  <c:v>117</c:v>
                </c:pt>
                <c:pt idx="709">
                  <c:v>117</c:v>
                </c:pt>
                <c:pt idx="710">
                  <c:v>118</c:v>
                </c:pt>
                <c:pt idx="711">
                  <c:v>118</c:v>
                </c:pt>
                <c:pt idx="712">
                  <c:v>118</c:v>
                </c:pt>
                <c:pt idx="713">
                  <c:v>118</c:v>
                </c:pt>
                <c:pt idx="714">
                  <c:v>119</c:v>
                </c:pt>
                <c:pt idx="715">
                  <c:v>119</c:v>
                </c:pt>
                <c:pt idx="716">
                  <c:v>119</c:v>
                </c:pt>
                <c:pt idx="717">
                  <c:v>120</c:v>
                </c:pt>
                <c:pt idx="718">
                  <c:v>119</c:v>
                </c:pt>
                <c:pt idx="719">
                  <c:v>117</c:v>
                </c:pt>
                <c:pt idx="720">
                  <c:v>116</c:v>
                </c:pt>
                <c:pt idx="721">
                  <c:v>116</c:v>
                </c:pt>
                <c:pt idx="722">
                  <c:v>115</c:v>
                </c:pt>
                <c:pt idx="723">
                  <c:v>116</c:v>
                </c:pt>
                <c:pt idx="724">
                  <c:v>116</c:v>
                </c:pt>
                <c:pt idx="725">
                  <c:v>116</c:v>
                </c:pt>
                <c:pt idx="726">
                  <c:v>116</c:v>
                </c:pt>
                <c:pt idx="727">
                  <c:v>116</c:v>
                </c:pt>
                <c:pt idx="728">
                  <c:v>116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'PP-Sig20-15%ECH_s3'!$F$7:$F$641</c:f>
              <c:numCache>
                <c:formatCode>General</c:formatCode>
                <c:ptCount val="635"/>
                <c:pt idx="0">
                  <c:v>0</c:v>
                </c:pt>
                <c:pt idx="1">
                  <c:v>0</c:v>
                </c:pt>
                <c:pt idx="2">
                  <c:v>9.9999999999999395E-4</c:v>
                </c:pt>
                <c:pt idx="3">
                  <c:v>9.9999999999999395E-4</c:v>
                </c:pt>
                <c:pt idx="4">
                  <c:v>1.9999999999999948E-3</c:v>
                </c:pt>
                <c:pt idx="5">
                  <c:v>1.9999999999999948E-3</c:v>
                </c:pt>
                <c:pt idx="6">
                  <c:v>2.9999999999999957E-3</c:v>
                </c:pt>
                <c:pt idx="7">
                  <c:v>2.9999999999999957E-3</c:v>
                </c:pt>
                <c:pt idx="8">
                  <c:v>3.9999999999999966E-3</c:v>
                </c:pt>
                <c:pt idx="9">
                  <c:v>4.9999999999999975E-3</c:v>
                </c:pt>
                <c:pt idx="10">
                  <c:v>4.9999999999999975E-3</c:v>
                </c:pt>
                <c:pt idx="11">
                  <c:v>5.9999999999999984E-3</c:v>
                </c:pt>
                <c:pt idx="12">
                  <c:v>5.9999999999999984E-3</c:v>
                </c:pt>
                <c:pt idx="13">
                  <c:v>6.9999999999999993E-3</c:v>
                </c:pt>
                <c:pt idx="14">
                  <c:v>6.9999999999999993E-3</c:v>
                </c:pt>
                <c:pt idx="15">
                  <c:v>8.0000000000000002E-3</c:v>
                </c:pt>
                <c:pt idx="16">
                  <c:v>8.0000000000000002E-3</c:v>
                </c:pt>
                <c:pt idx="17">
                  <c:v>8.9999999999999941E-3</c:v>
                </c:pt>
                <c:pt idx="18">
                  <c:v>8.9999999999999941E-3</c:v>
                </c:pt>
                <c:pt idx="19">
                  <c:v>9.999999999999995E-3</c:v>
                </c:pt>
                <c:pt idx="20">
                  <c:v>9.999999999999995E-3</c:v>
                </c:pt>
                <c:pt idx="21">
                  <c:v>1.0999999999999996E-2</c:v>
                </c:pt>
                <c:pt idx="22">
                  <c:v>1.0999999999999996E-2</c:v>
                </c:pt>
                <c:pt idx="23">
                  <c:v>1.1999999999999997E-2</c:v>
                </c:pt>
                <c:pt idx="24">
                  <c:v>1.1999999999999997E-2</c:v>
                </c:pt>
                <c:pt idx="25">
                  <c:v>1.2999999999999998E-2</c:v>
                </c:pt>
                <c:pt idx="26">
                  <c:v>1.2999999999999998E-2</c:v>
                </c:pt>
                <c:pt idx="27">
                  <c:v>1.3999999999999999E-2</c:v>
                </c:pt>
                <c:pt idx="28">
                  <c:v>1.3999999999999999E-2</c:v>
                </c:pt>
                <c:pt idx="29">
                  <c:v>1.4999999999999999E-2</c:v>
                </c:pt>
                <c:pt idx="30">
                  <c:v>1.4999999999999999E-2</c:v>
                </c:pt>
                <c:pt idx="31">
                  <c:v>1.6E-2</c:v>
                </c:pt>
                <c:pt idx="32">
                  <c:v>1.6E-2</c:v>
                </c:pt>
                <c:pt idx="33">
                  <c:v>1.6999999999999994E-2</c:v>
                </c:pt>
                <c:pt idx="34">
                  <c:v>1.6999999999999994E-2</c:v>
                </c:pt>
                <c:pt idx="35">
                  <c:v>1.7999999999999995E-2</c:v>
                </c:pt>
                <c:pt idx="36">
                  <c:v>1.7999999999999995E-2</c:v>
                </c:pt>
                <c:pt idx="37">
                  <c:v>1.8999999999999996E-2</c:v>
                </c:pt>
                <c:pt idx="38">
                  <c:v>1.8999999999999996E-2</c:v>
                </c:pt>
                <c:pt idx="39">
                  <c:v>1.9999999999999997E-2</c:v>
                </c:pt>
                <c:pt idx="40">
                  <c:v>2.0999999999999998E-2</c:v>
                </c:pt>
                <c:pt idx="41">
                  <c:v>2.0999999999999998E-2</c:v>
                </c:pt>
                <c:pt idx="42">
                  <c:v>2.1999999999999999E-2</c:v>
                </c:pt>
                <c:pt idx="43">
                  <c:v>2.1999999999999999E-2</c:v>
                </c:pt>
                <c:pt idx="44">
                  <c:v>2.3E-2</c:v>
                </c:pt>
                <c:pt idx="45">
                  <c:v>2.3E-2</c:v>
                </c:pt>
                <c:pt idx="46">
                  <c:v>2.3999999999999994E-2</c:v>
                </c:pt>
                <c:pt idx="47">
                  <c:v>2.3999999999999994E-2</c:v>
                </c:pt>
                <c:pt idx="48">
                  <c:v>2.4999999999999994E-2</c:v>
                </c:pt>
                <c:pt idx="49">
                  <c:v>2.4999999999999994E-2</c:v>
                </c:pt>
                <c:pt idx="50">
                  <c:v>2.5999999999999995E-2</c:v>
                </c:pt>
                <c:pt idx="51">
                  <c:v>2.5999999999999995E-2</c:v>
                </c:pt>
                <c:pt idx="52">
                  <c:v>2.6999999999999996E-2</c:v>
                </c:pt>
                <c:pt idx="53">
                  <c:v>2.6999999999999996E-2</c:v>
                </c:pt>
                <c:pt idx="54">
                  <c:v>2.7999999999999997E-2</c:v>
                </c:pt>
                <c:pt idx="55">
                  <c:v>2.7999999999999997E-2</c:v>
                </c:pt>
                <c:pt idx="56">
                  <c:v>2.8999999999999998E-2</c:v>
                </c:pt>
                <c:pt idx="57">
                  <c:v>2.8999999999999998E-2</c:v>
                </c:pt>
                <c:pt idx="58">
                  <c:v>2.9999999999999995E-2</c:v>
                </c:pt>
                <c:pt idx="59">
                  <c:v>2.9999999999999995E-2</c:v>
                </c:pt>
                <c:pt idx="60">
                  <c:v>3.0999999999999996E-2</c:v>
                </c:pt>
                <c:pt idx="61">
                  <c:v>3.0999999999999996E-2</c:v>
                </c:pt>
                <c:pt idx="62">
                  <c:v>3.2000000000000001E-2</c:v>
                </c:pt>
                <c:pt idx="63">
                  <c:v>3.2000000000000001E-2</c:v>
                </c:pt>
                <c:pt idx="64">
                  <c:v>3.3000000000000002E-2</c:v>
                </c:pt>
                <c:pt idx="65">
                  <c:v>3.3000000000000002E-2</c:v>
                </c:pt>
                <c:pt idx="66">
                  <c:v>3.3999999999999996E-2</c:v>
                </c:pt>
                <c:pt idx="67">
                  <c:v>3.3999999999999996E-2</c:v>
                </c:pt>
                <c:pt idx="68">
                  <c:v>3.4999999999999996E-2</c:v>
                </c:pt>
                <c:pt idx="69">
                  <c:v>3.5999999999999997E-2</c:v>
                </c:pt>
                <c:pt idx="70">
                  <c:v>3.5999999999999997E-2</c:v>
                </c:pt>
                <c:pt idx="71">
                  <c:v>3.6999999999999998E-2</c:v>
                </c:pt>
                <c:pt idx="72">
                  <c:v>3.6999999999999998E-2</c:v>
                </c:pt>
                <c:pt idx="73">
                  <c:v>3.7999999999999992E-2</c:v>
                </c:pt>
                <c:pt idx="74">
                  <c:v>3.7999999999999992E-2</c:v>
                </c:pt>
                <c:pt idx="75">
                  <c:v>3.8999999999999993E-2</c:v>
                </c:pt>
                <c:pt idx="76">
                  <c:v>3.8999999999999993E-2</c:v>
                </c:pt>
                <c:pt idx="77">
                  <c:v>3.9999999999999994E-2</c:v>
                </c:pt>
                <c:pt idx="78">
                  <c:v>3.9999999999999994E-2</c:v>
                </c:pt>
                <c:pt idx="79">
                  <c:v>4.0999999999999995E-2</c:v>
                </c:pt>
                <c:pt idx="80">
                  <c:v>4.0999999999999995E-2</c:v>
                </c:pt>
                <c:pt idx="81">
                  <c:v>4.1999999999999996E-2</c:v>
                </c:pt>
                <c:pt idx="82">
                  <c:v>4.1999999999999996E-2</c:v>
                </c:pt>
                <c:pt idx="83">
                  <c:v>4.2999999999999997E-2</c:v>
                </c:pt>
                <c:pt idx="84">
                  <c:v>4.2999999999999997E-2</c:v>
                </c:pt>
                <c:pt idx="85">
                  <c:v>4.3999999999999997E-2</c:v>
                </c:pt>
                <c:pt idx="86">
                  <c:v>4.3999999999999997E-2</c:v>
                </c:pt>
                <c:pt idx="87">
                  <c:v>4.4999999999999998E-2</c:v>
                </c:pt>
                <c:pt idx="88">
                  <c:v>4.4999999999999998E-2</c:v>
                </c:pt>
                <c:pt idx="89">
                  <c:v>4.5999999999999999E-2</c:v>
                </c:pt>
                <c:pt idx="90">
                  <c:v>4.5999999999999999E-2</c:v>
                </c:pt>
                <c:pt idx="91">
                  <c:v>4.7E-2</c:v>
                </c:pt>
                <c:pt idx="92">
                  <c:v>4.7E-2</c:v>
                </c:pt>
                <c:pt idx="93">
                  <c:v>4.8000000000000001E-2</c:v>
                </c:pt>
                <c:pt idx="94">
                  <c:v>4.8000000000000001E-2</c:v>
                </c:pt>
                <c:pt idx="95">
                  <c:v>4.8999999999999995E-2</c:v>
                </c:pt>
                <c:pt idx="96">
                  <c:v>4.8999999999999995E-2</c:v>
                </c:pt>
                <c:pt idx="97">
                  <c:v>4.9999999999999996E-2</c:v>
                </c:pt>
                <c:pt idx="98">
                  <c:v>5.0999999999999997E-2</c:v>
                </c:pt>
                <c:pt idx="99">
                  <c:v>5.0999999999999997E-2</c:v>
                </c:pt>
                <c:pt idx="100">
                  <c:v>5.1999999999999998E-2</c:v>
                </c:pt>
                <c:pt idx="101">
                  <c:v>5.1999999999999998E-2</c:v>
                </c:pt>
                <c:pt idx="102">
                  <c:v>5.2999999999999999E-2</c:v>
                </c:pt>
                <c:pt idx="103">
                  <c:v>5.2999999999999999E-2</c:v>
                </c:pt>
                <c:pt idx="104">
                  <c:v>5.3999999999999999E-2</c:v>
                </c:pt>
                <c:pt idx="105">
                  <c:v>5.3999999999999999E-2</c:v>
                </c:pt>
                <c:pt idx="106">
                  <c:v>5.4999999999999993E-2</c:v>
                </c:pt>
                <c:pt idx="107">
                  <c:v>5.4999999999999993E-2</c:v>
                </c:pt>
                <c:pt idx="108">
                  <c:v>5.5999999999999994E-2</c:v>
                </c:pt>
                <c:pt idx="109">
                  <c:v>5.5999999999999994E-2</c:v>
                </c:pt>
                <c:pt idx="110">
                  <c:v>5.6999999999999995E-2</c:v>
                </c:pt>
                <c:pt idx="111">
                  <c:v>5.6999999999999995E-2</c:v>
                </c:pt>
                <c:pt idx="112">
                  <c:v>5.7999999999999996E-2</c:v>
                </c:pt>
                <c:pt idx="113">
                  <c:v>5.7999999999999996E-2</c:v>
                </c:pt>
                <c:pt idx="114">
                  <c:v>5.8999999999999997E-2</c:v>
                </c:pt>
                <c:pt idx="115">
                  <c:v>5.8999999999999997E-2</c:v>
                </c:pt>
                <c:pt idx="116">
                  <c:v>0.06</c:v>
                </c:pt>
                <c:pt idx="117">
                  <c:v>0.06</c:v>
                </c:pt>
                <c:pt idx="118">
                  <c:v>6.0999999999999999E-2</c:v>
                </c:pt>
                <c:pt idx="119">
                  <c:v>6.0999999999999999E-2</c:v>
                </c:pt>
                <c:pt idx="120">
                  <c:v>6.2E-2</c:v>
                </c:pt>
                <c:pt idx="121">
                  <c:v>6.2E-2</c:v>
                </c:pt>
                <c:pt idx="122">
                  <c:v>6.3E-2</c:v>
                </c:pt>
                <c:pt idx="123">
                  <c:v>6.3E-2</c:v>
                </c:pt>
                <c:pt idx="124">
                  <c:v>6.4000000000000001E-2</c:v>
                </c:pt>
                <c:pt idx="125">
                  <c:v>6.4000000000000001E-2</c:v>
                </c:pt>
                <c:pt idx="126">
                  <c:v>6.5000000000000002E-2</c:v>
                </c:pt>
                <c:pt idx="127">
                  <c:v>6.5000000000000002E-2</c:v>
                </c:pt>
                <c:pt idx="128">
                  <c:v>6.6000000000000003E-2</c:v>
                </c:pt>
                <c:pt idx="129">
                  <c:v>6.7000000000000004E-2</c:v>
                </c:pt>
                <c:pt idx="130">
                  <c:v>6.7000000000000004E-2</c:v>
                </c:pt>
                <c:pt idx="131">
                  <c:v>6.7999999999999991E-2</c:v>
                </c:pt>
                <c:pt idx="132">
                  <c:v>6.7999999999999991E-2</c:v>
                </c:pt>
                <c:pt idx="133">
                  <c:v>6.8999999999999992E-2</c:v>
                </c:pt>
                <c:pt idx="134">
                  <c:v>6.8999999999999992E-2</c:v>
                </c:pt>
                <c:pt idx="135">
                  <c:v>6.9999999999999993E-2</c:v>
                </c:pt>
                <c:pt idx="136">
                  <c:v>6.9999999999999993E-2</c:v>
                </c:pt>
                <c:pt idx="137">
                  <c:v>7.0999999999999994E-2</c:v>
                </c:pt>
                <c:pt idx="138">
                  <c:v>7.0999999999999994E-2</c:v>
                </c:pt>
                <c:pt idx="139">
                  <c:v>7.1999999999999995E-2</c:v>
                </c:pt>
                <c:pt idx="140">
                  <c:v>7.1999999999999995E-2</c:v>
                </c:pt>
                <c:pt idx="141">
                  <c:v>7.2999999999999995E-2</c:v>
                </c:pt>
                <c:pt idx="142">
                  <c:v>7.2999999999999995E-2</c:v>
                </c:pt>
                <c:pt idx="143">
                  <c:v>7.3999999999999996E-2</c:v>
                </c:pt>
                <c:pt idx="144">
                  <c:v>7.3999999999999996E-2</c:v>
                </c:pt>
                <c:pt idx="145">
                  <c:v>7.4999999999999997E-2</c:v>
                </c:pt>
                <c:pt idx="146">
                  <c:v>7.4999999999999997E-2</c:v>
                </c:pt>
                <c:pt idx="147">
                  <c:v>7.5999999999999998E-2</c:v>
                </c:pt>
                <c:pt idx="148">
                  <c:v>7.5999999999999998E-2</c:v>
                </c:pt>
                <c:pt idx="149">
                  <c:v>7.6999999999999999E-2</c:v>
                </c:pt>
                <c:pt idx="150">
                  <c:v>7.6999999999999999E-2</c:v>
                </c:pt>
                <c:pt idx="151">
                  <c:v>7.8E-2</c:v>
                </c:pt>
                <c:pt idx="152">
                  <c:v>7.8E-2</c:v>
                </c:pt>
                <c:pt idx="153">
                  <c:v>7.9000000000000001E-2</c:v>
                </c:pt>
                <c:pt idx="154">
                  <c:v>7.9000000000000001E-2</c:v>
                </c:pt>
                <c:pt idx="155">
                  <c:v>0.08</c:v>
                </c:pt>
                <c:pt idx="156">
                  <c:v>0.08</c:v>
                </c:pt>
                <c:pt idx="157">
                  <c:v>8.0999999999999989E-2</c:v>
                </c:pt>
                <c:pt idx="158">
                  <c:v>8.0999999999999989E-2</c:v>
                </c:pt>
                <c:pt idx="159">
                  <c:v>8.199999999999999E-2</c:v>
                </c:pt>
                <c:pt idx="160">
                  <c:v>8.299999999999999E-2</c:v>
                </c:pt>
                <c:pt idx="161">
                  <c:v>8.299999999999999E-2</c:v>
                </c:pt>
                <c:pt idx="162">
                  <c:v>8.3999999999999991E-2</c:v>
                </c:pt>
                <c:pt idx="163">
                  <c:v>8.3999999999999991E-2</c:v>
                </c:pt>
                <c:pt idx="164">
                  <c:v>8.4999999999999992E-2</c:v>
                </c:pt>
                <c:pt idx="165">
                  <c:v>8.4999999999999992E-2</c:v>
                </c:pt>
                <c:pt idx="166">
                  <c:v>8.5999999999999993E-2</c:v>
                </c:pt>
                <c:pt idx="167">
                  <c:v>8.5999999999999993E-2</c:v>
                </c:pt>
                <c:pt idx="168">
                  <c:v>8.6999999999999994E-2</c:v>
                </c:pt>
                <c:pt idx="169">
                  <c:v>8.6999999999999994E-2</c:v>
                </c:pt>
                <c:pt idx="170">
                  <c:v>8.7999999999999995E-2</c:v>
                </c:pt>
                <c:pt idx="171">
                  <c:v>8.7999999999999995E-2</c:v>
                </c:pt>
                <c:pt idx="172">
                  <c:v>8.8999999999999996E-2</c:v>
                </c:pt>
                <c:pt idx="173">
                  <c:v>8.8999999999999996E-2</c:v>
                </c:pt>
                <c:pt idx="174">
                  <c:v>0.09</c:v>
                </c:pt>
                <c:pt idx="175">
                  <c:v>0.09</c:v>
                </c:pt>
                <c:pt idx="176">
                  <c:v>9.0999999999999998E-2</c:v>
                </c:pt>
                <c:pt idx="177">
                  <c:v>9.0999999999999998E-2</c:v>
                </c:pt>
                <c:pt idx="178">
                  <c:v>9.1999999999999998E-2</c:v>
                </c:pt>
                <c:pt idx="179">
                  <c:v>9.1999999999999998E-2</c:v>
                </c:pt>
                <c:pt idx="180">
                  <c:v>9.2999999999999999E-2</c:v>
                </c:pt>
                <c:pt idx="181">
                  <c:v>9.2999999999999999E-2</c:v>
                </c:pt>
                <c:pt idx="182">
                  <c:v>9.4E-2</c:v>
                </c:pt>
                <c:pt idx="183">
                  <c:v>9.4E-2</c:v>
                </c:pt>
                <c:pt idx="184">
                  <c:v>9.5000000000000001E-2</c:v>
                </c:pt>
                <c:pt idx="185">
                  <c:v>9.5000000000000001E-2</c:v>
                </c:pt>
                <c:pt idx="186">
                  <c:v>9.6000000000000002E-2</c:v>
                </c:pt>
                <c:pt idx="187">
                  <c:v>9.6000000000000002E-2</c:v>
                </c:pt>
                <c:pt idx="188">
                  <c:v>9.7000000000000003E-2</c:v>
                </c:pt>
                <c:pt idx="189">
                  <c:v>9.8000000000000004E-2</c:v>
                </c:pt>
                <c:pt idx="190">
                  <c:v>9.8000000000000004E-2</c:v>
                </c:pt>
                <c:pt idx="191">
                  <c:v>9.9000000000000005E-2</c:v>
                </c:pt>
                <c:pt idx="192">
                  <c:v>9.9000000000000005E-2</c:v>
                </c:pt>
                <c:pt idx="193">
                  <c:v>0.1</c:v>
                </c:pt>
                <c:pt idx="194">
                  <c:v>0.1</c:v>
                </c:pt>
                <c:pt idx="195">
                  <c:v>0.10100000000000001</c:v>
                </c:pt>
                <c:pt idx="196">
                  <c:v>0.10100000000000001</c:v>
                </c:pt>
                <c:pt idx="197">
                  <c:v>0.10199999999999999</c:v>
                </c:pt>
                <c:pt idx="198">
                  <c:v>0.10199999999999999</c:v>
                </c:pt>
                <c:pt idx="199">
                  <c:v>0.10299999999999999</c:v>
                </c:pt>
                <c:pt idx="200">
                  <c:v>0.10299999999999999</c:v>
                </c:pt>
                <c:pt idx="201">
                  <c:v>0.104</c:v>
                </c:pt>
                <c:pt idx="202">
                  <c:v>0.104</c:v>
                </c:pt>
                <c:pt idx="203">
                  <c:v>0.105</c:v>
                </c:pt>
                <c:pt idx="204">
                  <c:v>0.105</c:v>
                </c:pt>
                <c:pt idx="205">
                  <c:v>0.106</c:v>
                </c:pt>
                <c:pt idx="206">
                  <c:v>0.106</c:v>
                </c:pt>
                <c:pt idx="207">
                  <c:v>0.107</c:v>
                </c:pt>
                <c:pt idx="208">
                  <c:v>0.107</c:v>
                </c:pt>
                <c:pt idx="209">
                  <c:v>0.108</c:v>
                </c:pt>
                <c:pt idx="210">
                  <c:v>0.108</c:v>
                </c:pt>
                <c:pt idx="211">
                  <c:v>0.109</c:v>
                </c:pt>
                <c:pt idx="212">
                  <c:v>0.109</c:v>
                </c:pt>
                <c:pt idx="213">
                  <c:v>0.10999999999999999</c:v>
                </c:pt>
                <c:pt idx="214">
                  <c:v>0.10999999999999999</c:v>
                </c:pt>
                <c:pt idx="215">
                  <c:v>0.11099999999999999</c:v>
                </c:pt>
                <c:pt idx="216">
                  <c:v>0.11099999999999999</c:v>
                </c:pt>
                <c:pt idx="217">
                  <c:v>0.11199999999999999</c:v>
                </c:pt>
                <c:pt idx="218">
                  <c:v>0.11199999999999999</c:v>
                </c:pt>
                <c:pt idx="219">
                  <c:v>0.11299999999999999</c:v>
                </c:pt>
                <c:pt idx="220">
                  <c:v>0.11399999999999999</c:v>
                </c:pt>
                <c:pt idx="221">
                  <c:v>0.11399999999999999</c:v>
                </c:pt>
                <c:pt idx="222">
                  <c:v>0.11499999999999999</c:v>
                </c:pt>
                <c:pt idx="223">
                  <c:v>0.11499999999999999</c:v>
                </c:pt>
                <c:pt idx="224">
                  <c:v>0.11599999999999999</c:v>
                </c:pt>
                <c:pt idx="225">
                  <c:v>0.11599999999999999</c:v>
                </c:pt>
                <c:pt idx="226">
                  <c:v>0.11699999999999999</c:v>
                </c:pt>
                <c:pt idx="227">
                  <c:v>0.11699999999999999</c:v>
                </c:pt>
                <c:pt idx="228">
                  <c:v>0.11799999999999999</c:v>
                </c:pt>
                <c:pt idx="229">
                  <c:v>0.11799999999999999</c:v>
                </c:pt>
                <c:pt idx="230">
                  <c:v>0.11899999999999999</c:v>
                </c:pt>
                <c:pt idx="231">
                  <c:v>0.11899999999999999</c:v>
                </c:pt>
                <c:pt idx="232">
                  <c:v>0.12</c:v>
                </c:pt>
                <c:pt idx="233">
                  <c:v>0.12</c:v>
                </c:pt>
                <c:pt idx="234">
                  <c:v>0.121</c:v>
                </c:pt>
                <c:pt idx="235">
                  <c:v>0.121</c:v>
                </c:pt>
                <c:pt idx="236">
                  <c:v>0.122</c:v>
                </c:pt>
                <c:pt idx="237">
                  <c:v>0.122</c:v>
                </c:pt>
                <c:pt idx="238">
                  <c:v>0.123</c:v>
                </c:pt>
                <c:pt idx="239">
                  <c:v>0.123</c:v>
                </c:pt>
                <c:pt idx="240">
                  <c:v>0.124</c:v>
                </c:pt>
                <c:pt idx="241">
                  <c:v>0.124</c:v>
                </c:pt>
                <c:pt idx="242">
                  <c:v>0.125</c:v>
                </c:pt>
                <c:pt idx="243">
                  <c:v>0.125</c:v>
                </c:pt>
                <c:pt idx="244">
                  <c:v>0.126</c:v>
                </c:pt>
                <c:pt idx="245">
                  <c:v>0.126</c:v>
                </c:pt>
                <c:pt idx="246">
                  <c:v>0.127</c:v>
                </c:pt>
                <c:pt idx="247">
                  <c:v>0.127</c:v>
                </c:pt>
                <c:pt idx="248">
                  <c:v>0.128</c:v>
                </c:pt>
                <c:pt idx="249">
                  <c:v>0.128</c:v>
                </c:pt>
                <c:pt idx="250">
                  <c:v>0.129</c:v>
                </c:pt>
                <c:pt idx="251">
                  <c:v>0.13</c:v>
                </c:pt>
                <c:pt idx="252">
                  <c:v>0.13</c:v>
                </c:pt>
                <c:pt idx="253">
                  <c:v>0.13100000000000001</c:v>
                </c:pt>
                <c:pt idx="254">
                  <c:v>0.13100000000000001</c:v>
                </c:pt>
                <c:pt idx="255">
                  <c:v>0.13200000000000001</c:v>
                </c:pt>
                <c:pt idx="256">
                  <c:v>0.13200000000000001</c:v>
                </c:pt>
                <c:pt idx="257">
                  <c:v>0.13300000000000001</c:v>
                </c:pt>
                <c:pt idx="258">
                  <c:v>0.13300000000000001</c:v>
                </c:pt>
                <c:pt idx="259">
                  <c:v>0.13400000000000001</c:v>
                </c:pt>
                <c:pt idx="260">
                  <c:v>0.13400000000000001</c:v>
                </c:pt>
                <c:pt idx="261">
                  <c:v>0.13500000000000001</c:v>
                </c:pt>
                <c:pt idx="262">
                  <c:v>0.13500000000000001</c:v>
                </c:pt>
                <c:pt idx="263">
                  <c:v>0.13600000000000001</c:v>
                </c:pt>
                <c:pt idx="264">
                  <c:v>0.13600000000000001</c:v>
                </c:pt>
                <c:pt idx="265">
                  <c:v>0.13700000000000001</c:v>
                </c:pt>
                <c:pt idx="266">
                  <c:v>0.13700000000000001</c:v>
                </c:pt>
                <c:pt idx="267">
                  <c:v>0.13800000000000001</c:v>
                </c:pt>
                <c:pt idx="268">
                  <c:v>0.13800000000000001</c:v>
                </c:pt>
                <c:pt idx="269">
                  <c:v>0.13900000000000001</c:v>
                </c:pt>
                <c:pt idx="270">
                  <c:v>0.13900000000000001</c:v>
                </c:pt>
                <c:pt idx="271">
                  <c:v>0.14000000000000001</c:v>
                </c:pt>
                <c:pt idx="272">
                  <c:v>0.14000000000000001</c:v>
                </c:pt>
                <c:pt idx="273">
                  <c:v>0.14100000000000001</c:v>
                </c:pt>
                <c:pt idx="274">
                  <c:v>0.14100000000000001</c:v>
                </c:pt>
                <c:pt idx="275">
                  <c:v>0.14200000000000002</c:v>
                </c:pt>
                <c:pt idx="276">
                  <c:v>0.14200000000000002</c:v>
                </c:pt>
                <c:pt idx="277">
                  <c:v>0.14300000000000002</c:v>
                </c:pt>
                <c:pt idx="278">
                  <c:v>0.14400000000000002</c:v>
                </c:pt>
                <c:pt idx="279">
                  <c:v>0.14400000000000002</c:v>
                </c:pt>
                <c:pt idx="280">
                  <c:v>0.14499999999999999</c:v>
                </c:pt>
                <c:pt idx="281">
                  <c:v>0.14499999999999999</c:v>
                </c:pt>
                <c:pt idx="282">
                  <c:v>0.14599999999999999</c:v>
                </c:pt>
                <c:pt idx="283">
                  <c:v>0.14599999999999999</c:v>
                </c:pt>
                <c:pt idx="284">
                  <c:v>0.14699999999999999</c:v>
                </c:pt>
                <c:pt idx="285">
                  <c:v>0.14699999999999999</c:v>
                </c:pt>
                <c:pt idx="286">
                  <c:v>0.14799999999999999</c:v>
                </c:pt>
                <c:pt idx="287">
                  <c:v>0.14799999999999999</c:v>
                </c:pt>
                <c:pt idx="288">
                  <c:v>0.14899999999999999</c:v>
                </c:pt>
                <c:pt idx="289">
                  <c:v>0.14899999999999999</c:v>
                </c:pt>
                <c:pt idx="290">
                  <c:v>0.15</c:v>
                </c:pt>
                <c:pt idx="291">
                  <c:v>0.15</c:v>
                </c:pt>
                <c:pt idx="292">
                  <c:v>0.151</c:v>
                </c:pt>
                <c:pt idx="293">
                  <c:v>0.151</c:v>
                </c:pt>
                <c:pt idx="294">
                  <c:v>0.152</c:v>
                </c:pt>
                <c:pt idx="295">
                  <c:v>0.152</c:v>
                </c:pt>
                <c:pt idx="296">
                  <c:v>0.153</c:v>
                </c:pt>
                <c:pt idx="297">
                  <c:v>0.153</c:v>
                </c:pt>
                <c:pt idx="298">
                  <c:v>0.154</c:v>
                </c:pt>
                <c:pt idx="299">
                  <c:v>0.154</c:v>
                </c:pt>
                <c:pt idx="300">
                  <c:v>0.155</c:v>
                </c:pt>
                <c:pt idx="301">
                  <c:v>0.155</c:v>
                </c:pt>
                <c:pt idx="302">
                  <c:v>0.156</c:v>
                </c:pt>
                <c:pt idx="303">
                  <c:v>0.156</c:v>
                </c:pt>
                <c:pt idx="304">
                  <c:v>0.157</c:v>
                </c:pt>
                <c:pt idx="305">
                  <c:v>0.157</c:v>
                </c:pt>
                <c:pt idx="306">
                  <c:v>0.158</c:v>
                </c:pt>
                <c:pt idx="307">
                  <c:v>0.159</c:v>
                </c:pt>
                <c:pt idx="308">
                  <c:v>0.159</c:v>
                </c:pt>
                <c:pt idx="309">
                  <c:v>0.16</c:v>
                </c:pt>
                <c:pt idx="310">
                  <c:v>0.16</c:v>
                </c:pt>
                <c:pt idx="311">
                  <c:v>0.16099999999999998</c:v>
                </c:pt>
                <c:pt idx="312">
                  <c:v>0.16099999999999998</c:v>
                </c:pt>
                <c:pt idx="313">
                  <c:v>0.16199999999999998</c:v>
                </c:pt>
                <c:pt idx="314">
                  <c:v>0.16199999999999998</c:v>
                </c:pt>
                <c:pt idx="315">
                  <c:v>0.16299999999999998</c:v>
                </c:pt>
                <c:pt idx="316">
                  <c:v>0.16299999999999998</c:v>
                </c:pt>
                <c:pt idx="317">
                  <c:v>0.16399999999999998</c:v>
                </c:pt>
                <c:pt idx="318">
                  <c:v>0.16399999999999998</c:v>
                </c:pt>
                <c:pt idx="319">
                  <c:v>0.16499999999999998</c:v>
                </c:pt>
                <c:pt idx="320">
                  <c:v>0.16499999999999998</c:v>
                </c:pt>
                <c:pt idx="321">
                  <c:v>0.16599999999999998</c:v>
                </c:pt>
                <c:pt idx="322">
                  <c:v>0.16599999999999998</c:v>
                </c:pt>
                <c:pt idx="323">
                  <c:v>0.16699999999999998</c:v>
                </c:pt>
                <c:pt idx="324">
                  <c:v>0.16699999999999998</c:v>
                </c:pt>
                <c:pt idx="325">
                  <c:v>0.16799999999999998</c:v>
                </c:pt>
                <c:pt idx="326">
                  <c:v>0.16799999999999998</c:v>
                </c:pt>
                <c:pt idx="327">
                  <c:v>0.16899999999999998</c:v>
                </c:pt>
                <c:pt idx="328">
                  <c:v>0.16899999999999998</c:v>
                </c:pt>
                <c:pt idx="329">
                  <c:v>0.16999999999999998</c:v>
                </c:pt>
                <c:pt idx="330">
                  <c:v>0.16999999999999998</c:v>
                </c:pt>
                <c:pt idx="331">
                  <c:v>0.17099999999999999</c:v>
                </c:pt>
                <c:pt idx="332">
                  <c:v>0.17099999999999999</c:v>
                </c:pt>
                <c:pt idx="333">
                  <c:v>0.17199999999999999</c:v>
                </c:pt>
                <c:pt idx="334">
                  <c:v>0.17199999999999999</c:v>
                </c:pt>
                <c:pt idx="335">
                  <c:v>0.17299999999999999</c:v>
                </c:pt>
                <c:pt idx="336">
                  <c:v>0.17299999999999999</c:v>
                </c:pt>
                <c:pt idx="337">
                  <c:v>0.17399999999999999</c:v>
                </c:pt>
                <c:pt idx="338">
                  <c:v>0.17499999999999999</c:v>
                </c:pt>
                <c:pt idx="339">
                  <c:v>0.17499999999999999</c:v>
                </c:pt>
                <c:pt idx="340">
                  <c:v>0.17599999999999999</c:v>
                </c:pt>
                <c:pt idx="341">
                  <c:v>0.17599999999999999</c:v>
                </c:pt>
                <c:pt idx="342">
                  <c:v>0.17699999999999999</c:v>
                </c:pt>
                <c:pt idx="343">
                  <c:v>0.17699999999999999</c:v>
                </c:pt>
                <c:pt idx="344">
                  <c:v>0.17799999999999999</c:v>
                </c:pt>
                <c:pt idx="345">
                  <c:v>0.17799999999999999</c:v>
                </c:pt>
                <c:pt idx="346">
                  <c:v>0.17899999999999999</c:v>
                </c:pt>
                <c:pt idx="347">
                  <c:v>0.17899999999999999</c:v>
                </c:pt>
                <c:pt idx="348">
                  <c:v>0.18</c:v>
                </c:pt>
                <c:pt idx="349">
                  <c:v>0.18</c:v>
                </c:pt>
                <c:pt idx="350">
                  <c:v>0.18099999999999999</c:v>
                </c:pt>
                <c:pt idx="351">
                  <c:v>0.18099999999999999</c:v>
                </c:pt>
                <c:pt idx="352">
                  <c:v>0.182</c:v>
                </c:pt>
                <c:pt idx="353">
                  <c:v>0.182</c:v>
                </c:pt>
                <c:pt idx="354">
                  <c:v>0.183</c:v>
                </c:pt>
                <c:pt idx="355">
                  <c:v>0.183</c:v>
                </c:pt>
                <c:pt idx="356">
                  <c:v>0.184</c:v>
                </c:pt>
                <c:pt idx="357">
                  <c:v>0.184</c:v>
                </c:pt>
                <c:pt idx="358">
                  <c:v>0.185</c:v>
                </c:pt>
                <c:pt idx="359">
                  <c:v>0.185</c:v>
                </c:pt>
                <c:pt idx="360">
                  <c:v>0.186</c:v>
                </c:pt>
                <c:pt idx="361">
                  <c:v>0.186</c:v>
                </c:pt>
                <c:pt idx="362">
                  <c:v>0.187</c:v>
                </c:pt>
                <c:pt idx="363">
                  <c:v>0.187</c:v>
                </c:pt>
                <c:pt idx="364">
                  <c:v>0.188</c:v>
                </c:pt>
                <c:pt idx="365">
                  <c:v>0.188</c:v>
                </c:pt>
                <c:pt idx="366">
                  <c:v>0.189</c:v>
                </c:pt>
                <c:pt idx="367">
                  <c:v>0.189</c:v>
                </c:pt>
                <c:pt idx="368">
                  <c:v>0.19</c:v>
                </c:pt>
                <c:pt idx="369">
                  <c:v>0.191</c:v>
                </c:pt>
                <c:pt idx="370">
                  <c:v>0.191</c:v>
                </c:pt>
                <c:pt idx="371">
                  <c:v>0.192</c:v>
                </c:pt>
                <c:pt idx="372">
                  <c:v>0.192</c:v>
                </c:pt>
                <c:pt idx="373">
                  <c:v>0.193</c:v>
                </c:pt>
                <c:pt idx="374">
                  <c:v>0.193</c:v>
                </c:pt>
                <c:pt idx="375">
                  <c:v>0.19400000000000001</c:v>
                </c:pt>
                <c:pt idx="376">
                  <c:v>0.19400000000000001</c:v>
                </c:pt>
                <c:pt idx="377">
                  <c:v>0.19500000000000001</c:v>
                </c:pt>
                <c:pt idx="378">
                  <c:v>0.19500000000000001</c:v>
                </c:pt>
                <c:pt idx="379">
                  <c:v>0.19600000000000001</c:v>
                </c:pt>
                <c:pt idx="380">
                  <c:v>0.19600000000000001</c:v>
                </c:pt>
                <c:pt idx="381">
                  <c:v>0.19700000000000001</c:v>
                </c:pt>
                <c:pt idx="382">
                  <c:v>0.19700000000000001</c:v>
                </c:pt>
                <c:pt idx="383">
                  <c:v>0.19800000000000001</c:v>
                </c:pt>
                <c:pt idx="384">
                  <c:v>0.19800000000000001</c:v>
                </c:pt>
                <c:pt idx="385">
                  <c:v>0.19900000000000001</c:v>
                </c:pt>
                <c:pt idx="386">
                  <c:v>0.19900000000000001</c:v>
                </c:pt>
                <c:pt idx="387">
                  <c:v>0.19999999999999998</c:v>
                </c:pt>
                <c:pt idx="388">
                  <c:v>0.19999999999999998</c:v>
                </c:pt>
                <c:pt idx="389">
                  <c:v>0.20099999999999998</c:v>
                </c:pt>
                <c:pt idx="390">
                  <c:v>0.20099999999999998</c:v>
                </c:pt>
                <c:pt idx="391">
                  <c:v>0.20199999999999999</c:v>
                </c:pt>
                <c:pt idx="392">
                  <c:v>0.20199999999999999</c:v>
                </c:pt>
                <c:pt idx="393">
                  <c:v>0.20299999999999999</c:v>
                </c:pt>
                <c:pt idx="394">
                  <c:v>0.20299999999999999</c:v>
                </c:pt>
                <c:pt idx="395">
                  <c:v>0.20399999999999999</c:v>
                </c:pt>
                <c:pt idx="396">
                  <c:v>0.20399999999999999</c:v>
                </c:pt>
                <c:pt idx="397">
                  <c:v>0.20499999999999999</c:v>
                </c:pt>
                <c:pt idx="398">
                  <c:v>0.20599999999999999</c:v>
                </c:pt>
                <c:pt idx="399">
                  <c:v>0.20599999999999999</c:v>
                </c:pt>
                <c:pt idx="400">
                  <c:v>0.20699999999999999</c:v>
                </c:pt>
                <c:pt idx="401">
                  <c:v>0.20699999999999999</c:v>
                </c:pt>
                <c:pt idx="402">
                  <c:v>0.20799999999999999</c:v>
                </c:pt>
                <c:pt idx="403">
                  <c:v>0.20799999999999999</c:v>
                </c:pt>
                <c:pt idx="404">
                  <c:v>0.20899999999999999</c:v>
                </c:pt>
                <c:pt idx="405">
                  <c:v>0.20899999999999999</c:v>
                </c:pt>
                <c:pt idx="406">
                  <c:v>0.21</c:v>
                </c:pt>
                <c:pt idx="407">
                  <c:v>0.21</c:v>
                </c:pt>
                <c:pt idx="408">
                  <c:v>0.21099999999999999</c:v>
                </c:pt>
                <c:pt idx="409">
                  <c:v>0.21099999999999999</c:v>
                </c:pt>
                <c:pt idx="410">
                  <c:v>0.21199999999999999</c:v>
                </c:pt>
                <c:pt idx="411">
                  <c:v>0.21199999999999999</c:v>
                </c:pt>
                <c:pt idx="412">
                  <c:v>0.21299999999999999</c:v>
                </c:pt>
                <c:pt idx="413">
                  <c:v>0.21299999999999999</c:v>
                </c:pt>
                <c:pt idx="414">
                  <c:v>0.214</c:v>
                </c:pt>
                <c:pt idx="415">
                  <c:v>0.214</c:v>
                </c:pt>
                <c:pt idx="416">
                  <c:v>0.215</c:v>
                </c:pt>
                <c:pt idx="417">
                  <c:v>0.215</c:v>
                </c:pt>
                <c:pt idx="418">
                  <c:v>0.216</c:v>
                </c:pt>
                <c:pt idx="419">
                  <c:v>0.216</c:v>
                </c:pt>
                <c:pt idx="420">
                  <c:v>0.217</c:v>
                </c:pt>
                <c:pt idx="421">
                  <c:v>0.217</c:v>
                </c:pt>
                <c:pt idx="422">
                  <c:v>0.218</c:v>
                </c:pt>
                <c:pt idx="423">
                  <c:v>0.218</c:v>
                </c:pt>
                <c:pt idx="424">
                  <c:v>0.219</c:v>
                </c:pt>
                <c:pt idx="425">
                  <c:v>0.22</c:v>
                </c:pt>
                <c:pt idx="426">
                  <c:v>0.22</c:v>
                </c:pt>
                <c:pt idx="427">
                  <c:v>0.221</c:v>
                </c:pt>
                <c:pt idx="428">
                  <c:v>0.221</c:v>
                </c:pt>
                <c:pt idx="429">
                  <c:v>0.222</c:v>
                </c:pt>
                <c:pt idx="430">
                  <c:v>0.222</c:v>
                </c:pt>
                <c:pt idx="431">
                  <c:v>0.223</c:v>
                </c:pt>
                <c:pt idx="432">
                  <c:v>0.223</c:v>
                </c:pt>
                <c:pt idx="433">
                  <c:v>0.224</c:v>
                </c:pt>
                <c:pt idx="434">
                  <c:v>0.224</c:v>
                </c:pt>
                <c:pt idx="435">
                  <c:v>0.22500000000000001</c:v>
                </c:pt>
                <c:pt idx="436">
                  <c:v>0.22500000000000001</c:v>
                </c:pt>
                <c:pt idx="437">
                  <c:v>0.22600000000000001</c:v>
                </c:pt>
                <c:pt idx="438">
                  <c:v>0.22600000000000001</c:v>
                </c:pt>
                <c:pt idx="439">
                  <c:v>0.22700000000000001</c:v>
                </c:pt>
                <c:pt idx="440">
                  <c:v>0.22700000000000001</c:v>
                </c:pt>
                <c:pt idx="441">
                  <c:v>0.22800000000000001</c:v>
                </c:pt>
                <c:pt idx="442">
                  <c:v>0.22800000000000001</c:v>
                </c:pt>
                <c:pt idx="443">
                  <c:v>0.22900000000000001</c:v>
                </c:pt>
                <c:pt idx="444">
                  <c:v>0.22900000000000001</c:v>
                </c:pt>
                <c:pt idx="445">
                  <c:v>0.23</c:v>
                </c:pt>
                <c:pt idx="446">
                  <c:v>0.23</c:v>
                </c:pt>
                <c:pt idx="447">
                  <c:v>0.23099999999999998</c:v>
                </c:pt>
                <c:pt idx="448">
                  <c:v>0.23099999999999998</c:v>
                </c:pt>
                <c:pt idx="449">
                  <c:v>0.23199999999999998</c:v>
                </c:pt>
                <c:pt idx="450">
                  <c:v>0.23199999999999998</c:v>
                </c:pt>
                <c:pt idx="451">
                  <c:v>0.23299999999999998</c:v>
                </c:pt>
                <c:pt idx="452">
                  <c:v>0.23299999999999998</c:v>
                </c:pt>
                <c:pt idx="453">
                  <c:v>0.23399999999999999</c:v>
                </c:pt>
                <c:pt idx="454">
                  <c:v>0.23399999999999999</c:v>
                </c:pt>
                <c:pt idx="455">
                  <c:v>0.23499999999999999</c:v>
                </c:pt>
                <c:pt idx="456">
                  <c:v>0.23599999999999999</c:v>
                </c:pt>
                <c:pt idx="457">
                  <c:v>0.23599999999999999</c:v>
                </c:pt>
                <c:pt idx="458">
                  <c:v>0.23699999999999999</c:v>
                </c:pt>
                <c:pt idx="459">
                  <c:v>0.23699999999999999</c:v>
                </c:pt>
                <c:pt idx="460">
                  <c:v>0.23799999999999999</c:v>
                </c:pt>
                <c:pt idx="461">
                  <c:v>0.23799999999999999</c:v>
                </c:pt>
                <c:pt idx="462">
                  <c:v>0.23899999999999999</c:v>
                </c:pt>
                <c:pt idx="463">
                  <c:v>0.23899999999999999</c:v>
                </c:pt>
                <c:pt idx="464">
                  <c:v>0.24</c:v>
                </c:pt>
                <c:pt idx="465">
                  <c:v>0.24</c:v>
                </c:pt>
                <c:pt idx="466">
                  <c:v>0.24099999999999999</c:v>
                </c:pt>
                <c:pt idx="467">
                  <c:v>0.24099999999999999</c:v>
                </c:pt>
                <c:pt idx="468">
                  <c:v>0.24199999999999999</c:v>
                </c:pt>
                <c:pt idx="469">
                  <c:v>0.24199999999999999</c:v>
                </c:pt>
                <c:pt idx="470">
                  <c:v>0.24299999999999999</c:v>
                </c:pt>
                <c:pt idx="471">
                  <c:v>0.24299999999999999</c:v>
                </c:pt>
                <c:pt idx="472">
                  <c:v>0.24399999999999999</c:v>
                </c:pt>
                <c:pt idx="473">
                  <c:v>0.24399999999999999</c:v>
                </c:pt>
                <c:pt idx="474">
                  <c:v>0.245</c:v>
                </c:pt>
                <c:pt idx="475">
                  <c:v>0.245</c:v>
                </c:pt>
                <c:pt idx="476">
                  <c:v>0.246</c:v>
                </c:pt>
                <c:pt idx="477">
                  <c:v>0.246</c:v>
                </c:pt>
                <c:pt idx="478">
                  <c:v>0.247</c:v>
                </c:pt>
                <c:pt idx="479">
                  <c:v>0.247</c:v>
                </c:pt>
                <c:pt idx="480">
                  <c:v>0.248</c:v>
                </c:pt>
                <c:pt idx="481">
                  <c:v>0.248</c:v>
                </c:pt>
                <c:pt idx="482">
                  <c:v>0.249</c:v>
                </c:pt>
                <c:pt idx="483">
                  <c:v>0.249</c:v>
                </c:pt>
                <c:pt idx="484">
                  <c:v>0.25</c:v>
                </c:pt>
                <c:pt idx="485">
                  <c:v>0.25</c:v>
                </c:pt>
                <c:pt idx="486">
                  <c:v>0.251</c:v>
                </c:pt>
                <c:pt idx="487">
                  <c:v>0.252</c:v>
                </c:pt>
                <c:pt idx="488">
                  <c:v>0.252</c:v>
                </c:pt>
                <c:pt idx="489">
                  <c:v>0.253</c:v>
                </c:pt>
                <c:pt idx="490">
                  <c:v>0.253</c:v>
                </c:pt>
                <c:pt idx="491">
                  <c:v>0.254</c:v>
                </c:pt>
                <c:pt idx="492">
                  <c:v>0.254</c:v>
                </c:pt>
                <c:pt idx="493">
                  <c:v>0.255</c:v>
                </c:pt>
                <c:pt idx="494">
                  <c:v>0.255</c:v>
                </c:pt>
                <c:pt idx="495">
                  <c:v>0.25600000000000001</c:v>
                </c:pt>
                <c:pt idx="496">
                  <c:v>0.25600000000000001</c:v>
                </c:pt>
                <c:pt idx="497">
                  <c:v>0.25700000000000001</c:v>
                </c:pt>
                <c:pt idx="498">
                  <c:v>0.25700000000000001</c:v>
                </c:pt>
                <c:pt idx="499">
                  <c:v>0.25800000000000001</c:v>
                </c:pt>
                <c:pt idx="500">
                  <c:v>0.25800000000000001</c:v>
                </c:pt>
                <c:pt idx="501">
                  <c:v>0.25900000000000001</c:v>
                </c:pt>
                <c:pt idx="502">
                  <c:v>0.25900000000000001</c:v>
                </c:pt>
                <c:pt idx="503">
                  <c:v>0.26</c:v>
                </c:pt>
                <c:pt idx="504">
                  <c:v>0.26</c:v>
                </c:pt>
                <c:pt idx="505">
                  <c:v>0.26100000000000001</c:v>
                </c:pt>
                <c:pt idx="506">
                  <c:v>0.26100000000000001</c:v>
                </c:pt>
                <c:pt idx="507">
                  <c:v>0.26200000000000001</c:v>
                </c:pt>
                <c:pt idx="508">
                  <c:v>0.26200000000000001</c:v>
                </c:pt>
                <c:pt idx="509">
                  <c:v>0.26300000000000001</c:v>
                </c:pt>
                <c:pt idx="510">
                  <c:v>0.26300000000000001</c:v>
                </c:pt>
                <c:pt idx="511">
                  <c:v>0.26400000000000001</c:v>
                </c:pt>
                <c:pt idx="512">
                  <c:v>0.26400000000000001</c:v>
                </c:pt>
                <c:pt idx="513">
                  <c:v>0.26500000000000001</c:v>
                </c:pt>
                <c:pt idx="514">
                  <c:v>0.26500000000000001</c:v>
                </c:pt>
                <c:pt idx="515">
                  <c:v>0.26600000000000001</c:v>
                </c:pt>
                <c:pt idx="516">
                  <c:v>0.26700000000000002</c:v>
                </c:pt>
                <c:pt idx="517">
                  <c:v>0.26700000000000002</c:v>
                </c:pt>
                <c:pt idx="518">
                  <c:v>0.26800000000000002</c:v>
                </c:pt>
                <c:pt idx="519">
                  <c:v>0.26800000000000002</c:v>
                </c:pt>
                <c:pt idx="520">
                  <c:v>0.26900000000000002</c:v>
                </c:pt>
                <c:pt idx="521">
                  <c:v>0.26900000000000002</c:v>
                </c:pt>
                <c:pt idx="522">
                  <c:v>0.27</c:v>
                </c:pt>
                <c:pt idx="523">
                  <c:v>0.27</c:v>
                </c:pt>
                <c:pt idx="524">
                  <c:v>0.27100000000000002</c:v>
                </c:pt>
                <c:pt idx="525">
                  <c:v>0.27100000000000002</c:v>
                </c:pt>
                <c:pt idx="526">
                  <c:v>0.27200000000000002</c:v>
                </c:pt>
                <c:pt idx="527">
                  <c:v>0.27200000000000002</c:v>
                </c:pt>
                <c:pt idx="528">
                  <c:v>0.27300000000000002</c:v>
                </c:pt>
                <c:pt idx="529">
                  <c:v>0.27300000000000002</c:v>
                </c:pt>
                <c:pt idx="530">
                  <c:v>0.27400000000000002</c:v>
                </c:pt>
                <c:pt idx="531">
                  <c:v>0.27400000000000002</c:v>
                </c:pt>
                <c:pt idx="532">
                  <c:v>0.27500000000000002</c:v>
                </c:pt>
                <c:pt idx="533">
                  <c:v>0.27500000000000002</c:v>
                </c:pt>
                <c:pt idx="534">
                  <c:v>0.27600000000000002</c:v>
                </c:pt>
                <c:pt idx="535">
                  <c:v>0.27600000000000002</c:v>
                </c:pt>
                <c:pt idx="536">
                  <c:v>0.27700000000000002</c:v>
                </c:pt>
                <c:pt idx="537">
                  <c:v>0.27700000000000002</c:v>
                </c:pt>
                <c:pt idx="538">
                  <c:v>0.27800000000000002</c:v>
                </c:pt>
                <c:pt idx="539">
                  <c:v>0.27800000000000002</c:v>
                </c:pt>
                <c:pt idx="540">
                  <c:v>0.27900000000000003</c:v>
                </c:pt>
                <c:pt idx="541">
                  <c:v>0.27900000000000003</c:v>
                </c:pt>
                <c:pt idx="542">
                  <c:v>0.28000000000000003</c:v>
                </c:pt>
                <c:pt idx="543">
                  <c:v>0.28000000000000003</c:v>
                </c:pt>
                <c:pt idx="544">
                  <c:v>0.28100000000000003</c:v>
                </c:pt>
                <c:pt idx="545">
                  <c:v>0.28200000000000003</c:v>
                </c:pt>
                <c:pt idx="546">
                  <c:v>0.28200000000000003</c:v>
                </c:pt>
                <c:pt idx="547">
                  <c:v>0.28300000000000003</c:v>
                </c:pt>
                <c:pt idx="548">
                  <c:v>0.28300000000000003</c:v>
                </c:pt>
                <c:pt idx="549">
                  <c:v>0.28400000000000003</c:v>
                </c:pt>
                <c:pt idx="550">
                  <c:v>0.28400000000000003</c:v>
                </c:pt>
                <c:pt idx="551">
                  <c:v>0.28500000000000003</c:v>
                </c:pt>
                <c:pt idx="552">
                  <c:v>0.28500000000000003</c:v>
                </c:pt>
                <c:pt idx="553">
                  <c:v>0.28600000000000003</c:v>
                </c:pt>
                <c:pt idx="554">
                  <c:v>0.28600000000000003</c:v>
                </c:pt>
                <c:pt idx="555">
                  <c:v>0.28700000000000003</c:v>
                </c:pt>
                <c:pt idx="556">
                  <c:v>0.28700000000000003</c:v>
                </c:pt>
                <c:pt idx="557">
                  <c:v>0.28800000000000003</c:v>
                </c:pt>
                <c:pt idx="558">
                  <c:v>0.28800000000000003</c:v>
                </c:pt>
                <c:pt idx="559">
                  <c:v>0.28900000000000003</c:v>
                </c:pt>
                <c:pt idx="560">
                  <c:v>0.28900000000000003</c:v>
                </c:pt>
                <c:pt idx="561">
                  <c:v>0.29000000000000004</c:v>
                </c:pt>
                <c:pt idx="562">
                  <c:v>0.29000000000000004</c:v>
                </c:pt>
                <c:pt idx="563">
                  <c:v>0.29100000000000004</c:v>
                </c:pt>
                <c:pt idx="564">
                  <c:v>0.29100000000000004</c:v>
                </c:pt>
                <c:pt idx="565">
                  <c:v>0.29200000000000004</c:v>
                </c:pt>
                <c:pt idx="566">
                  <c:v>0.29200000000000004</c:v>
                </c:pt>
                <c:pt idx="567">
                  <c:v>0.29300000000000004</c:v>
                </c:pt>
                <c:pt idx="568">
                  <c:v>0.29300000000000004</c:v>
                </c:pt>
                <c:pt idx="569">
                  <c:v>0.29399999999999998</c:v>
                </c:pt>
                <c:pt idx="570">
                  <c:v>0.29399999999999998</c:v>
                </c:pt>
                <c:pt idx="571">
                  <c:v>0.29499999999999998</c:v>
                </c:pt>
                <c:pt idx="572">
                  <c:v>0.29499999999999998</c:v>
                </c:pt>
                <c:pt idx="573">
                  <c:v>0.29599999999999999</c:v>
                </c:pt>
                <c:pt idx="574">
                  <c:v>0.29599999999999999</c:v>
                </c:pt>
                <c:pt idx="575">
                  <c:v>0.29699999999999999</c:v>
                </c:pt>
                <c:pt idx="576">
                  <c:v>0.29799999999999999</c:v>
                </c:pt>
                <c:pt idx="577">
                  <c:v>0.29799999999999999</c:v>
                </c:pt>
                <c:pt idx="578">
                  <c:v>0.29899999999999999</c:v>
                </c:pt>
                <c:pt idx="579">
                  <c:v>0.29899999999999999</c:v>
                </c:pt>
                <c:pt idx="580">
                  <c:v>0.3</c:v>
                </c:pt>
                <c:pt idx="581">
                  <c:v>0.3</c:v>
                </c:pt>
                <c:pt idx="582">
                  <c:v>0.30099999999999999</c:v>
                </c:pt>
                <c:pt idx="583">
                  <c:v>0.30099999999999999</c:v>
                </c:pt>
                <c:pt idx="584">
                  <c:v>0.30199999999999999</c:v>
                </c:pt>
                <c:pt idx="585">
                  <c:v>0.30199999999999999</c:v>
                </c:pt>
                <c:pt idx="586">
                  <c:v>0.30299999999999999</c:v>
                </c:pt>
                <c:pt idx="587">
                  <c:v>0.30299999999999999</c:v>
                </c:pt>
                <c:pt idx="588">
                  <c:v>0.30399999999999999</c:v>
                </c:pt>
                <c:pt idx="589">
                  <c:v>0.30399999999999999</c:v>
                </c:pt>
                <c:pt idx="590">
                  <c:v>0.30499999999999999</c:v>
                </c:pt>
                <c:pt idx="591">
                  <c:v>0.30499999999999999</c:v>
                </c:pt>
                <c:pt idx="592">
                  <c:v>0.30599999999999999</c:v>
                </c:pt>
                <c:pt idx="593">
                  <c:v>0.30599999999999999</c:v>
                </c:pt>
                <c:pt idx="594">
                  <c:v>0.307</c:v>
                </c:pt>
                <c:pt idx="595">
                  <c:v>0.307</c:v>
                </c:pt>
                <c:pt idx="596">
                  <c:v>0.308</c:v>
                </c:pt>
                <c:pt idx="597">
                  <c:v>0.308</c:v>
                </c:pt>
                <c:pt idx="598">
                  <c:v>0.309</c:v>
                </c:pt>
                <c:pt idx="599">
                  <c:v>0.309</c:v>
                </c:pt>
                <c:pt idx="600">
                  <c:v>0.31</c:v>
                </c:pt>
                <c:pt idx="601">
                  <c:v>0.31</c:v>
                </c:pt>
                <c:pt idx="602">
                  <c:v>0.311</c:v>
                </c:pt>
                <c:pt idx="603">
                  <c:v>0.311</c:v>
                </c:pt>
                <c:pt idx="604">
                  <c:v>0.312</c:v>
                </c:pt>
                <c:pt idx="605">
                  <c:v>0.313</c:v>
                </c:pt>
                <c:pt idx="606">
                  <c:v>0.313</c:v>
                </c:pt>
                <c:pt idx="607">
                  <c:v>0.314</c:v>
                </c:pt>
                <c:pt idx="608">
                  <c:v>0.314</c:v>
                </c:pt>
                <c:pt idx="609">
                  <c:v>0.315</c:v>
                </c:pt>
                <c:pt idx="610">
                  <c:v>0.315</c:v>
                </c:pt>
                <c:pt idx="611">
                  <c:v>0.316</c:v>
                </c:pt>
                <c:pt idx="612">
                  <c:v>0.316</c:v>
                </c:pt>
                <c:pt idx="613">
                  <c:v>0.317</c:v>
                </c:pt>
                <c:pt idx="614">
                  <c:v>0.317</c:v>
                </c:pt>
                <c:pt idx="615">
                  <c:v>0.318</c:v>
                </c:pt>
                <c:pt idx="616">
                  <c:v>0.318</c:v>
                </c:pt>
                <c:pt idx="617">
                  <c:v>0.31900000000000001</c:v>
                </c:pt>
                <c:pt idx="618">
                  <c:v>0.31900000000000001</c:v>
                </c:pt>
                <c:pt idx="619">
                  <c:v>0.32</c:v>
                </c:pt>
                <c:pt idx="620">
                  <c:v>0.32</c:v>
                </c:pt>
                <c:pt idx="621">
                  <c:v>0.32100000000000001</c:v>
                </c:pt>
                <c:pt idx="622">
                  <c:v>0.32100000000000001</c:v>
                </c:pt>
                <c:pt idx="623">
                  <c:v>0.32200000000000001</c:v>
                </c:pt>
                <c:pt idx="624">
                  <c:v>0.32200000000000001</c:v>
                </c:pt>
                <c:pt idx="625">
                  <c:v>0.32300000000000001</c:v>
                </c:pt>
                <c:pt idx="626">
                  <c:v>0.32300000000000001</c:v>
                </c:pt>
                <c:pt idx="627">
                  <c:v>0.32400000000000001</c:v>
                </c:pt>
                <c:pt idx="628">
                  <c:v>0.32400000000000001</c:v>
                </c:pt>
                <c:pt idx="629">
                  <c:v>0.32500000000000001</c:v>
                </c:pt>
                <c:pt idx="630">
                  <c:v>0.32500000000000001</c:v>
                </c:pt>
                <c:pt idx="631">
                  <c:v>0.32600000000000001</c:v>
                </c:pt>
                <c:pt idx="632">
                  <c:v>0.32600000000000001</c:v>
                </c:pt>
                <c:pt idx="633">
                  <c:v>0.32700000000000001</c:v>
                </c:pt>
                <c:pt idx="634">
                  <c:v>0.32700000000000001</c:v>
                </c:pt>
              </c:numCache>
            </c:numRef>
          </c:xVal>
          <c:yVal>
            <c:numRef>
              <c:f>'PP-Sig20-15%ECH_s3'!$G$7:$G$641</c:f>
              <c:numCache>
                <c:formatCode>General</c:formatCode>
                <c:ptCount val="6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11</c:v>
                </c:pt>
                <c:pt idx="66">
                  <c:v>11</c:v>
                </c:pt>
                <c:pt idx="67">
                  <c:v>11</c:v>
                </c:pt>
                <c:pt idx="68">
                  <c:v>11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16</c:v>
                </c:pt>
                <c:pt idx="85">
                  <c:v>16</c:v>
                </c:pt>
                <c:pt idx="86">
                  <c:v>16</c:v>
                </c:pt>
                <c:pt idx="87">
                  <c:v>16</c:v>
                </c:pt>
                <c:pt idx="88">
                  <c:v>17</c:v>
                </c:pt>
                <c:pt idx="89">
                  <c:v>17</c:v>
                </c:pt>
                <c:pt idx="90">
                  <c:v>17</c:v>
                </c:pt>
                <c:pt idx="91">
                  <c:v>17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19</c:v>
                </c:pt>
                <c:pt idx="96">
                  <c:v>19</c:v>
                </c:pt>
                <c:pt idx="97">
                  <c:v>19</c:v>
                </c:pt>
                <c:pt idx="98">
                  <c:v>19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21</c:v>
                </c:pt>
                <c:pt idx="104">
                  <c:v>21</c:v>
                </c:pt>
                <c:pt idx="105">
                  <c:v>21</c:v>
                </c:pt>
                <c:pt idx="106">
                  <c:v>21</c:v>
                </c:pt>
                <c:pt idx="107">
                  <c:v>22</c:v>
                </c:pt>
                <c:pt idx="108">
                  <c:v>22</c:v>
                </c:pt>
                <c:pt idx="109">
                  <c:v>22</c:v>
                </c:pt>
                <c:pt idx="110">
                  <c:v>23</c:v>
                </c:pt>
                <c:pt idx="111">
                  <c:v>23</c:v>
                </c:pt>
                <c:pt idx="112">
                  <c:v>23</c:v>
                </c:pt>
                <c:pt idx="113">
                  <c:v>23</c:v>
                </c:pt>
                <c:pt idx="114">
                  <c:v>24</c:v>
                </c:pt>
                <c:pt idx="115">
                  <c:v>24</c:v>
                </c:pt>
                <c:pt idx="116">
                  <c:v>24</c:v>
                </c:pt>
                <c:pt idx="117">
                  <c:v>24</c:v>
                </c:pt>
                <c:pt idx="118">
                  <c:v>25</c:v>
                </c:pt>
                <c:pt idx="119">
                  <c:v>25</c:v>
                </c:pt>
                <c:pt idx="120">
                  <c:v>25</c:v>
                </c:pt>
                <c:pt idx="121">
                  <c:v>25</c:v>
                </c:pt>
                <c:pt idx="122">
                  <c:v>26</c:v>
                </c:pt>
                <c:pt idx="123">
                  <c:v>26</c:v>
                </c:pt>
                <c:pt idx="124">
                  <c:v>26</c:v>
                </c:pt>
                <c:pt idx="125">
                  <c:v>27</c:v>
                </c:pt>
                <c:pt idx="126">
                  <c:v>27</c:v>
                </c:pt>
                <c:pt idx="127">
                  <c:v>27</c:v>
                </c:pt>
                <c:pt idx="128">
                  <c:v>27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28</c:v>
                </c:pt>
                <c:pt idx="133">
                  <c:v>29</c:v>
                </c:pt>
                <c:pt idx="134">
                  <c:v>29</c:v>
                </c:pt>
                <c:pt idx="135">
                  <c:v>29</c:v>
                </c:pt>
                <c:pt idx="136">
                  <c:v>29</c:v>
                </c:pt>
                <c:pt idx="137">
                  <c:v>30</c:v>
                </c:pt>
                <c:pt idx="138">
                  <c:v>30</c:v>
                </c:pt>
                <c:pt idx="139">
                  <c:v>30</c:v>
                </c:pt>
                <c:pt idx="140">
                  <c:v>30</c:v>
                </c:pt>
                <c:pt idx="141">
                  <c:v>31</c:v>
                </c:pt>
                <c:pt idx="142">
                  <c:v>31</c:v>
                </c:pt>
                <c:pt idx="143">
                  <c:v>31</c:v>
                </c:pt>
                <c:pt idx="144">
                  <c:v>31</c:v>
                </c:pt>
                <c:pt idx="145">
                  <c:v>32</c:v>
                </c:pt>
                <c:pt idx="146">
                  <c:v>32</c:v>
                </c:pt>
                <c:pt idx="147">
                  <c:v>32</c:v>
                </c:pt>
                <c:pt idx="148">
                  <c:v>32</c:v>
                </c:pt>
                <c:pt idx="149">
                  <c:v>33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34</c:v>
                </c:pt>
                <c:pt idx="154">
                  <c:v>34</c:v>
                </c:pt>
                <c:pt idx="155">
                  <c:v>34</c:v>
                </c:pt>
                <c:pt idx="156">
                  <c:v>34</c:v>
                </c:pt>
                <c:pt idx="157">
                  <c:v>35</c:v>
                </c:pt>
                <c:pt idx="158">
                  <c:v>35</c:v>
                </c:pt>
                <c:pt idx="159">
                  <c:v>35</c:v>
                </c:pt>
                <c:pt idx="160">
                  <c:v>35</c:v>
                </c:pt>
                <c:pt idx="161">
                  <c:v>36</c:v>
                </c:pt>
                <c:pt idx="162">
                  <c:v>36</c:v>
                </c:pt>
                <c:pt idx="163">
                  <c:v>36</c:v>
                </c:pt>
                <c:pt idx="164">
                  <c:v>37</c:v>
                </c:pt>
                <c:pt idx="165">
                  <c:v>37</c:v>
                </c:pt>
                <c:pt idx="166">
                  <c:v>37</c:v>
                </c:pt>
                <c:pt idx="167">
                  <c:v>37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38</c:v>
                </c:pt>
                <c:pt idx="173">
                  <c:v>39</c:v>
                </c:pt>
                <c:pt idx="174">
                  <c:v>39</c:v>
                </c:pt>
                <c:pt idx="175">
                  <c:v>39</c:v>
                </c:pt>
                <c:pt idx="176">
                  <c:v>40</c:v>
                </c:pt>
                <c:pt idx="177">
                  <c:v>40</c:v>
                </c:pt>
                <c:pt idx="178">
                  <c:v>40</c:v>
                </c:pt>
                <c:pt idx="179">
                  <c:v>40</c:v>
                </c:pt>
                <c:pt idx="180">
                  <c:v>41</c:v>
                </c:pt>
                <c:pt idx="181">
                  <c:v>41</c:v>
                </c:pt>
                <c:pt idx="182">
                  <c:v>41</c:v>
                </c:pt>
                <c:pt idx="183">
                  <c:v>41</c:v>
                </c:pt>
                <c:pt idx="184">
                  <c:v>41</c:v>
                </c:pt>
                <c:pt idx="185">
                  <c:v>42</c:v>
                </c:pt>
                <c:pt idx="186">
                  <c:v>42</c:v>
                </c:pt>
                <c:pt idx="187">
                  <c:v>42</c:v>
                </c:pt>
                <c:pt idx="188">
                  <c:v>42</c:v>
                </c:pt>
                <c:pt idx="189">
                  <c:v>43</c:v>
                </c:pt>
                <c:pt idx="190">
                  <c:v>43</c:v>
                </c:pt>
                <c:pt idx="191">
                  <c:v>43</c:v>
                </c:pt>
                <c:pt idx="192">
                  <c:v>43</c:v>
                </c:pt>
                <c:pt idx="193">
                  <c:v>44</c:v>
                </c:pt>
                <c:pt idx="194">
                  <c:v>44</c:v>
                </c:pt>
                <c:pt idx="195">
                  <c:v>44</c:v>
                </c:pt>
                <c:pt idx="196">
                  <c:v>44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46</c:v>
                </c:pt>
                <c:pt idx="202">
                  <c:v>46</c:v>
                </c:pt>
                <c:pt idx="203">
                  <c:v>46</c:v>
                </c:pt>
                <c:pt idx="204">
                  <c:v>46</c:v>
                </c:pt>
                <c:pt idx="205">
                  <c:v>47</c:v>
                </c:pt>
                <c:pt idx="206">
                  <c:v>47</c:v>
                </c:pt>
                <c:pt idx="207">
                  <c:v>47</c:v>
                </c:pt>
                <c:pt idx="208">
                  <c:v>47</c:v>
                </c:pt>
                <c:pt idx="209">
                  <c:v>48</c:v>
                </c:pt>
                <c:pt idx="210">
                  <c:v>48</c:v>
                </c:pt>
                <c:pt idx="211">
                  <c:v>48</c:v>
                </c:pt>
                <c:pt idx="212">
                  <c:v>48</c:v>
                </c:pt>
                <c:pt idx="213">
                  <c:v>48</c:v>
                </c:pt>
                <c:pt idx="214">
                  <c:v>49</c:v>
                </c:pt>
                <c:pt idx="215">
                  <c:v>49</c:v>
                </c:pt>
                <c:pt idx="216">
                  <c:v>49</c:v>
                </c:pt>
                <c:pt idx="217">
                  <c:v>49</c:v>
                </c:pt>
                <c:pt idx="218">
                  <c:v>50</c:v>
                </c:pt>
                <c:pt idx="219">
                  <c:v>50</c:v>
                </c:pt>
                <c:pt idx="220">
                  <c:v>50</c:v>
                </c:pt>
                <c:pt idx="221">
                  <c:v>50</c:v>
                </c:pt>
                <c:pt idx="222">
                  <c:v>51</c:v>
                </c:pt>
                <c:pt idx="223">
                  <c:v>51</c:v>
                </c:pt>
                <c:pt idx="224">
                  <c:v>51</c:v>
                </c:pt>
                <c:pt idx="225">
                  <c:v>51</c:v>
                </c:pt>
                <c:pt idx="226">
                  <c:v>52</c:v>
                </c:pt>
                <c:pt idx="227">
                  <c:v>52</c:v>
                </c:pt>
                <c:pt idx="228">
                  <c:v>52</c:v>
                </c:pt>
                <c:pt idx="229">
                  <c:v>52</c:v>
                </c:pt>
                <c:pt idx="230">
                  <c:v>53</c:v>
                </c:pt>
                <c:pt idx="231">
                  <c:v>53</c:v>
                </c:pt>
                <c:pt idx="232">
                  <c:v>53</c:v>
                </c:pt>
                <c:pt idx="233">
                  <c:v>53</c:v>
                </c:pt>
                <c:pt idx="234">
                  <c:v>53</c:v>
                </c:pt>
                <c:pt idx="235">
                  <c:v>54</c:v>
                </c:pt>
                <c:pt idx="236">
                  <c:v>54</c:v>
                </c:pt>
                <c:pt idx="237">
                  <c:v>54</c:v>
                </c:pt>
                <c:pt idx="238">
                  <c:v>54</c:v>
                </c:pt>
                <c:pt idx="239">
                  <c:v>55</c:v>
                </c:pt>
                <c:pt idx="240">
                  <c:v>55</c:v>
                </c:pt>
                <c:pt idx="241">
                  <c:v>55</c:v>
                </c:pt>
                <c:pt idx="242">
                  <c:v>55</c:v>
                </c:pt>
                <c:pt idx="243">
                  <c:v>56</c:v>
                </c:pt>
                <c:pt idx="244">
                  <c:v>56</c:v>
                </c:pt>
                <c:pt idx="245">
                  <c:v>56</c:v>
                </c:pt>
                <c:pt idx="246">
                  <c:v>56</c:v>
                </c:pt>
                <c:pt idx="247">
                  <c:v>57</c:v>
                </c:pt>
                <c:pt idx="248">
                  <c:v>57</c:v>
                </c:pt>
                <c:pt idx="249">
                  <c:v>57</c:v>
                </c:pt>
                <c:pt idx="250">
                  <c:v>57</c:v>
                </c:pt>
                <c:pt idx="251">
                  <c:v>58</c:v>
                </c:pt>
                <c:pt idx="252">
                  <c:v>58</c:v>
                </c:pt>
                <c:pt idx="253">
                  <c:v>58</c:v>
                </c:pt>
                <c:pt idx="254">
                  <c:v>58</c:v>
                </c:pt>
                <c:pt idx="255">
                  <c:v>58</c:v>
                </c:pt>
                <c:pt idx="256">
                  <c:v>59</c:v>
                </c:pt>
                <c:pt idx="257">
                  <c:v>59</c:v>
                </c:pt>
                <c:pt idx="258">
                  <c:v>59</c:v>
                </c:pt>
                <c:pt idx="259">
                  <c:v>59</c:v>
                </c:pt>
                <c:pt idx="260">
                  <c:v>60</c:v>
                </c:pt>
                <c:pt idx="261">
                  <c:v>60</c:v>
                </c:pt>
                <c:pt idx="262">
                  <c:v>60</c:v>
                </c:pt>
                <c:pt idx="263">
                  <c:v>60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62</c:v>
                </c:pt>
                <c:pt idx="269">
                  <c:v>62</c:v>
                </c:pt>
                <c:pt idx="270">
                  <c:v>62</c:v>
                </c:pt>
                <c:pt idx="271">
                  <c:v>62</c:v>
                </c:pt>
                <c:pt idx="272">
                  <c:v>63</c:v>
                </c:pt>
                <c:pt idx="273">
                  <c:v>63</c:v>
                </c:pt>
                <c:pt idx="274">
                  <c:v>63</c:v>
                </c:pt>
                <c:pt idx="275">
                  <c:v>63</c:v>
                </c:pt>
                <c:pt idx="276">
                  <c:v>64</c:v>
                </c:pt>
                <c:pt idx="277">
                  <c:v>64</c:v>
                </c:pt>
                <c:pt idx="278">
                  <c:v>64</c:v>
                </c:pt>
                <c:pt idx="279">
                  <c:v>64</c:v>
                </c:pt>
                <c:pt idx="280">
                  <c:v>65</c:v>
                </c:pt>
                <c:pt idx="281">
                  <c:v>65</c:v>
                </c:pt>
                <c:pt idx="282">
                  <c:v>65</c:v>
                </c:pt>
                <c:pt idx="283">
                  <c:v>65</c:v>
                </c:pt>
                <c:pt idx="284">
                  <c:v>66</c:v>
                </c:pt>
                <c:pt idx="285">
                  <c:v>66</c:v>
                </c:pt>
                <c:pt idx="286">
                  <c:v>66</c:v>
                </c:pt>
                <c:pt idx="287">
                  <c:v>66</c:v>
                </c:pt>
                <c:pt idx="288">
                  <c:v>66</c:v>
                </c:pt>
                <c:pt idx="289">
                  <c:v>67</c:v>
                </c:pt>
                <c:pt idx="290">
                  <c:v>67</c:v>
                </c:pt>
                <c:pt idx="291">
                  <c:v>67</c:v>
                </c:pt>
                <c:pt idx="292">
                  <c:v>67</c:v>
                </c:pt>
                <c:pt idx="293">
                  <c:v>68</c:v>
                </c:pt>
                <c:pt idx="294">
                  <c:v>68</c:v>
                </c:pt>
                <c:pt idx="295">
                  <c:v>68</c:v>
                </c:pt>
                <c:pt idx="296">
                  <c:v>68</c:v>
                </c:pt>
                <c:pt idx="297">
                  <c:v>69</c:v>
                </c:pt>
                <c:pt idx="298">
                  <c:v>69</c:v>
                </c:pt>
                <c:pt idx="299">
                  <c:v>69</c:v>
                </c:pt>
                <c:pt idx="300">
                  <c:v>69</c:v>
                </c:pt>
                <c:pt idx="301">
                  <c:v>70</c:v>
                </c:pt>
                <c:pt idx="302">
                  <c:v>70</c:v>
                </c:pt>
                <c:pt idx="303">
                  <c:v>70</c:v>
                </c:pt>
                <c:pt idx="304">
                  <c:v>70</c:v>
                </c:pt>
                <c:pt idx="305">
                  <c:v>71</c:v>
                </c:pt>
                <c:pt idx="306">
                  <c:v>71</c:v>
                </c:pt>
                <c:pt idx="307">
                  <c:v>71</c:v>
                </c:pt>
                <c:pt idx="308">
                  <c:v>71</c:v>
                </c:pt>
                <c:pt idx="309">
                  <c:v>72</c:v>
                </c:pt>
                <c:pt idx="310">
                  <c:v>72</c:v>
                </c:pt>
                <c:pt idx="311">
                  <c:v>72</c:v>
                </c:pt>
                <c:pt idx="312">
                  <c:v>72</c:v>
                </c:pt>
                <c:pt idx="313">
                  <c:v>73</c:v>
                </c:pt>
                <c:pt idx="314">
                  <c:v>73</c:v>
                </c:pt>
                <c:pt idx="315">
                  <c:v>73</c:v>
                </c:pt>
                <c:pt idx="316">
                  <c:v>73</c:v>
                </c:pt>
                <c:pt idx="317">
                  <c:v>73</c:v>
                </c:pt>
                <c:pt idx="318">
                  <c:v>74</c:v>
                </c:pt>
                <c:pt idx="319">
                  <c:v>74</c:v>
                </c:pt>
                <c:pt idx="320">
                  <c:v>74</c:v>
                </c:pt>
                <c:pt idx="321">
                  <c:v>74</c:v>
                </c:pt>
                <c:pt idx="322">
                  <c:v>75</c:v>
                </c:pt>
                <c:pt idx="323">
                  <c:v>75</c:v>
                </c:pt>
                <c:pt idx="324">
                  <c:v>75</c:v>
                </c:pt>
                <c:pt idx="325">
                  <c:v>75</c:v>
                </c:pt>
                <c:pt idx="326">
                  <c:v>76</c:v>
                </c:pt>
                <c:pt idx="327">
                  <c:v>76</c:v>
                </c:pt>
                <c:pt idx="328">
                  <c:v>76</c:v>
                </c:pt>
                <c:pt idx="329">
                  <c:v>76</c:v>
                </c:pt>
                <c:pt idx="330">
                  <c:v>77</c:v>
                </c:pt>
                <c:pt idx="331">
                  <c:v>77</c:v>
                </c:pt>
                <c:pt idx="332">
                  <c:v>77</c:v>
                </c:pt>
                <c:pt idx="333">
                  <c:v>77</c:v>
                </c:pt>
                <c:pt idx="334">
                  <c:v>78</c:v>
                </c:pt>
                <c:pt idx="335">
                  <c:v>78</c:v>
                </c:pt>
                <c:pt idx="336">
                  <c:v>78</c:v>
                </c:pt>
                <c:pt idx="337">
                  <c:v>78</c:v>
                </c:pt>
                <c:pt idx="338">
                  <c:v>78</c:v>
                </c:pt>
                <c:pt idx="339">
                  <c:v>79</c:v>
                </c:pt>
                <c:pt idx="340">
                  <c:v>79</c:v>
                </c:pt>
                <c:pt idx="341">
                  <c:v>79</c:v>
                </c:pt>
                <c:pt idx="342">
                  <c:v>79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81</c:v>
                </c:pt>
                <c:pt idx="348">
                  <c:v>81</c:v>
                </c:pt>
                <c:pt idx="349">
                  <c:v>81</c:v>
                </c:pt>
                <c:pt idx="350">
                  <c:v>81</c:v>
                </c:pt>
                <c:pt idx="351">
                  <c:v>82</c:v>
                </c:pt>
                <c:pt idx="352">
                  <c:v>82</c:v>
                </c:pt>
                <c:pt idx="353">
                  <c:v>82</c:v>
                </c:pt>
                <c:pt idx="354">
                  <c:v>82</c:v>
                </c:pt>
                <c:pt idx="355">
                  <c:v>83</c:v>
                </c:pt>
                <c:pt idx="356">
                  <c:v>83</c:v>
                </c:pt>
                <c:pt idx="357">
                  <c:v>83</c:v>
                </c:pt>
                <c:pt idx="358">
                  <c:v>83</c:v>
                </c:pt>
                <c:pt idx="359">
                  <c:v>83</c:v>
                </c:pt>
                <c:pt idx="360">
                  <c:v>84</c:v>
                </c:pt>
                <c:pt idx="361">
                  <c:v>84</c:v>
                </c:pt>
                <c:pt idx="362">
                  <c:v>84</c:v>
                </c:pt>
                <c:pt idx="363">
                  <c:v>84</c:v>
                </c:pt>
                <c:pt idx="364">
                  <c:v>85</c:v>
                </c:pt>
                <c:pt idx="365">
                  <c:v>85</c:v>
                </c:pt>
                <c:pt idx="366">
                  <c:v>85</c:v>
                </c:pt>
                <c:pt idx="367">
                  <c:v>85</c:v>
                </c:pt>
                <c:pt idx="368">
                  <c:v>86</c:v>
                </c:pt>
                <c:pt idx="369">
                  <c:v>86</c:v>
                </c:pt>
                <c:pt idx="370">
                  <c:v>86</c:v>
                </c:pt>
                <c:pt idx="371">
                  <c:v>86</c:v>
                </c:pt>
                <c:pt idx="372">
                  <c:v>86</c:v>
                </c:pt>
                <c:pt idx="373">
                  <c:v>86</c:v>
                </c:pt>
                <c:pt idx="374">
                  <c:v>87</c:v>
                </c:pt>
                <c:pt idx="375">
                  <c:v>87</c:v>
                </c:pt>
                <c:pt idx="376">
                  <c:v>87</c:v>
                </c:pt>
                <c:pt idx="377">
                  <c:v>87</c:v>
                </c:pt>
                <c:pt idx="378">
                  <c:v>88</c:v>
                </c:pt>
                <c:pt idx="379">
                  <c:v>88</c:v>
                </c:pt>
                <c:pt idx="380">
                  <c:v>88</c:v>
                </c:pt>
                <c:pt idx="381">
                  <c:v>88</c:v>
                </c:pt>
                <c:pt idx="382">
                  <c:v>89</c:v>
                </c:pt>
                <c:pt idx="383">
                  <c:v>89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90</c:v>
                </c:pt>
                <c:pt idx="388">
                  <c:v>90</c:v>
                </c:pt>
                <c:pt idx="389">
                  <c:v>90</c:v>
                </c:pt>
                <c:pt idx="390">
                  <c:v>90</c:v>
                </c:pt>
                <c:pt idx="391">
                  <c:v>91</c:v>
                </c:pt>
                <c:pt idx="392">
                  <c:v>91</c:v>
                </c:pt>
                <c:pt idx="393">
                  <c:v>91</c:v>
                </c:pt>
                <c:pt idx="394">
                  <c:v>91</c:v>
                </c:pt>
                <c:pt idx="395">
                  <c:v>91</c:v>
                </c:pt>
                <c:pt idx="396">
                  <c:v>92</c:v>
                </c:pt>
                <c:pt idx="397">
                  <c:v>92</c:v>
                </c:pt>
                <c:pt idx="398">
                  <c:v>92</c:v>
                </c:pt>
                <c:pt idx="399">
                  <c:v>92</c:v>
                </c:pt>
                <c:pt idx="400">
                  <c:v>92</c:v>
                </c:pt>
                <c:pt idx="401">
                  <c:v>92</c:v>
                </c:pt>
                <c:pt idx="402">
                  <c:v>92</c:v>
                </c:pt>
                <c:pt idx="403">
                  <c:v>92</c:v>
                </c:pt>
                <c:pt idx="404">
                  <c:v>92</c:v>
                </c:pt>
                <c:pt idx="405">
                  <c:v>92</c:v>
                </c:pt>
                <c:pt idx="406">
                  <c:v>92</c:v>
                </c:pt>
                <c:pt idx="407">
                  <c:v>91</c:v>
                </c:pt>
                <c:pt idx="408">
                  <c:v>91</c:v>
                </c:pt>
                <c:pt idx="409">
                  <c:v>91</c:v>
                </c:pt>
                <c:pt idx="410">
                  <c:v>91</c:v>
                </c:pt>
                <c:pt idx="411">
                  <c:v>91</c:v>
                </c:pt>
                <c:pt idx="412">
                  <c:v>92</c:v>
                </c:pt>
                <c:pt idx="413">
                  <c:v>92</c:v>
                </c:pt>
                <c:pt idx="414">
                  <c:v>92</c:v>
                </c:pt>
                <c:pt idx="415">
                  <c:v>92</c:v>
                </c:pt>
                <c:pt idx="416">
                  <c:v>93</c:v>
                </c:pt>
                <c:pt idx="417">
                  <c:v>93</c:v>
                </c:pt>
                <c:pt idx="418">
                  <c:v>93</c:v>
                </c:pt>
                <c:pt idx="419">
                  <c:v>94</c:v>
                </c:pt>
                <c:pt idx="420">
                  <c:v>94</c:v>
                </c:pt>
                <c:pt idx="421">
                  <c:v>94</c:v>
                </c:pt>
                <c:pt idx="422">
                  <c:v>94</c:v>
                </c:pt>
                <c:pt idx="423">
                  <c:v>94</c:v>
                </c:pt>
                <c:pt idx="424">
                  <c:v>95</c:v>
                </c:pt>
                <c:pt idx="425">
                  <c:v>95</c:v>
                </c:pt>
                <c:pt idx="426">
                  <c:v>95</c:v>
                </c:pt>
                <c:pt idx="427">
                  <c:v>95</c:v>
                </c:pt>
                <c:pt idx="428">
                  <c:v>95</c:v>
                </c:pt>
                <c:pt idx="429">
                  <c:v>95</c:v>
                </c:pt>
                <c:pt idx="430">
                  <c:v>95</c:v>
                </c:pt>
                <c:pt idx="431">
                  <c:v>95</c:v>
                </c:pt>
                <c:pt idx="432">
                  <c:v>94</c:v>
                </c:pt>
                <c:pt idx="433">
                  <c:v>94</c:v>
                </c:pt>
                <c:pt idx="434">
                  <c:v>94</c:v>
                </c:pt>
                <c:pt idx="435">
                  <c:v>94</c:v>
                </c:pt>
                <c:pt idx="436">
                  <c:v>94</c:v>
                </c:pt>
                <c:pt idx="437">
                  <c:v>95</c:v>
                </c:pt>
                <c:pt idx="438">
                  <c:v>95</c:v>
                </c:pt>
                <c:pt idx="439">
                  <c:v>95</c:v>
                </c:pt>
                <c:pt idx="440">
                  <c:v>95</c:v>
                </c:pt>
                <c:pt idx="441">
                  <c:v>95</c:v>
                </c:pt>
                <c:pt idx="442">
                  <c:v>96</c:v>
                </c:pt>
                <c:pt idx="443">
                  <c:v>96</c:v>
                </c:pt>
                <c:pt idx="444">
                  <c:v>96</c:v>
                </c:pt>
                <c:pt idx="445">
                  <c:v>96</c:v>
                </c:pt>
                <c:pt idx="446">
                  <c:v>97</c:v>
                </c:pt>
                <c:pt idx="447">
                  <c:v>97</c:v>
                </c:pt>
                <c:pt idx="448">
                  <c:v>97</c:v>
                </c:pt>
                <c:pt idx="449">
                  <c:v>97</c:v>
                </c:pt>
                <c:pt idx="450">
                  <c:v>98</c:v>
                </c:pt>
                <c:pt idx="451">
                  <c:v>98</c:v>
                </c:pt>
                <c:pt idx="452">
                  <c:v>98</c:v>
                </c:pt>
                <c:pt idx="453">
                  <c:v>98</c:v>
                </c:pt>
                <c:pt idx="454">
                  <c:v>98</c:v>
                </c:pt>
                <c:pt idx="455">
                  <c:v>93</c:v>
                </c:pt>
                <c:pt idx="456">
                  <c:v>94</c:v>
                </c:pt>
                <c:pt idx="457">
                  <c:v>94</c:v>
                </c:pt>
                <c:pt idx="458">
                  <c:v>94</c:v>
                </c:pt>
                <c:pt idx="459">
                  <c:v>95</c:v>
                </c:pt>
                <c:pt idx="460">
                  <c:v>95</c:v>
                </c:pt>
                <c:pt idx="461">
                  <c:v>95</c:v>
                </c:pt>
                <c:pt idx="462">
                  <c:v>96</c:v>
                </c:pt>
                <c:pt idx="463">
                  <c:v>96</c:v>
                </c:pt>
                <c:pt idx="464">
                  <c:v>96</c:v>
                </c:pt>
                <c:pt idx="465">
                  <c:v>97</c:v>
                </c:pt>
                <c:pt idx="466">
                  <c:v>97</c:v>
                </c:pt>
                <c:pt idx="467">
                  <c:v>97</c:v>
                </c:pt>
                <c:pt idx="468">
                  <c:v>97</c:v>
                </c:pt>
                <c:pt idx="469">
                  <c:v>97</c:v>
                </c:pt>
                <c:pt idx="470">
                  <c:v>98</c:v>
                </c:pt>
                <c:pt idx="471">
                  <c:v>98</c:v>
                </c:pt>
                <c:pt idx="472">
                  <c:v>98</c:v>
                </c:pt>
                <c:pt idx="473">
                  <c:v>98</c:v>
                </c:pt>
                <c:pt idx="474">
                  <c:v>98</c:v>
                </c:pt>
                <c:pt idx="475">
                  <c:v>98</c:v>
                </c:pt>
                <c:pt idx="476">
                  <c:v>98</c:v>
                </c:pt>
                <c:pt idx="477">
                  <c:v>99</c:v>
                </c:pt>
                <c:pt idx="478">
                  <c:v>99</c:v>
                </c:pt>
                <c:pt idx="479">
                  <c:v>99</c:v>
                </c:pt>
                <c:pt idx="480">
                  <c:v>100</c:v>
                </c:pt>
                <c:pt idx="481">
                  <c:v>100</c:v>
                </c:pt>
                <c:pt idx="482">
                  <c:v>100</c:v>
                </c:pt>
                <c:pt idx="483">
                  <c:v>101</c:v>
                </c:pt>
                <c:pt idx="484">
                  <c:v>101</c:v>
                </c:pt>
                <c:pt idx="485">
                  <c:v>101</c:v>
                </c:pt>
                <c:pt idx="486">
                  <c:v>102</c:v>
                </c:pt>
                <c:pt idx="487">
                  <c:v>102</c:v>
                </c:pt>
                <c:pt idx="488">
                  <c:v>102</c:v>
                </c:pt>
                <c:pt idx="489">
                  <c:v>103</c:v>
                </c:pt>
                <c:pt idx="490">
                  <c:v>103</c:v>
                </c:pt>
                <c:pt idx="491">
                  <c:v>103</c:v>
                </c:pt>
                <c:pt idx="492">
                  <c:v>103</c:v>
                </c:pt>
                <c:pt idx="493">
                  <c:v>104</c:v>
                </c:pt>
                <c:pt idx="494">
                  <c:v>104</c:v>
                </c:pt>
                <c:pt idx="495">
                  <c:v>104</c:v>
                </c:pt>
                <c:pt idx="496">
                  <c:v>105</c:v>
                </c:pt>
                <c:pt idx="497">
                  <c:v>105</c:v>
                </c:pt>
                <c:pt idx="498">
                  <c:v>105</c:v>
                </c:pt>
                <c:pt idx="499">
                  <c:v>105</c:v>
                </c:pt>
                <c:pt idx="500">
                  <c:v>106</c:v>
                </c:pt>
                <c:pt idx="501">
                  <c:v>106</c:v>
                </c:pt>
                <c:pt idx="502">
                  <c:v>106</c:v>
                </c:pt>
                <c:pt idx="503">
                  <c:v>106</c:v>
                </c:pt>
                <c:pt idx="504">
                  <c:v>107</c:v>
                </c:pt>
                <c:pt idx="505">
                  <c:v>107</c:v>
                </c:pt>
                <c:pt idx="506">
                  <c:v>107</c:v>
                </c:pt>
                <c:pt idx="507">
                  <c:v>108</c:v>
                </c:pt>
                <c:pt idx="508">
                  <c:v>108</c:v>
                </c:pt>
                <c:pt idx="509">
                  <c:v>108</c:v>
                </c:pt>
                <c:pt idx="510">
                  <c:v>109</c:v>
                </c:pt>
                <c:pt idx="511">
                  <c:v>109</c:v>
                </c:pt>
                <c:pt idx="512">
                  <c:v>109</c:v>
                </c:pt>
                <c:pt idx="513">
                  <c:v>109</c:v>
                </c:pt>
                <c:pt idx="514">
                  <c:v>110</c:v>
                </c:pt>
                <c:pt idx="515">
                  <c:v>110</c:v>
                </c:pt>
                <c:pt idx="516">
                  <c:v>110</c:v>
                </c:pt>
                <c:pt idx="517">
                  <c:v>111</c:v>
                </c:pt>
                <c:pt idx="518">
                  <c:v>111</c:v>
                </c:pt>
                <c:pt idx="519">
                  <c:v>111</c:v>
                </c:pt>
                <c:pt idx="520">
                  <c:v>111</c:v>
                </c:pt>
                <c:pt idx="521">
                  <c:v>112</c:v>
                </c:pt>
                <c:pt idx="522">
                  <c:v>112</c:v>
                </c:pt>
                <c:pt idx="523">
                  <c:v>112</c:v>
                </c:pt>
                <c:pt idx="524">
                  <c:v>113</c:v>
                </c:pt>
                <c:pt idx="525">
                  <c:v>113</c:v>
                </c:pt>
                <c:pt idx="526">
                  <c:v>113</c:v>
                </c:pt>
                <c:pt idx="527">
                  <c:v>113</c:v>
                </c:pt>
                <c:pt idx="528">
                  <c:v>114</c:v>
                </c:pt>
                <c:pt idx="529">
                  <c:v>114</c:v>
                </c:pt>
                <c:pt idx="530">
                  <c:v>114</c:v>
                </c:pt>
                <c:pt idx="531">
                  <c:v>114</c:v>
                </c:pt>
                <c:pt idx="532">
                  <c:v>114</c:v>
                </c:pt>
                <c:pt idx="533">
                  <c:v>115</c:v>
                </c:pt>
                <c:pt idx="534">
                  <c:v>115</c:v>
                </c:pt>
                <c:pt idx="535">
                  <c:v>115</c:v>
                </c:pt>
                <c:pt idx="536">
                  <c:v>116</c:v>
                </c:pt>
                <c:pt idx="537">
                  <c:v>116</c:v>
                </c:pt>
                <c:pt idx="538">
                  <c:v>116</c:v>
                </c:pt>
                <c:pt idx="539">
                  <c:v>116</c:v>
                </c:pt>
                <c:pt idx="540">
                  <c:v>117</c:v>
                </c:pt>
                <c:pt idx="541">
                  <c:v>117</c:v>
                </c:pt>
                <c:pt idx="542">
                  <c:v>117</c:v>
                </c:pt>
                <c:pt idx="543">
                  <c:v>117</c:v>
                </c:pt>
                <c:pt idx="544">
                  <c:v>118</c:v>
                </c:pt>
                <c:pt idx="545">
                  <c:v>118</c:v>
                </c:pt>
                <c:pt idx="546">
                  <c:v>118</c:v>
                </c:pt>
                <c:pt idx="547">
                  <c:v>118</c:v>
                </c:pt>
                <c:pt idx="548">
                  <c:v>119</c:v>
                </c:pt>
                <c:pt idx="549">
                  <c:v>119</c:v>
                </c:pt>
                <c:pt idx="550">
                  <c:v>119</c:v>
                </c:pt>
                <c:pt idx="551">
                  <c:v>119</c:v>
                </c:pt>
                <c:pt idx="552">
                  <c:v>120</c:v>
                </c:pt>
                <c:pt idx="553">
                  <c:v>120</c:v>
                </c:pt>
                <c:pt idx="554">
                  <c:v>120</c:v>
                </c:pt>
                <c:pt idx="555">
                  <c:v>120</c:v>
                </c:pt>
                <c:pt idx="556">
                  <c:v>121</c:v>
                </c:pt>
                <c:pt idx="557">
                  <c:v>121</c:v>
                </c:pt>
                <c:pt idx="558">
                  <c:v>121</c:v>
                </c:pt>
                <c:pt idx="559">
                  <c:v>121</c:v>
                </c:pt>
                <c:pt idx="560">
                  <c:v>121</c:v>
                </c:pt>
                <c:pt idx="561">
                  <c:v>122</c:v>
                </c:pt>
                <c:pt idx="562">
                  <c:v>122</c:v>
                </c:pt>
                <c:pt idx="563">
                  <c:v>122</c:v>
                </c:pt>
                <c:pt idx="564">
                  <c:v>122</c:v>
                </c:pt>
                <c:pt idx="565">
                  <c:v>122</c:v>
                </c:pt>
                <c:pt idx="566">
                  <c:v>122</c:v>
                </c:pt>
                <c:pt idx="567">
                  <c:v>123</c:v>
                </c:pt>
                <c:pt idx="568">
                  <c:v>123</c:v>
                </c:pt>
                <c:pt idx="569">
                  <c:v>123</c:v>
                </c:pt>
                <c:pt idx="570">
                  <c:v>123</c:v>
                </c:pt>
                <c:pt idx="571">
                  <c:v>123</c:v>
                </c:pt>
                <c:pt idx="572">
                  <c:v>123</c:v>
                </c:pt>
                <c:pt idx="573">
                  <c:v>123</c:v>
                </c:pt>
                <c:pt idx="574">
                  <c:v>123</c:v>
                </c:pt>
                <c:pt idx="575">
                  <c:v>123</c:v>
                </c:pt>
                <c:pt idx="576">
                  <c:v>124</c:v>
                </c:pt>
                <c:pt idx="577">
                  <c:v>124</c:v>
                </c:pt>
                <c:pt idx="578">
                  <c:v>124</c:v>
                </c:pt>
                <c:pt idx="579">
                  <c:v>124</c:v>
                </c:pt>
                <c:pt idx="580">
                  <c:v>124</c:v>
                </c:pt>
                <c:pt idx="581">
                  <c:v>124</c:v>
                </c:pt>
                <c:pt idx="582">
                  <c:v>124</c:v>
                </c:pt>
                <c:pt idx="583">
                  <c:v>122</c:v>
                </c:pt>
                <c:pt idx="584">
                  <c:v>122</c:v>
                </c:pt>
                <c:pt idx="585">
                  <c:v>123</c:v>
                </c:pt>
                <c:pt idx="586">
                  <c:v>123</c:v>
                </c:pt>
                <c:pt idx="587">
                  <c:v>123</c:v>
                </c:pt>
                <c:pt idx="588">
                  <c:v>123</c:v>
                </c:pt>
                <c:pt idx="589">
                  <c:v>123</c:v>
                </c:pt>
                <c:pt idx="590">
                  <c:v>124</c:v>
                </c:pt>
                <c:pt idx="591">
                  <c:v>124</c:v>
                </c:pt>
                <c:pt idx="592">
                  <c:v>124</c:v>
                </c:pt>
                <c:pt idx="593">
                  <c:v>124</c:v>
                </c:pt>
                <c:pt idx="594">
                  <c:v>124</c:v>
                </c:pt>
                <c:pt idx="595">
                  <c:v>125</c:v>
                </c:pt>
                <c:pt idx="596">
                  <c:v>125</c:v>
                </c:pt>
                <c:pt idx="597">
                  <c:v>125</c:v>
                </c:pt>
                <c:pt idx="598">
                  <c:v>125</c:v>
                </c:pt>
                <c:pt idx="599">
                  <c:v>125</c:v>
                </c:pt>
                <c:pt idx="600">
                  <c:v>126</c:v>
                </c:pt>
                <c:pt idx="601">
                  <c:v>126</c:v>
                </c:pt>
                <c:pt idx="602">
                  <c:v>126</c:v>
                </c:pt>
                <c:pt idx="603">
                  <c:v>126</c:v>
                </c:pt>
                <c:pt idx="604">
                  <c:v>127</c:v>
                </c:pt>
                <c:pt idx="605">
                  <c:v>127</c:v>
                </c:pt>
                <c:pt idx="606">
                  <c:v>127</c:v>
                </c:pt>
                <c:pt idx="607">
                  <c:v>127</c:v>
                </c:pt>
                <c:pt idx="608">
                  <c:v>127</c:v>
                </c:pt>
                <c:pt idx="609">
                  <c:v>128</c:v>
                </c:pt>
                <c:pt idx="610">
                  <c:v>127</c:v>
                </c:pt>
                <c:pt idx="611">
                  <c:v>127</c:v>
                </c:pt>
                <c:pt idx="612">
                  <c:v>127</c:v>
                </c:pt>
                <c:pt idx="613">
                  <c:v>127</c:v>
                </c:pt>
                <c:pt idx="614">
                  <c:v>128</c:v>
                </c:pt>
                <c:pt idx="615">
                  <c:v>128</c:v>
                </c:pt>
                <c:pt idx="616">
                  <c:v>128</c:v>
                </c:pt>
                <c:pt idx="617">
                  <c:v>125</c:v>
                </c:pt>
                <c:pt idx="618">
                  <c:v>126</c:v>
                </c:pt>
                <c:pt idx="619">
                  <c:v>125</c:v>
                </c:pt>
                <c:pt idx="620">
                  <c:v>123</c:v>
                </c:pt>
                <c:pt idx="621">
                  <c:v>123</c:v>
                </c:pt>
                <c:pt idx="622">
                  <c:v>123</c:v>
                </c:pt>
                <c:pt idx="623">
                  <c:v>124</c:v>
                </c:pt>
                <c:pt idx="624">
                  <c:v>124</c:v>
                </c:pt>
                <c:pt idx="625">
                  <c:v>124</c:v>
                </c:pt>
                <c:pt idx="626">
                  <c:v>125</c:v>
                </c:pt>
                <c:pt idx="627">
                  <c:v>125</c:v>
                </c:pt>
                <c:pt idx="628">
                  <c:v>125</c:v>
                </c:pt>
                <c:pt idx="629">
                  <c:v>125</c:v>
                </c:pt>
                <c:pt idx="630">
                  <c:v>125</c:v>
                </c:pt>
                <c:pt idx="631">
                  <c:v>125</c:v>
                </c:pt>
                <c:pt idx="632">
                  <c:v>126</c:v>
                </c:pt>
                <c:pt idx="633">
                  <c:v>126</c:v>
                </c:pt>
                <c:pt idx="634">
                  <c:v>126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'PP-Sig20-15%ECH_s4'!$F$7:$F$727</c:f>
              <c:numCache>
                <c:formatCode>General</c:formatCode>
                <c:ptCount val="721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2.9999999999999992E-3</c:v>
                </c:pt>
                <c:pt idx="6">
                  <c:v>2.9999999999999992E-3</c:v>
                </c:pt>
                <c:pt idx="7">
                  <c:v>4.0000000000000001E-3</c:v>
                </c:pt>
                <c:pt idx="8">
                  <c:v>4.0000000000000001E-3</c:v>
                </c:pt>
                <c:pt idx="9">
                  <c:v>5.000000000000001E-3</c:v>
                </c:pt>
                <c:pt idx="10">
                  <c:v>5.000000000000001E-3</c:v>
                </c:pt>
                <c:pt idx="11">
                  <c:v>6.0000000000000019E-3</c:v>
                </c:pt>
                <c:pt idx="12">
                  <c:v>6.0000000000000019E-3</c:v>
                </c:pt>
                <c:pt idx="13">
                  <c:v>6.9999999999999993E-3</c:v>
                </c:pt>
                <c:pt idx="14">
                  <c:v>6.9999999999999993E-3</c:v>
                </c:pt>
                <c:pt idx="15">
                  <c:v>8.0000000000000002E-3</c:v>
                </c:pt>
                <c:pt idx="16">
                  <c:v>8.0000000000000002E-3</c:v>
                </c:pt>
                <c:pt idx="17">
                  <c:v>9.0000000000000011E-3</c:v>
                </c:pt>
                <c:pt idx="18">
                  <c:v>9.0000000000000011E-3</c:v>
                </c:pt>
                <c:pt idx="19">
                  <c:v>1.0000000000000002E-2</c:v>
                </c:pt>
                <c:pt idx="20">
                  <c:v>1.0000000000000002E-2</c:v>
                </c:pt>
                <c:pt idx="21">
                  <c:v>1.0999999999999999E-2</c:v>
                </c:pt>
                <c:pt idx="22">
                  <c:v>1.0999999999999999E-2</c:v>
                </c:pt>
                <c:pt idx="23">
                  <c:v>1.2E-2</c:v>
                </c:pt>
                <c:pt idx="24">
                  <c:v>1.2E-2</c:v>
                </c:pt>
                <c:pt idx="25">
                  <c:v>1.3000000000000001E-2</c:v>
                </c:pt>
                <c:pt idx="26">
                  <c:v>1.3000000000000001E-2</c:v>
                </c:pt>
                <c:pt idx="27">
                  <c:v>1.4E-2</c:v>
                </c:pt>
                <c:pt idx="28">
                  <c:v>1.4E-2</c:v>
                </c:pt>
                <c:pt idx="29">
                  <c:v>1.5000000000000001E-2</c:v>
                </c:pt>
                <c:pt idx="30">
                  <c:v>1.5000000000000001E-2</c:v>
                </c:pt>
                <c:pt idx="31">
                  <c:v>1.6E-2</c:v>
                </c:pt>
                <c:pt idx="32">
                  <c:v>1.6E-2</c:v>
                </c:pt>
                <c:pt idx="33">
                  <c:v>1.7000000000000001E-2</c:v>
                </c:pt>
                <c:pt idx="34">
                  <c:v>1.7000000000000001E-2</c:v>
                </c:pt>
                <c:pt idx="35">
                  <c:v>1.8000000000000002E-2</c:v>
                </c:pt>
                <c:pt idx="36">
                  <c:v>1.8000000000000002E-2</c:v>
                </c:pt>
                <c:pt idx="37">
                  <c:v>1.9000000000000003E-2</c:v>
                </c:pt>
                <c:pt idx="38">
                  <c:v>1.9000000000000003E-2</c:v>
                </c:pt>
                <c:pt idx="39">
                  <c:v>0.02</c:v>
                </c:pt>
                <c:pt idx="40">
                  <c:v>0.02</c:v>
                </c:pt>
                <c:pt idx="41">
                  <c:v>2.1000000000000001E-2</c:v>
                </c:pt>
                <c:pt idx="42">
                  <c:v>2.1000000000000001E-2</c:v>
                </c:pt>
                <c:pt idx="43">
                  <c:v>2.1999999999999999E-2</c:v>
                </c:pt>
                <c:pt idx="44">
                  <c:v>2.1999999999999999E-2</c:v>
                </c:pt>
                <c:pt idx="45">
                  <c:v>2.3E-2</c:v>
                </c:pt>
                <c:pt idx="46">
                  <c:v>2.3E-2</c:v>
                </c:pt>
                <c:pt idx="47">
                  <c:v>2.4E-2</c:v>
                </c:pt>
                <c:pt idx="48">
                  <c:v>2.4E-2</c:v>
                </c:pt>
                <c:pt idx="49">
                  <c:v>2.5000000000000001E-2</c:v>
                </c:pt>
                <c:pt idx="50">
                  <c:v>2.5000000000000001E-2</c:v>
                </c:pt>
                <c:pt idx="51">
                  <c:v>2.6000000000000002E-2</c:v>
                </c:pt>
                <c:pt idx="52">
                  <c:v>2.6000000000000002E-2</c:v>
                </c:pt>
                <c:pt idx="53">
                  <c:v>2.7E-2</c:v>
                </c:pt>
                <c:pt idx="54">
                  <c:v>2.7E-2</c:v>
                </c:pt>
                <c:pt idx="55">
                  <c:v>2.8000000000000001E-2</c:v>
                </c:pt>
                <c:pt idx="56">
                  <c:v>2.8000000000000001E-2</c:v>
                </c:pt>
                <c:pt idx="57">
                  <c:v>2.9000000000000001E-2</c:v>
                </c:pt>
                <c:pt idx="58">
                  <c:v>2.9000000000000001E-2</c:v>
                </c:pt>
                <c:pt idx="59">
                  <c:v>0.03</c:v>
                </c:pt>
                <c:pt idx="60">
                  <c:v>0.03</c:v>
                </c:pt>
                <c:pt idx="61">
                  <c:v>3.1E-2</c:v>
                </c:pt>
                <c:pt idx="62">
                  <c:v>3.1E-2</c:v>
                </c:pt>
                <c:pt idx="63">
                  <c:v>3.2000000000000001E-2</c:v>
                </c:pt>
                <c:pt idx="64">
                  <c:v>3.2000000000000001E-2</c:v>
                </c:pt>
                <c:pt idx="65">
                  <c:v>3.3000000000000002E-2</c:v>
                </c:pt>
                <c:pt idx="66">
                  <c:v>3.3000000000000002E-2</c:v>
                </c:pt>
                <c:pt idx="67">
                  <c:v>3.4000000000000002E-2</c:v>
                </c:pt>
                <c:pt idx="68">
                  <c:v>3.4000000000000002E-2</c:v>
                </c:pt>
                <c:pt idx="69">
                  <c:v>3.5000000000000003E-2</c:v>
                </c:pt>
                <c:pt idx="70">
                  <c:v>3.5000000000000003E-2</c:v>
                </c:pt>
                <c:pt idx="71">
                  <c:v>3.6000000000000004E-2</c:v>
                </c:pt>
                <c:pt idx="72">
                  <c:v>3.6000000000000004E-2</c:v>
                </c:pt>
                <c:pt idx="73">
                  <c:v>3.6999999999999998E-2</c:v>
                </c:pt>
                <c:pt idx="74">
                  <c:v>3.6999999999999998E-2</c:v>
                </c:pt>
                <c:pt idx="75">
                  <c:v>3.7999999999999999E-2</c:v>
                </c:pt>
                <c:pt idx="76">
                  <c:v>3.7999999999999999E-2</c:v>
                </c:pt>
                <c:pt idx="77">
                  <c:v>3.9E-2</c:v>
                </c:pt>
                <c:pt idx="78">
                  <c:v>0.04</c:v>
                </c:pt>
                <c:pt idx="79">
                  <c:v>0.04</c:v>
                </c:pt>
                <c:pt idx="80">
                  <c:v>4.1000000000000002E-2</c:v>
                </c:pt>
                <c:pt idx="81">
                  <c:v>4.1000000000000002E-2</c:v>
                </c:pt>
                <c:pt idx="82">
                  <c:v>4.2000000000000003E-2</c:v>
                </c:pt>
                <c:pt idx="83">
                  <c:v>4.2000000000000003E-2</c:v>
                </c:pt>
                <c:pt idx="84">
                  <c:v>4.2999999999999997E-2</c:v>
                </c:pt>
                <c:pt idx="85">
                  <c:v>4.2999999999999997E-2</c:v>
                </c:pt>
                <c:pt idx="86">
                  <c:v>4.3999999999999997E-2</c:v>
                </c:pt>
                <c:pt idx="87">
                  <c:v>4.3999999999999997E-2</c:v>
                </c:pt>
                <c:pt idx="88">
                  <c:v>4.4999999999999998E-2</c:v>
                </c:pt>
                <c:pt idx="89">
                  <c:v>4.4999999999999998E-2</c:v>
                </c:pt>
                <c:pt idx="90">
                  <c:v>4.5999999999999999E-2</c:v>
                </c:pt>
                <c:pt idx="91">
                  <c:v>4.5999999999999999E-2</c:v>
                </c:pt>
                <c:pt idx="92">
                  <c:v>4.7E-2</c:v>
                </c:pt>
                <c:pt idx="93">
                  <c:v>4.7E-2</c:v>
                </c:pt>
                <c:pt idx="94">
                  <c:v>4.8000000000000001E-2</c:v>
                </c:pt>
                <c:pt idx="95">
                  <c:v>4.8000000000000001E-2</c:v>
                </c:pt>
                <c:pt idx="96">
                  <c:v>4.9000000000000002E-2</c:v>
                </c:pt>
                <c:pt idx="97">
                  <c:v>4.9000000000000002E-2</c:v>
                </c:pt>
                <c:pt idx="98">
                  <c:v>0.05</c:v>
                </c:pt>
                <c:pt idx="99">
                  <c:v>0.05</c:v>
                </c:pt>
                <c:pt idx="100">
                  <c:v>5.1000000000000004E-2</c:v>
                </c:pt>
                <c:pt idx="101">
                  <c:v>5.1000000000000004E-2</c:v>
                </c:pt>
                <c:pt idx="102">
                  <c:v>5.2000000000000005E-2</c:v>
                </c:pt>
                <c:pt idx="103">
                  <c:v>5.2000000000000005E-2</c:v>
                </c:pt>
                <c:pt idx="104">
                  <c:v>5.3000000000000005E-2</c:v>
                </c:pt>
                <c:pt idx="105">
                  <c:v>5.3000000000000005E-2</c:v>
                </c:pt>
                <c:pt idx="106">
                  <c:v>5.3999999999999999E-2</c:v>
                </c:pt>
                <c:pt idx="107">
                  <c:v>5.3999999999999999E-2</c:v>
                </c:pt>
                <c:pt idx="108">
                  <c:v>5.5E-2</c:v>
                </c:pt>
                <c:pt idx="109">
                  <c:v>5.5E-2</c:v>
                </c:pt>
                <c:pt idx="110">
                  <c:v>5.6000000000000001E-2</c:v>
                </c:pt>
                <c:pt idx="111">
                  <c:v>5.6000000000000001E-2</c:v>
                </c:pt>
                <c:pt idx="112">
                  <c:v>5.7000000000000002E-2</c:v>
                </c:pt>
                <c:pt idx="113">
                  <c:v>5.7000000000000002E-2</c:v>
                </c:pt>
                <c:pt idx="114">
                  <c:v>5.7999999999999996E-2</c:v>
                </c:pt>
                <c:pt idx="115">
                  <c:v>5.7999999999999996E-2</c:v>
                </c:pt>
                <c:pt idx="116">
                  <c:v>5.8999999999999997E-2</c:v>
                </c:pt>
                <c:pt idx="117">
                  <c:v>5.8999999999999997E-2</c:v>
                </c:pt>
                <c:pt idx="118">
                  <c:v>0.06</c:v>
                </c:pt>
                <c:pt idx="119">
                  <c:v>0.06</c:v>
                </c:pt>
                <c:pt idx="120">
                  <c:v>6.0999999999999999E-2</c:v>
                </c:pt>
                <c:pt idx="121">
                  <c:v>6.0999999999999999E-2</c:v>
                </c:pt>
                <c:pt idx="122">
                  <c:v>6.2E-2</c:v>
                </c:pt>
                <c:pt idx="123">
                  <c:v>6.2E-2</c:v>
                </c:pt>
                <c:pt idx="124">
                  <c:v>6.3E-2</c:v>
                </c:pt>
                <c:pt idx="125">
                  <c:v>6.3E-2</c:v>
                </c:pt>
                <c:pt idx="126">
                  <c:v>6.4000000000000001E-2</c:v>
                </c:pt>
                <c:pt idx="127">
                  <c:v>6.4000000000000001E-2</c:v>
                </c:pt>
                <c:pt idx="128">
                  <c:v>6.5000000000000002E-2</c:v>
                </c:pt>
                <c:pt idx="129">
                  <c:v>6.5000000000000002E-2</c:v>
                </c:pt>
                <c:pt idx="130">
                  <c:v>6.6000000000000003E-2</c:v>
                </c:pt>
                <c:pt idx="131">
                  <c:v>6.6000000000000003E-2</c:v>
                </c:pt>
                <c:pt idx="132">
                  <c:v>6.7000000000000004E-2</c:v>
                </c:pt>
                <c:pt idx="133">
                  <c:v>6.7000000000000004E-2</c:v>
                </c:pt>
                <c:pt idx="134">
                  <c:v>6.8000000000000005E-2</c:v>
                </c:pt>
                <c:pt idx="135">
                  <c:v>6.8000000000000005E-2</c:v>
                </c:pt>
                <c:pt idx="136">
                  <c:v>6.9000000000000006E-2</c:v>
                </c:pt>
                <c:pt idx="137">
                  <c:v>6.9000000000000006E-2</c:v>
                </c:pt>
                <c:pt idx="138">
                  <c:v>7.0000000000000007E-2</c:v>
                </c:pt>
                <c:pt idx="139">
                  <c:v>7.0000000000000007E-2</c:v>
                </c:pt>
                <c:pt idx="140">
                  <c:v>7.0999999999999994E-2</c:v>
                </c:pt>
                <c:pt idx="141">
                  <c:v>7.0999999999999994E-2</c:v>
                </c:pt>
                <c:pt idx="142">
                  <c:v>7.1999999999999995E-2</c:v>
                </c:pt>
                <c:pt idx="143">
                  <c:v>7.1999999999999995E-2</c:v>
                </c:pt>
                <c:pt idx="144">
                  <c:v>7.2999999999999995E-2</c:v>
                </c:pt>
                <c:pt idx="145">
                  <c:v>7.2999999999999995E-2</c:v>
                </c:pt>
                <c:pt idx="146">
                  <c:v>7.3999999999999996E-2</c:v>
                </c:pt>
                <c:pt idx="147">
                  <c:v>7.3999999999999996E-2</c:v>
                </c:pt>
                <c:pt idx="148">
                  <c:v>7.4999999999999997E-2</c:v>
                </c:pt>
                <c:pt idx="149">
                  <c:v>7.4999999999999997E-2</c:v>
                </c:pt>
                <c:pt idx="150">
                  <c:v>7.5999999999999998E-2</c:v>
                </c:pt>
                <c:pt idx="151">
                  <c:v>7.5999999999999998E-2</c:v>
                </c:pt>
                <c:pt idx="152">
                  <c:v>7.6999999999999999E-2</c:v>
                </c:pt>
                <c:pt idx="153">
                  <c:v>7.6999999999999999E-2</c:v>
                </c:pt>
                <c:pt idx="154">
                  <c:v>7.8E-2</c:v>
                </c:pt>
                <c:pt idx="155">
                  <c:v>7.8E-2</c:v>
                </c:pt>
                <c:pt idx="156">
                  <c:v>7.9000000000000001E-2</c:v>
                </c:pt>
                <c:pt idx="157">
                  <c:v>7.9000000000000001E-2</c:v>
                </c:pt>
                <c:pt idx="158">
                  <c:v>0.08</c:v>
                </c:pt>
                <c:pt idx="159">
                  <c:v>0.08</c:v>
                </c:pt>
                <c:pt idx="160">
                  <c:v>8.1000000000000003E-2</c:v>
                </c:pt>
                <c:pt idx="161">
                  <c:v>8.1000000000000003E-2</c:v>
                </c:pt>
                <c:pt idx="162">
                  <c:v>8.2000000000000003E-2</c:v>
                </c:pt>
                <c:pt idx="163">
                  <c:v>8.2000000000000003E-2</c:v>
                </c:pt>
                <c:pt idx="164">
                  <c:v>8.3000000000000004E-2</c:v>
                </c:pt>
                <c:pt idx="165">
                  <c:v>8.3000000000000004E-2</c:v>
                </c:pt>
                <c:pt idx="166">
                  <c:v>8.4000000000000005E-2</c:v>
                </c:pt>
                <c:pt idx="167">
                  <c:v>8.4000000000000005E-2</c:v>
                </c:pt>
                <c:pt idx="168">
                  <c:v>8.5000000000000006E-2</c:v>
                </c:pt>
                <c:pt idx="169">
                  <c:v>8.5000000000000006E-2</c:v>
                </c:pt>
                <c:pt idx="170">
                  <c:v>8.6000000000000007E-2</c:v>
                </c:pt>
                <c:pt idx="171">
                  <c:v>8.6000000000000007E-2</c:v>
                </c:pt>
                <c:pt idx="172">
                  <c:v>8.6999999999999994E-2</c:v>
                </c:pt>
                <c:pt idx="173">
                  <c:v>8.6999999999999994E-2</c:v>
                </c:pt>
                <c:pt idx="174">
                  <c:v>8.7999999999999995E-2</c:v>
                </c:pt>
                <c:pt idx="175">
                  <c:v>8.7999999999999995E-2</c:v>
                </c:pt>
                <c:pt idx="176">
                  <c:v>8.8999999999999996E-2</c:v>
                </c:pt>
                <c:pt idx="177">
                  <c:v>8.8999999999999996E-2</c:v>
                </c:pt>
                <c:pt idx="178">
                  <c:v>0.09</c:v>
                </c:pt>
                <c:pt idx="179">
                  <c:v>0.09</c:v>
                </c:pt>
                <c:pt idx="180">
                  <c:v>9.0999999999999998E-2</c:v>
                </c:pt>
                <c:pt idx="181">
                  <c:v>9.0999999999999998E-2</c:v>
                </c:pt>
                <c:pt idx="182">
                  <c:v>9.1999999999999998E-2</c:v>
                </c:pt>
                <c:pt idx="183">
                  <c:v>9.1999999999999998E-2</c:v>
                </c:pt>
                <c:pt idx="184">
                  <c:v>9.2999999999999999E-2</c:v>
                </c:pt>
                <c:pt idx="185">
                  <c:v>9.2999999999999999E-2</c:v>
                </c:pt>
                <c:pt idx="186">
                  <c:v>9.4E-2</c:v>
                </c:pt>
                <c:pt idx="187">
                  <c:v>9.4E-2</c:v>
                </c:pt>
                <c:pt idx="188">
                  <c:v>9.5000000000000001E-2</c:v>
                </c:pt>
                <c:pt idx="189">
                  <c:v>9.6000000000000002E-2</c:v>
                </c:pt>
                <c:pt idx="190">
                  <c:v>9.6000000000000002E-2</c:v>
                </c:pt>
                <c:pt idx="191">
                  <c:v>9.6000000000000002E-2</c:v>
                </c:pt>
                <c:pt idx="192">
                  <c:v>9.7000000000000003E-2</c:v>
                </c:pt>
                <c:pt idx="193">
                  <c:v>9.7000000000000003E-2</c:v>
                </c:pt>
                <c:pt idx="194">
                  <c:v>9.8000000000000004E-2</c:v>
                </c:pt>
                <c:pt idx="195">
                  <c:v>9.8999999999999991E-2</c:v>
                </c:pt>
                <c:pt idx="196">
                  <c:v>9.8999999999999991E-2</c:v>
                </c:pt>
                <c:pt idx="197">
                  <c:v>9.9999999999999992E-2</c:v>
                </c:pt>
                <c:pt idx="198">
                  <c:v>9.9999999999999992E-2</c:v>
                </c:pt>
                <c:pt idx="199">
                  <c:v>0.10099999999999999</c:v>
                </c:pt>
                <c:pt idx="200">
                  <c:v>0.10099999999999999</c:v>
                </c:pt>
                <c:pt idx="201">
                  <c:v>0.10199999999999999</c:v>
                </c:pt>
                <c:pt idx="202">
                  <c:v>0.10199999999999999</c:v>
                </c:pt>
                <c:pt idx="203">
                  <c:v>0.10299999999999999</c:v>
                </c:pt>
                <c:pt idx="204">
                  <c:v>0.10299999999999999</c:v>
                </c:pt>
                <c:pt idx="205">
                  <c:v>0.104</c:v>
                </c:pt>
                <c:pt idx="206">
                  <c:v>0.104</c:v>
                </c:pt>
                <c:pt idx="207">
                  <c:v>0.105</c:v>
                </c:pt>
                <c:pt idx="208">
                  <c:v>0.105</c:v>
                </c:pt>
                <c:pt idx="209">
                  <c:v>0.106</c:v>
                </c:pt>
                <c:pt idx="210">
                  <c:v>0.106</c:v>
                </c:pt>
                <c:pt idx="211">
                  <c:v>0.107</c:v>
                </c:pt>
                <c:pt idx="212">
                  <c:v>0.107</c:v>
                </c:pt>
                <c:pt idx="213">
                  <c:v>0.108</c:v>
                </c:pt>
                <c:pt idx="214">
                  <c:v>0.108</c:v>
                </c:pt>
                <c:pt idx="215">
                  <c:v>0.109</c:v>
                </c:pt>
                <c:pt idx="216">
                  <c:v>0.109</c:v>
                </c:pt>
                <c:pt idx="217">
                  <c:v>0.11</c:v>
                </c:pt>
                <c:pt idx="218">
                  <c:v>0.11</c:v>
                </c:pt>
                <c:pt idx="219">
                  <c:v>0.111</c:v>
                </c:pt>
                <c:pt idx="220">
                  <c:v>0.111</c:v>
                </c:pt>
                <c:pt idx="221">
                  <c:v>0.112</c:v>
                </c:pt>
                <c:pt idx="222">
                  <c:v>0.112</c:v>
                </c:pt>
                <c:pt idx="223">
                  <c:v>0.113</c:v>
                </c:pt>
                <c:pt idx="224">
                  <c:v>0.113</c:v>
                </c:pt>
                <c:pt idx="225">
                  <c:v>0.11399999999999999</c:v>
                </c:pt>
                <c:pt idx="226">
                  <c:v>0.11399999999999999</c:v>
                </c:pt>
                <c:pt idx="227">
                  <c:v>0.11499999999999999</c:v>
                </c:pt>
                <c:pt idx="228">
                  <c:v>0.11499999999999999</c:v>
                </c:pt>
                <c:pt idx="229">
                  <c:v>0.11599999999999999</c:v>
                </c:pt>
                <c:pt idx="230">
                  <c:v>0.11599999999999999</c:v>
                </c:pt>
                <c:pt idx="231">
                  <c:v>0.11699999999999999</c:v>
                </c:pt>
                <c:pt idx="232">
                  <c:v>0.11699999999999999</c:v>
                </c:pt>
                <c:pt idx="233">
                  <c:v>0.11799999999999999</c:v>
                </c:pt>
                <c:pt idx="234">
                  <c:v>0.11799999999999999</c:v>
                </c:pt>
                <c:pt idx="235">
                  <c:v>0.11899999999999999</c:v>
                </c:pt>
                <c:pt idx="236">
                  <c:v>0.11899999999999999</c:v>
                </c:pt>
                <c:pt idx="237">
                  <c:v>0.12</c:v>
                </c:pt>
                <c:pt idx="238">
                  <c:v>0.12</c:v>
                </c:pt>
                <c:pt idx="239">
                  <c:v>0.121</c:v>
                </c:pt>
                <c:pt idx="240">
                  <c:v>0.121</c:v>
                </c:pt>
                <c:pt idx="241">
                  <c:v>0.122</c:v>
                </c:pt>
                <c:pt idx="242">
                  <c:v>0.122</c:v>
                </c:pt>
                <c:pt idx="243">
                  <c:v>0.123</c:v>
                </c:pt>
                <c:pt idx="244">
                  <c:v>0.123</c:v>
                </c:pt>
                <c:pt idx="245">
                  <c:v>0.124</c:v>
                </c:pt>
                <c:pt idx="246">
                  <c:v>0.124</c:v>
                </c:pt>
                <c:pt idx="247">
                  <c:v>0.125</c:v>
                </c:pt>
                <c:pt idx="248">
                  <c:v>0.125</c:v>
                </c:pt>
                <c:pt idx="249">
                  <c:v>0.126</c:v>
                </c:pt>
                <c:pt idx="250">
                  <c:v>0.126</c:v>
                </c:pt>
                <c:pt idx="251">
                  <c:v>0.127</c:v>
                </c:pt>
                <c:pt idx="252">
                  <c:v>0.127</c:v>
                </c:pt>
                <c:pt idx="253">
                  <c:v>0.128</c:v>
                </c:pt>
                <c:pt idx="254">
                  <c:v>0.128</c:v>
                </c:pt>
                <c:pt idx="255">
                  <c:v>0.129</c:v>
                </c:pt>
                <c:pt idx="256">
                  <c:v>0.129</c:v>
                </c:pt>
                <c:pt idx="257">
                  <c:v>0.13</c:v>
                </c:pt>
                <c:pt idx="258">
                  <c:v>0.13</c:v>
                </c:pt>
                <c:pt idx="259">
                  <c:v>0.13100000000000001</c:v>
                </c:pt>
                <c:pt idx="260">
                  <c:v>0.13100000000000001</c:v>
                </c:pt>
                <c:pt idx="261">
                  <c:v>0.13200000000000001</c:v>
                </c:pt>
                <c:pt idx="262">
                  <c:v>0.13200000000000001</c:v>
                </c:pt>
                <c:pt idx="263">
                  <c:v>0.13300000000000001</c:v>
                </c:pt>
                <c:pt idx="264">
                  <c:v>0.13300000000000001</c:v>
                </c:pt>
                <c:pt idx="265">
                  <c:v>0.13400000000000001</c:v>
                </c:pt>
                <c:pt idx="266">
                  <c:v>0.13400000000000001</c:v>
                </c:pt>
                <c:pt idx="267">
                  <c:v>0.13500000000000001</c:v>
                </c:pt>
                <c:pt idx="268">
                  <c:v>0.13500000000000001</c:v>
                </c:pt>
                <c:pt idx="269">
                  <c:v>0.13600000000000001</c:v>
                </c:pt>
                <c:pt idx="270">
                  <c:v>0.13600000000000001</c:v>
                </c:pt>
                <c:pt idx="271">
                  <c:v>0.13700000000000001</c:v>
                </c:pt>
                <c:pt idx="272">
                  <c:v>0.13700000000000001</c:v>
                </c:pt>
                <c:pt idx="273">
                  <c:v>0.13800000000000001</c:v>
                </c:pt>
                <c:pt idx="274">
                  <c:v>0.13800000000000001</c:v>
                </c:pt>
                <c:pt idx="275">
                  <c:v>0.13900000000000001</c:v>
                </c:pt>
                <c:pt idx="276">
                  <c:v>0.13900000000000001</c:v>
                </c:pt>
                <c:pt idx="277">
                  <c:v>0.14000000000000001</c:v>
                </c:pt>
                <c:pt idx="278">
                  <c:v>0.14000000000000001</c:v>
                </c:pt>
                <c:pt idx="279">
                  <c:v>0.14100000000000001</c:v>
                </c:pt>
                <c:pt idx="280">
                  <c:v>0.14100000000000001</c:v>
                </c:pt>
                <c:pt idx="281">
                  <c:v>0.14200000000000002</c:v>
                </c:pt>
                <c:pt idx="282">
                  <c:v>0.14200000000000002</c:v>
                </c:pt>
                <c:pt idx="283">
                  <c:v>0.14300000000000002</c:v>
                </c:pt>
                <c:pt idx="284">
                  <c:v>0.14300000000000002</c:v>
                </c:pt>
                <c:pt idx="285">
                  <c:v>0.14400000000000002</c:v>
                </c:pt>
                <c:pt idx="286">
                  <c:v>0.14400000000000002</c:v>
                </c:pt>
                <c:pt idx="287">
                  <c:v>0.14500000000000002</c:v>
                </c:pt>
                <c:pt idx="288">
                  <c:v>0.14500000000000002</c:v>
                </c:pt>
                <c:pt idx="289">
                  <c:v>0.14599999999999999</c:v>
                </c:pt>
                <c:pt idx="290">
                  <c:v>0.14599999999999999</c:v>
                </c:pt>
                <c:pt idx="291">
                  <c:v>0.14699999999999999</c:v>
                </c:pt>
                <c:pt idx="292">
                  <c:v>0.14699999999999999</c:v>
                </c:pt>
                <c:pt idx="293">
                  <c:v>0.14799999999999999</c:v>
                </c:pt>
                <c:pt idx="294">
                  <c:v>0.14799999999999999</c:v>
                </c:pt>
                <c:pt idx="295">
                  <c:v>0.14899999999999999</c:v>
                </c:pt>
                <c:pt idx="296">
                  <c:v>0.14899999999999999</c:v>
                </c:pt>
                <c:pt idx="297">
                  <c:v>0.15</c:v>
                </c:pt>
                <c:pt idx="298">
                  <c:v>0.15</c:v>
                </c:pt>
                <c:pt idx="299">
                  <c:v>0.151</c:v>
                </c:pt>
                <c:pt idx="300">
                  <c:v>0.151</c:v>
                </c:pt>
                <c:pt idx="301">
                  <c:v>0.152</c:v>
                </c:pt>
                <c:pt idx="302">
                  <c:v>0.152</c:v>
                </c:pt>
                <c:pt idx="303">
                  <c:v>0.153</c:v>
                </c:pt>
                <c:pt idx="304">
                  <c:v>0.153</c:v>
                </c:pt>
                <c:pt idx="305">
                  <c:v>0.154</c:v>
                </c:pt>
                <c:pt idx="306">
                  <c:v>0.154</c:v>
                </c:pt>
                <c:pt idx="307">
                  <c:v>0.155</c:v>
                </c:pt>
                <c:pt idx="308">
                  <c:v>0.155</c:v>
                </c:pt>
                <c:pt idx="309">
                  <c:v>0.156</c:v>
                </c:pt>
                <c:pt idx="310">
                  <c:v>0.156</c:v>
                </c:pt>
                <c:pt idx="311">
                  <c:v>0.157</c:v>
                </c:pt>
                <c:pt idx="312">
                  <c:v>0.157</c:v>
                </c:pt>
                <c:pt idx="313">
                  <c:v>0.158</c:v>
                </c:pt>
                <c:pt idx="314">
                  <c:v>0.159</c:v>
                </c:pt>
                <c:pt idx="315">
                  <c:v>0.159</c:v>
                </c:pt>
                <c:pt idx="316">
                  <c:v>0.16</c:v>
                </c:pt>
                <c:pt idx="317">
                  <c:v>0.16</c:v>
                </c:pt>
                <c:pt idx="318">
                  <c:v>0.161</c:v>
                </c:pt>
                <c:pt idx="319">
                  <c:v>0.161</c:v>
                </c:pt>
                <c:pt idx="320">
                  <c:v>0.16200000000000001</c:v>
                </c:pt>
                <c:pt idx="321">
                  <c:v>0.16200000000000001</c:v>
                </c:pt>
                <c:pt idx="322">
                  <c:v>0.16300000000000001</c:v>
                </c:pt>
                <c:pt idx="323">
                  <c:v>0.16300000000000001</c:v>
                </c:pt>
                <c:pt idx="324">
                  <c:v>0.16400000000000001</c:v>
                </c:pt>
                <c:pt idx="325">
                  <c:v>0.16400000000000001</c:v>
                </c:pt>
                <c:pt idx="326">
                  <c:v>0.16500000000000001</c:v>
                </c:pt>
                <c:pt idx="327">
                  <c:v>0.16500000000000001</c:v>
                </c:pt>
                <c:pt idx="328">
                  <c:v>0.16600000000000001</c:v>
                </c:pt>
                <c:pt idx="329">
                  <c:v>0.16600000000000001</c:v>
                </c:pt>
                <c:pt idx="330">
                  <c:v>0.16700000000000001</c:v>
                </c:pt>
                <c:pt idx="331">
                  <c:v>0.16700000000000001</c:v>
                </c:pt>
                <c:pt idx="332">
                  <c:v>0.16800000000000001</c:v>
                </c:pt>
                <c:pt idx="333">
                  <c:v>0.16800000000000001</c:v>
                </c:pt>
                <c:pt idx="334">
                  <c:v>0.16899999999999998</c:v>
                </c:pt>
                <c:pt idx="335">
                  <c:v>0.16899999999999998</c:v>
                </c:pt>
                <c:pt idx="336">
                  <c:v>0.16999999999999998</c:v>
                </c:pt>
                <c:pt idx="337">
                  <c:v>0.16999999999999998</c:v>
                </c:pt>
                <c:pt idx="338">
                  <c:v>0.17099999999999999</c:v>
                </c:pt>
                <c:pt idx="339">
                  <c:v>0.17099999999999999</c:v>
                </c:pt>
                <c:pt idx="340">
                  <c:v>0.17199999999999999</c:v>
                </c:pt>
                <c:pt idx="341">
                  <c:v>0.17199999999999999</c:v>
                </c:pt>
                <c:pt idx="342">
                  <c:v>0.17299999999999999</c:v>
                </c:pt>
                <c:pt idx="343">
                  <c:v>0.17299999999999999</c:v>
                </c:pt>
                <c:pt idx="344">
                  <c:v>0.17399999999999999</c:v>
                </c:pt>
                <c:pt idx="345">
                  <c:v>0.17399999999999999</c:v>
                </c:pt>
                <c:pt idx="346">
                  <c:v>0.17499999999999999</c:v>
                </c:pt>
                <c:pt idx="347">
                  <c:v>0.17499999999999999</c:v>
                </c:pt>
                <c:pt idx="348">
                  <c:v>0.17599999999999999</c:v>
                </c:pt>
                <c:pt idx="349">
                  <c:v>0.17599999999999999</c:v>
                </c:pt>
                <c:pt idx="350">
                  <c:v>0.17699999999999999</c:v>
                </c:pt>
                <c:pt idx="351">
                  <c:v>0.17699999999999999</c:v>
                </c:pt>
                <c:pt idx="352">
                  <c:v>0.17799999999999999</c:v>
                </c:pt>
                <c:pt idx="353">
                  <c:v>0.17799999999999999</c:v>
                </c:pt>
                <c:pt idx="354">
                  <c:v>0.17899999999999999</c:v>
                </c:pt>
                <c:pt idx="355">
                  <c:v>0.17899999999999999</c:v>
                </c:pt>
                <c:pt idx="356">
                  <c:v>0.18</c:v>
                </c:pt>
                <c:pt idx="357">
                  <c:v>0.18</c:v>
                </c:pt>
                <c:pt idx="358">
                  <c:v>0.18099999999999999</c:v>
                </c:pt>
                <c:pt idx="359">
                  <c:v>0.18099999999999999</c:v>
                </c:pt>
                <c:pt idx="360">
                  <c:v>0.182</c:v>
                </c:pt>
                <c:pt idx="361">
                  <c:v>0.182</c:v>
                </c:pt>
                <c:pt idx="362">
                  <c:v>0.183</c:v>
                </c:pt>
                <c:pt idx="363">
                  <c:v>0.183</c:v>
                </c:pt>
                <c:pt idx="364">
                  <c:v>0.184</c:v>
                </c:pt>
                <c:pt idx="365">
                  <c:v>0.184</c:v>
                </c:pt>
                <c:pt idx="366">
                  <c:v>0.185</c:v>
                </c:pt>
                <c:pt idx="367">
                  <c:v>0.185</c:v>
                </c:pt>
                <c:pt idx="368">
                  <c:v>0.186</c:v>
                </c:pt>
                <c:pt idx="369">
                  <c:v>0.186</c:v>
                </c:pt>
                <c:pt idx="370">
                  <c:v>0.187</c:v>
                </c:pt>
                <c:pt idx="371">
                  <c:v>0.187</c:v>
                </c:pt>
                <c:pt idx="372">
                  <c:v>0.188</c:v>
                </c:pt>
                <c:pt idx="373">
                  <c:v>0.188</c:v>
                </c:pt>
                <c:pt idx="374">
                  <c:v>0.189</c:v>
                </c:pt>
                <c:pt idx="375">
                  <c:v>0.189</c:v>
                </c:pt>
                <c:pt idx="376">
                  <c:v>0.19</c:v>
                </c:pt>
                <c:pt idx="377">
                  <c:v>0.19</c:v>
                </c:pt>
                <c:pt idx="378">
                  <c:v>0.191</c:v>
                </c:pt>
                <c:pt idx="379">
                  <c:v>0.191</c:v>
                </c:pt>
                <c:pt idx="380">
                  <c:v>0.192</c:v>
                </c:pt>
                <c:pt idx="381">
                  <c:v>0.192</c:v>
                </c:pt>
                <c:pt idx="382">
                  <c:v>0.193</c:v>
                </c:pt>
                <c:pt idx="383">
                  <c:v>0.193</c:v>
                </c:pt>
                <c:pt idx="384">
                  <c:v>0.19400000000000001</c:v>
                </c:pt>
                <c:pt idx="385">
                  <c:v>0.19400000000000001</c:v>
                </c:pt>
                <c:pt idx="386">
                  <c:v>0.19500000000000001</c:v>
                </c:pt>
                <c:pt idx="387">
                  <c:v>0.19500000000000001</c:v>
                </c:pt>
                <c:pt idx="388">
                  <c:v>0.19600000000000001</c:v>
                </c:pt>
                <c:pt idx="389">
                  <c:v>0.19600000000000001</c:v>
                </c:pt>
                <c:pt idx="390">
                  <c:v>0.19700000000000001</c:v>
                </c:pt>
                <c:pt idx="391">
                  <c:v>0.19700000000000001</c:v>
                </c:pt>
                <c:pt idx="392">
                  <c:v>0.19800000000000001</c:v>
                </c:pt>
                <c:pt idx="393">
                  <c:v>0.19800000000000001</c:v>
                </c:pt>
                <c:pt idx="394">
                  <c:v>0.19900000000000001</c:v>
                </c:pt>
                <c:pt idx="395">
                  <c:v>0.19900000000000001</c:v>
                </c:pt>
                <c:pt idx="396">
                  <c:v>0.19999999999999998</c:v>
                </c:pt>
                <c:pt idx="397">
                  <c:v>0.19999999999999998</c:v>
                </c:pt>
                <c:pt idx="398">
                  <c:v>0.20099999999999998</c:v>
                </c:pt>
                <c:pt idx="399">
                  <c:v>0.20099999999999998</c:v>
                </c:pt>
                <c:pt idx="400">
                  <c:v>0.20199999999999999</c:v>
                </c:pt>
                <c:pt idx="401">
                  <c:v>0.20199999999999999</c:v>
                </c:pt>
                <c:pt idx="402">
                  <c:v>0.20299999999999999</c:v>
                </c:pt>
                <c:pt idx="403">
                  <c:v>0.20299999999999999</c:v>
                </c:pt>
                <c:pt idx="404">
                  <c:v>0.20399999999999999</c:v>
                </c:pt>
                <c:pt idx="405">
                  <c:v>0.20399999999999999</c:v>
                </c:pt>
                <c:pt idx="406">
                  <c:v>0.20499999999999999</c:v>
                </c:pt>
                <c:pt idx="407">
                  <c:v>0.20499999999999999</c:v>
                </c:pt>
                <c:pt idx="408">
                  <c:v>0.20599999999999999</c:v>
                </c:pt>
                <c:pt idx="409">
                  <c:v>0.20599999999999999</c:v>
                </c:pt>
                <c:pt idx="410">
                  <c:v>0.20699999999999999</c:v>
                </c:pt>
                <c:pt idx="411">
                  <c:v>0.20699999999999999</c:v>
                </c:pt>
                <c:pt idx="412">
                  <c:v>0.20799999999999999</c:v>
                </c:pt>
                <c:pt idx="413">
                  <c:v>0.20799999999999999</c:v>
                </c:pt>
                <c:pt idx="414">
                  <c:v>0.20899999999999999</c:v>
                </c:pt>
                <c:pt idx="415">
                  <c:v>0.20899999999999999</c:v>
                </c:pt>
                <c:pt idx="416">
                  <c:v>0.21</c:v>
                </c:pt>
                <c:pt idx="417">
                  <c:v>0.21</c:v>
                </c:pt>
                <c:pt idx="418">
                  <c:v>0.21099999999999999</c:v>
                </c:pt>
                <c:pt idx="419">
                  <c:v>0.21099999999999999</c:v>
                </c:pt>
                <c:pt idx="420">
                  <c:v>0.21199999999999999</c:v>
                </c:pt>
                <c:pt idx="421">
                  <c:v>0.21199999999999999</c:v>
                </c:pt>
                <c:pt idx="422">
                  <c:v>0.21299999999999999</c:v>
                </c:pt>
                <c:pt idx="423">
                  <c:v>0.21299999999999999</c:v>
                </c:pt>
                <c:pt idx="424">
                  <c:v>0.214</c:v>
                </c:pt>
                <c:pt idx="425">
                  <c:v>0.214</c:v>
                </c:pt>
                <c:pt idx="426">
                  <c:v>0.215</c:v>
                </c:pt>
                <c:pt idx="427">
                  <c:v>0.216</c:v>
                </c:pt>
                <c:pt idx="428">
                  <c:v>0.216</c:v>
                </c:pt>
                <c:pt idx="429">
                  <c:v>0.217</c:v>
                </c:pt>
                <c:pt idx="430">
                  <c:v>0.217</c:v>
                </c:pt>
                <c:pt idx="431">
                  <c:v>0.218</c:v>
                </c:pt>
                <c:pt idx="432">
                  <c:v>0.218</c:v>
                </c:pt>
                <c:pt idx="433">
                  <c:v>0.219</c:v>
                </c:pt>
                <c:pt idx="434">
                  <c:v>0.219</c:v>
                </c:pt>
                <c:pt idx="435">
                  <c:v>0.22</c:v>
                </c:pt>
                <c:pt idx="436">
                  <c:v>0.22</c:v>
                </c:pt>
                <c:pt idx="437">
                  <c:v>0.221</c:v>
                </c:pt>
                <c:pt idx="438">
                  <c:v>0.221</c:v>
                </c:pt>
                <c:pt idx="439">
                  <c:v>0.222</c:v>
                </c:pt>
                <c:pt idx="440">
                  <c:v>0.222</c:v>
                </c:pt>
                <c:pt idx="441">
                  <c:v>0.223</c:v>
                </c:pt>
                <c:pt idx="442">
                  <c:v>0.223</c:v>
                </c:pt>
                <c:pt idx="443">
                  <c:v>0.224</c:v>
                </c:pt>
                <c:pt idx="444">
                  <c:v>0.224</c:v>
                </c:pt>
                <c:pt idx="445">
                  <c:v>0.22500000000000001</c:v>
                </c:pt>
                <c:pt idx="446">
                  <c:v>0.22500000000000001</c:v>
                </c:pt>
                <c:pt idx="447">
                  <c:v>0.22600000000000001</c:v>
                </c:pt>
                <c:pt idx="448">
                  <c:v>0.22600000000000001</c:v>
                </c:pt>
                <c:pt idx="449">
                  <c:v>0.22700000000000001</c:v>
                </c:pt>
                <c:pt idx="450">
                  <c:v>0.22700000000000001</c:v>
                </c:pt>
                <c:pt idx="451">
                  <c:v>0.22800000000000001</c:v>
                </c:pt>
                <c:pt idx="452">
                  <c:v>0.22800000000000001</c:v>
                </c:pt>
                <c:pt idx="453">
                  <c:v>0.22900000000000001</c:v>
                </c:pt>
                <c:pt idx="454">
                  <c:v>0.22900000000000001</c:v>
                </c:pt>
                <c:pt idx="455">
                  <c:v>0.23</c:v>
                </c:pt>
                <c:pt idx="456">
                  <c:v>0.23</c:v>
                </c:pt>
                <c:pt idx="457">
                  <c:v>0.23100000000000001</c:v>
                </c:pt>
                <c:pt idx="458">
                  <c:v>0.23100000000000001</c:v>
                </c:pt>
                <c:pt idx="459">
                  <c:v>0.23199999999999998</c:v>
                </c:pt>
                <c:pt idx="460">
                  <c:v>0.23199999999999998</c:v>
                </c:pt>
                <c:pt idx="461">
                  <c:v>0.23299999999999998</c:v>
                </c:pt>
                <c:pt idx="462">
                  <c:v>0.23299999999999998</c:v>
                </c:pt>
                <c:pt idx="463">
                  <c:v>0.23399999999999999</c:v>
                </c:pt>
                <c:pt idx="464">
                  <c:v>0.23399999999999999</c:v>
                </c:pt>
                <c:pt idx="465">
                  <c:v>0.23499999999999999</c:v>
                </c:pt>
                <c:pt idx="466">
                  <c:v>0.23499999999999999</c:v>
                </c:pt>
                <c:pt idx="467">
                  <c:v>0.23599999999999999</c:v>
                </c:pt>
                <c:pt idx="468">
                  <c:v>0.23599999999999999</c:v>
                </c:pt>
                <c:pt idx="469">
                  <c:v>0.23699999999999999</c:v>
                </c:pt>
                <c:pt idx="470">
                  <c:v>0.23699999999999999</c:v>
                </c:pt>
                <c:pt idx="471">
                  <c:v>0.23799999999999999</c:v>
                </c:pt>
                <c:pt idx="472">
                  <c:v>0.23799999999999999</c:v>
                </c:pt>
                <c:pt idx="473">
                  <c:v>0.23899999999999999</c:v>
                </c:pt>
                <c:pt idx="474">
                  <c:v>0.23899999999999999</c:v>
                </c:pt>
                <c:pt idx="475">
                  <c:v>0.24</c:v>
                </c:pt>
                <c:pt idx="476">
                  <c:v>0.24</c:v>
                </c:pt>
                <c:pt idx="477">
                  <c:v>0.24099999999999999</c:v>
                </c:pt>
                <c:pt idx="478">
                  <c:v>0.24099999999999999</c:v>
                </c:pt>
                <c:pt idx="479">
                  <c:v>0.24199999999999999</c:v>
                </c:pt>
                <c:pt idx="480">
                  <c:v>0.24199999999999999</c:v>
                </c:pt>
                <c:pt idx="481">
                  <c:v>0.24299999999999999</c:v>
                </c:pt>
                <c:pt idx="482">
                  <c:v>0.24299999999999999</c:v>
                </c:pt>
                <c:pt idx="483">
                  <c:v>0.24399999999999999</c:v>
                </c:pt>
                <c:pt idx="484">
                  <c:v>0.24399999999999999</c:v>
                </c:pt>
                <c:pt idx="485">
                  <c:v>0.245</c:v>
                </c:pt>
                <c:pt idx="486">
                  <c:v>0.245</c:v>
                </c:pt>
                <c:pt idx="487">
                  <c:v>0.246</c:v>
                </c:pt>
                <c:pt idx="488">
                  <c:v>0.246</c:v>
                </c:pt>
                <c:pt idx="489">
                  <c:v>0.247</c:v>
                </c:pt>
                <c:pt idx="490">
                  <c:v>0.247</c:v>
                </c:pt>
                <c:pt idx="491">
                  <c:v>0.248</c:v>
                </c:pt>
                <c:pt idx="492">
                  <c:v>0.248</c:v>
                </c:pt>
                <c:pt idx="493">
                  <c:v>0.249</c:v>
                </c:pt>
                <c:pt idx="494">
                  <c:v>0.249</c:v>
                </c:pt>
                <c:pt idx="495">
                  <c:v>0.25</c:v>
                </c:pt>
                <c:pt idx="496">
                  <c:v>0.25</c:v>
                </c:pt>
                <c:pt idx="497">
                  <c:v>0.251</c:v>
                </c:pt>
                <c:pt idx="498">
                  <c:v>0.251</c:v>
                </c:pt>
                <c:pt idx="499">
                  <c:v>0.252</c:v>
                </c:pt>
                <c:pt idx="500">
                  <c:v>0.252</c:v>
                </c:pt>
                <c:pt idx="501">
                  <c:v>0.253</c:v>
                </c:pt>
                <c:pt idx="502">
                  <c:v>0.253</c:v>
                </c:pt>
                <c:pt idx="503">
                  <c:v>0.254</c:v>
                </c:pt>
                <c:pt idx="504">
                  <c:v>0.254</c:v>
                </c:pt>
                <c:pt idx="505">
                  <c:v>0.255</c:v>
                </c:pt>
                <c:pt idx="506">
                  <c:v>0.255</c:v>
                </c:pt>
                <c:pt idx="507">
                  <c:v>0.25600000000000001</c:v>
                </c:pt>
                <c:pt idx="508">
                  <c:v>0.25600000000000001</c:v>
                </c:pt>
                <c:pt idx="509">
                  <c:v>0.25700000000000001</c:v>
                </c:pt>
                <c:pt idx="510">
                  <c:v>0.25700000000000001</c:v>
                </c:pt>
                <c:pt idx="511">
                  <c:v>0.25800000000000001</c:v>
                </c:pt>
                <c:pt idx="512">
                  <c:v>0.25800000000000001</c:v>
                </c:pt>
                <c:pt idx="513">
                  <c:v>0.25900000000000001</c:v>
                </c:pt>
                <c:pt idx="514">
                  <c:v>0.25900000000000001</c:v>
                </c:pt>
                <c:pt idx="515">
                  <c:v>0.26</c:v>
                </c:pt>
                <c:pt idx="516">
                  <c:v>0.26</c:v>
                </c:pt>
                <c:pt idx="517">
                  <c:v>0.26100000000000001</c:v>
                </c:pt>
                <c:pt idx="518">
                  <c:v>0.26100000000000001</c:v>
                </c:pt>
                <c:pt idx="519">
                  <c:v>0.26200000000000001</c:v>
                </c:pt>
                <c:pt idx="520">
                  <c:v>0.26200000000000001</c:v>
                </c:pt>
                <c:pt idx="521">
                  <c:v>0.26300000000000001</c:v>
                </c:pt>
                <c:pt idx="522">
                  <c:v>0.26300000000000001</c:v>
                </c:pt>
                <c:pt idx="523">
                  <c:v>0.26400000000000001</c:v>
                </c:pt>
                <c:pt idx="524">
                  <c:v>0.26400000000000001</c:v>
                </c:pt>
                <c:pt idx="525">
                  <c:v>0.26500000000000001</c:v>
                </c:pt>
                <c:pt idx="526">
                  <c:v>0.26500000000000001</c:v>
                </c:pt>
                <c:pt idx="527">
                  <c:v>0.26600000000000001</c:v>
                </c:pt>
                <c:pt idx="528">
                  <c:v>0.26600000000000001</c:v>
                </c:pt>
                <c:pt idx="529">
                  <c:v>0.26700000000000002</c:v>
                </c:pt>
                <c:pt idx="530">
                  <c:v>0.26700000000000002</c:v>
                </c:pt>
                <c:pt idx="531">
                  <c:v>0.26800000000000002</c:v>
                </c:pt>
                <c:pt idx="532">
                  <c:v>0.26800000000000002</c:v>
                </c:pt>
                <c:pt idx="533">
                  <c:v>0.26900000000000002</c:v>
                </c:pt>
                <c:pt idx="534">
                  <c:v>0.26900000000000002</c:v>
                </c:pt>
                <c:pt idx="535">
                  <c:v>0.27</c:v>
                </c:pt>
                <c:pt idx="536">
                  <c:v>0.27100000000000002</c:v>
                </c:pt>
                <c:pt idx="537">
                  <c:v>0.27100000000000002</c:v>
                </c:pt>
                <c:pt idx="538">
                  <c:v>0.27200000000000002</c:v>
                </c:pt>
                <c:pt idx="539">
                  <c:v>0.27200000000000002</c:v>
                </c:pt>
                <c:pt idx="540">
                  <c:v>0.27200000000000002</c:v>
                </c:pt>
                <c:pt idx="541">
                  <c:v>0.27300000000000002</c:v>
                </c:pt>
                <c:pt idx="542">
                  <c:v>0.27400000000000002</c:v>
                </c:pt>
                <c:pt idx="543">
                  <c:v>0.27400000000000002</c:v>
                </c:pt>
                <c:pt idx="544">
                  <c:v>0.27500000000000002</c:v>
                </c:pt>
                <c:pt idx="545">
                  <c:v>0.27500000000000002</c:v>
                </c:pt>
                <c:pt idx="546">
                  <c:v>0.27600000000000002</c:v>
                </c:pt>
                <c:pt idx="547">
                  <c:v>0.27600000000000002</c:v>
                </c:pt>
                <c:pt idx="548">
                  <c:v>0.27700000000000002</c:v>
                </c:pt>
                <c:pt idx="549">
                  <c:v>0.27700000000000002</c:v>
                </c:pt>
                <c:pt idx="550">
                  <c:v>0.27800000000000002</c:v>
                </c:pt>
                <c:pt idx="551">
                  <c:v>0.27800000000000002</c:v>
                </c:pt>
                <c:pt idx="552">
                  <c:v>0.27900000000000003</c:v>
                </c:pt>
                <c:pt idx="553">
                  <c:v>0.27900000000000003</c:v>
                </c:pt>
                <c:pt idx="554">
                  <c:v>0.28000000000000003</c:v>
                </c:pt>
                <c:pt idx="555">
                  <c:v>0.28000000000000003</c:v>
                </c:pt>
                <c:pt idx="556">
                  <c:v>0.28100000000000003</c:v>
                </c:pt>
                <c:pt idx="557">
                  <c:v>0.28100000000000003</c:v>
                </c:pt>
                <c:pt idx="558">
                  <c:v>0.28200000000000003</c:v>
                </c:pt>
                <c:pt idx="559">
                  <c:v>0.28200000000000003</c:v>
                </c:pt>
                <c:pt idx="560">
                  <c:v>0.28300000000000003</c:v>
                </c:pt>
                <c:pt idx="561">
                  <c:v>0.28300000000000003</c:v>
                </c:pt>
                <c:pt idx="562">
                  <c:v>0.28400000000000003</c:v>
                </c:pt>
                <c:pt idx="563">
                  <c:v>0.28400000000000003</c:v>
                </c:pt>
                <c:pt idx="564">
                  <c:v>0.28500000000000003</c:v>
                </c:pt>
                <c:pt idx="565">
                  <c:v>0.28500000000000003</c:v>
                </c:pt>
                <c:pt idx="566">
                  <c:v>0.28600000000000003</c:v>
                </c:pt>
                <c:pt idx="567">
                  <c:v>0.28600000000000003</c:v>
                </c:pt>
                <c:pt idx="568">
                  <c:v>0.28700000000000003</c:v>
                </c:pt>
                <c:pt idx="569">
                  <c:v>0.28700000000000003</c:v>
                </c:pt>
                <c:pt idx="570">
                  <c:v>0.28800000000000003</c:v>
                </c:pt>
                <c:pt idx="571">
                  <c:v>0.28800000000000003</c:v>
                </c:pt>
                <c:pt idx="572">
                  <c:v>0.28900000000000003</c:v>
                </c:pt>
                <c:pt idx="573">
                  <c:v>0.28900000000000003</c:v>
                </c:pt>
                <c:pt idx="574">
                  <c:v>0.29000000000000004</c:v>
                </c:pt>
                <c:pt idx="575">
                  <c:v>0.29000000000000004</c:v>
                </c:pt>
                <c:pt idx="576">
                  <c:v>0.29100000000000004</c:v>
                </c:pt>
                <c:pt idx="577">
                  <c:v>0.29100000000000004</c:v>
                </c:pt>
                <c:pt idx="578">
                  <c:v>0.29200000000000004</c:v>
                </c:pt>
                <c:pt idx="579">
                  <c:v>0.29200000000000004</c:v>
                </c:pt>
                <c:pt idx="580">
                  <c:v>0.29300000000000004</c:v>
                </c:pt>
                <c:pt idx="581">
                  <c:v>0.29300000000000004</c:v>
                </c:pt>
                <c:pt idx="582">
                  <c:v>0.29400000000000004</c:v>
                </c:pt>
                <c:pt idx="583">
                  <c:v>0.29400000000000004</c:v>
                </c:pt>
                <c:pt idx="584">
                  <c:v>0.29500000000000004</c:v>
                </c:pt>
                <c:pt idx="585">
                  <c:v>0.29500000000000004</c:v>
                </c:pt>
                <c:pt idx="586">
                  <c:v>0.29600000000000004</c:v>
                </c:pt>
                <c:pt idx="587">
                  <c:v>0.29600000000000004</c:v>
                </c:pt>
                <c:pt idx="588">
                  <c:v>0.29700000000000004</c:v>
                </c:pt>
                <c:pt idx="589">
                  <c:v>0.29700000000000004</c:v>
                </c:pt>
                <c:pt idx="590">
                  <c:v>0.29800000000000004</c:v>
                </c:pt>
                <c:pt idx="591">
                  <c:v>0.29800000000000004</c:v>
                </c:pt>
                <c:pt idx="592">
                  <c:v>0.29900000000000004</c:v>
                </c:pt>
                <c:pt idx="593">
                  <c:v>0.29900000000000004</c:v>
                </c:pt>
                <c:pt idx="594">
                  <c:v>0.30000000000000004</c:v>
                </c:pt>
                <c:pt idx="595">
                  <c:v>0.30000000000000004</c:v>
                </c:pt>
                <c:pt idx="596">
                  <c:v>0.30100000000000005</c:v>
                </c:pt>
                <c:pt idx="597">
                  <c:v>0.30100000000000005</c:v>
                </c:pt>
                <c:pt idx="598">
                  <c:v>0.30200000000000005</c:v>
                </c:pt>
                <c:pt idx="599">
                  <c:v>0.30200000000000005</c:v>
                </c:pt>
                <c:pt idx="600">
                  <c:v>0.30300000000000005</c:v>
                </c:pt>
                <c:pt idx="601">
                  <c:v>0.30300000000000005</c:v>
                </c:pt>
                <c:pt idx="602">
                  <c:v>0.30400000000000005</c:v>
                </c:pt>
                <c:pt idx="603">
                  <c:v>0.30400000000000005</c:v>
                </c:pt>
                <c:pt idx="604">
                  <c:v>0.30500000000000005</c:v>
                </c:pt>
                <c:pt idx="605">
                  <c:v>0.30500000000000005</c:v>
                </c:pt>
                <c:pt idx="606">
                  <c:v>0.30600000000000005</c:v>
                </c:pt>
                <c:pt idx="607">
                  <c:v>0.30600000000000005</c:v>
                </c:pt>
                <c:pt idx="608">
                  <c:v>0.30700000000000005</c:v>
                </c:pt>
                <c:pt idx="609">
                  <c:v>0.30700000000000005</c:v>
                </c:pt>
                <c:pt idx="610">
                  <c:v>0.30800000000000005</c:v>
                </c:pt>
                <c:pt idx="611">
                  <c:v>0.30800000000000005</c:v>
                </c:pt>
                <c:pt idx="612">
                  <c:v>0.30900000000000005</c:v>
                </c:pt>
                <c:pt idx="613">
                  <c:v>0.30900000000000005</c:v>
                </c:pt>
                <c:pt idx="614">
                  <c:v>0.31</c:v>
                </c:pt>
                <c:pt idx="615">
                  <c:v>0.31</c:v>
                </c:pt>
                <c:pt idx="616">
                  <c:v>0.311</c:v>
                </c:pt>
                <c:pt idx="617">
                  <c:v>0.311</c:v>
                </c:pt>
                <c:pt idx="618">
                  <c:v>0.312</c:v>
                </c:pt>
                <c:pt idx="619">
                  <c:v>0.312</c:v>
                </c:pt>
                <c:pt idx="620">
                  <c:v>0.313</c:v>
                </c:pt>
                <c:pt idx="621">
                  <c:v>0.313</c:v>
                </c:pt>
                <c:pt idx="622">
                  <c:v>0.314</c:v>
                </c:pt>
                <c:pt idx="623">
                  <c:v>0.314</c:v>
                </c:pt>
                <c:pt idx="624">
                  <c:v>0.315</c:v>
                </c:pt>
                <c:pt idx="625">
                  <c:v>0.315</c:v>
                </c:pt>
                <c:pt idx="626">
                  <c:v>0.316</c:v>
                </c:pt>
                <c:pt idx="627">
                  <c:v>0.316</c:v>
                </c:pt>
                <c:pt idx="628">
                  <c:v>0.317</c:v>
                </c:pt>
                <c:pt idx="629">
                  <c:v>0.317</c:v>
                </c:pt>
                <c:pt idx="630">
                  <c:v>0.318</c:v>
                </c:pt>
                <c:pt idx="631">
                  <c:v>0.318</c:v>
                </c:pt>
                <c:pt idx="632">
                  <c:v>0.31900000000000001</c:v>
                </c:pt>
                <c:pt idx="633">
                  <c:v>0.31900000000000001</c:v>
                </c:pt>
                <c:pt idx="634">
                  <c:v>0.32</c:v>
                </c:pt>
                <c:pt idx="635">
                  <c:v>0.32</c:v>
                </c:pt>
                <c:pt idx="636">
                  <c:v>0.32100000000000001</c:v>
                </c:pt>
                <c:pt idx="637">
                  <c:v>0.32100000000000001</c:v>
                </c:pt>
                <c:pt idx="638">
                  <c:v>0.32200000000000001</c:v>
                </c:pt>
                <c:pt idx="639">
                  <c:v>0.32200000000000001</c:v>
                </c:pt>
                <c:pt idx="640">
                  <c:v>0.32300000000000001</c:v>
                </c:pt>
                <c:pt idx="641">
                  <c:v>0.32300000000000001</c:v>
                </c:pt>
                <c:pt idx="642">
                  <c:v>0.32400000000000001</c:v>
                </c:pt>
                <c:pt idx="643">
                  <c:v>0.32400000000000001</c:v>
                </c:pt>
                <c:pt idx="644">
                  <c:v>0.32500000000000001</c:v>
                </c:pt>
                <c:pt idx="645">
                  <c:v>0.32500000000000001</c:v>
                </c:pt>
                <c:pt idx="646">
                  <c:v>0.32600000000000001</c:v>
                </c:pt>
                <c:pt idx="647">
                  <c:v>0.32600000000000001</c:v>
                </c:pt>
                <c:pt idx="648">
                  <c:v>0.32700000000000001</c:v>
                </c:pt>
                <c:pt idx="649">
                  <c:v>0.32700000000000001</c:v>
                </c:pt>
                <c:pt idx="650">
                  <c:v>0.32800000000000001</c:v>
                </c:pt>
                <c:pt idx="651">
                  <c:v>0.32800000000000001</c:v>
                </c:pt>
                <c:pt idx="652">
                  <c:v>0.32900000000000001</c:v>
                </c:pt>
                <c:pt idx="653">
                  <c:v>0.32900000000000001</c:v>
                </c:pt>
                <c:pt idx="654">
                  <c:v>0.33</c:v>
                </c:pt>
                <c:pt idx="655">
                  <c:v>0.33</c:v>
                </c:pt>
                <c:pt idx="656">
                  <c:v>0.33100000000000002</c:v>
                </c:pt>
                <c:pt idx="657">
                  <c:v>0.33100000000000002</c:v>
                </c:pt>
                <c:pt idx="658">
                  <c:v>0.33200000000000002</c:v>
                </c:pt>
                <c:pt idx="659">
                  <c:v>0.33200000000000002</c:v>
                </c:pt>
                <c:pt idx="660">
                  <c:v>0.33300000000000002</c:v>
                </c:pt>
                <c:pt idx="661">
                  <c:v>0.33400000000000002</c:v>
                </c:pt>
                <c:pt idx="662">
                  <c:v>0.33400000000000002</c:v>
                </c:pt>
                <c:pt idx="663">
                  <c:v>0.33500000000000002</c:v>
                </c:pt>
                <c:pt idx="664">
                  <c:v>0.33500000000000002</c:v>
                </c:pt>
                <c:pt idx="665">
                  <c:v>0.33600000000000002</c:v>
                </c:pt>
                <c:pt idx="666">
                  <c:v>0.33600000000000002</c:v>
                </c:pt>
                <c:pt idx="667">
                  <c:v>0.33700000000000002</c:v>
                </c:pt>
                <c:pt idx="668">
                  <c:v>0.33700000000000002</c:v>
                </c:pt>
                <c:pt idx="669">
                  <c:v>0.33800000000000002</c:v>
                </c:pt>
                <c:pt idx="670">
                  <c:v>0.33800000000000002</c:v>
                </c:pt>
                <c:pt idx="671">
                  <c:v>0.33900000000000002</c:v>
                </c:pt>
                <c:pt idx="672">
                  <c:v>0.33900000000000002</c:v>
                </c:pt>
                <c:pt idx="673">
                  <c:v>0.34</c:v>
                </c:pt>
                <c:pt idx="674">
                  <c:v>0.34</c:v>
                </c:pt>
                <c:pt idx="675">
                  <c:v>0.34100000000000003</c:v>
                </c:pt>
                <c:pt idx="676">
                  <c:v>0.34100000000000003</c:v>
                </c:pt>
                <c:pt idx="677">
                  <c:v>0.34200000000000003</c:v>
                </c:pt>
                <c:pt idx="678">
                  <c:v>0.34200000000000003</c:v>
                </c:pt>
                <c:pt idx="679">
                  <c:v>0.34300000000000003</c:v>
                </c:pt>
                <c:pt idx="680">
                  <c:v>0.34300000000000003</c:v>
                </c:pt>
                <c:pt idx="681">
                  <c:v>0.34400000000000003</c:v>
                </c:pt>
                <c:pt idx="682">
                  <c:v>0.34400000000000003</c:v>
                </c:pt>
                <c:pt idx="683">
                  <c:v>0.34500000000000003</c:v>
                </c:pt>
                <c:pt idx="684">
                  <c:v>0.34500000000000003</c:v>
                </c:pt>
                <c:pt idx="685">
                  <c:v>0.34600000000000003</c:v>
                </c:pt>
                <c:pt idx="686">
                  <c:v>0.34600000000000003</c:v>
                </c:pt>
                <c:pt idx="687">
                  <c:v>0.34700000000000003</c:v>
                </c:pt>
                <c:pt idx="688">
                  <c:v>0.34700000000000003</c:v>
                </c:pt>
                <c:pt idx="689">
                  <c:v>0.34800000000000003</c:v>
                </c:pt>
                <c:pt idx="690">
                  <c:v>0.34800000000000003</c:v>
                </c:pt>
                <c:pt idx="691">
                  <c:v>0.34900000000000003</c:v>
                </c:pt>
                <c:pt idx="692">
                  <c:v>0.34900000000000003</c:v>
                </c:pt>
                <c:pt idx="693">
                  <c:v>0.35000000000000003</c:v>
                </c:pt>
                <c:pt idx="694">
                  <c:v>0.35000000000000003</c:v>
                </c:pt>
                <c:pt idx="695">
                  <c:v>0.35100000000000003</c:v>
                </c:pt>
                <c:pt idx="696">
                  <c:v>0.35100000000000003</c:v>
                </c:pt>
                <c:pt idx="697">
                  <c:v>0.35200000000000004</c:v>
                </c:pt>
                <c:pt idx="698">
                  <c:v>0.35200000000000004</c:v>
                </c:pt>
                <c:pt idx="699">
                  <c:v>0.35300000000000004</c:v>
                </c:pt>
                <c:pt idx="700">
                  <c:v>0.35300000000000004</c:v>
                </c:pt>
                <c:pt idx="701">
                  <c:v>0.35400000000000004</c:v>
                </c:pt>
                <c:pt idx="702">
                  <c:v>0.35400000000000004</c:v>
                </c:pt>
                <c:pt idx="703">
                  <c:v>0.35500000000000004</c:v>
                </c:pt>
                <c:pt idx="704">
                  <c:v>0.35500000000000004</c:v>
                </c:pt>
                <c:pt idx="705">
                  <c:v>0.35600000000000004</c:v>
                </c:pt>
                <c:pt idx="706">
                  <c:v>0.35600000000000004</c:v>
                </c:pt>
                <c:pt idx="707">
                  <c:v>0.35700000000000004</c:v>
                </c:pt>
                <c:pt idx="708">
                  <c:v>0.35700000000000004</c:v>
                </c:pt>
                <c:pt idx="709">
                  <c:v>0.35800000000000004</c:v>
                </c:pt>
                <c:pt idx="710">
                  <c:v>0.35800000000000004</c:v>
                </c:pt>
                <c:pt idx="711">
                  <c:v>0.35900000000000004</c:v>
                </c:pt>
                <c:pt idx="712">
                  <c:v>0.35900000000000004</c:v>
                </c:pt>
                <c:pt idx="713">
                  <c:v>0.36000000000000004</c:v>
                </c:pt>
                <c:pt idx="714">
                  <c:v>0.36000000000000004</c:v>
                </c:pt>
                <c:pt idx="715">
                  <c:v>0.36100000000000004</c:v>
                </c:pt>
                <c:pt idx="716">
                  <c:v>0.36100000000000004</c:v>
                </c:pt>
                <c:pt idx="717">
                  <c:v>0.36200000000000004</c:v>
                </c:pt>
                <c:pt idx="718">
                  <c:v>0.36200000000000004</c:v>
                </c:pt>
                <c:pt idx="719">
                  <c:v>0.36300000000000004</c:v>
                </c:pt>
                <c:pt idx="720">
                  <c:v>0.36300000000000004</c:v>
                </c:pt>
              </c:numCache>
            </c:numRef>
          </c:xVal>
          <c:yVal>
            <c:numRef>
              <c:f>'PP-Sig20-15%ECH_s4'!$G$7:$G$727</c:f>
              <c:numCache>
                <c:formatCode>General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9</c:v>
                </c:pt>
                <c:pt idx="94">
                  <c:v>9</c:v>
                </c:pt>
                <c:pt idx="95">
                  <c:v>9</c:v>
                </c:pt>
                <c:pt idx="96">
                  <c:v>9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11</c:v>
                </c:pt>
                <c:pt idx="102">
                  <c:v>11</c:v>
                </c:pt>
                <c:pt idx="103">
                  <c:v>11</c:v>
                </c:pt>
                <c:pt idx="104">
                  <c:v>11</c:v>
                </c:pt>
                <c:pt idx="105">
                  <c:v>11</c:v>
                </c:pt>
                <c:pt idx="106">
                  <c:v>12</c:v>
                </c:pt>
                <c:pt idx="107">
                  <c:v>12</c:v>
                </c:pt>
                <c:pt idx="108">
                  <c:v>12</c:v>
                </c:pt>
                <c:pt idx="109">
                  <c:v>12</c:v>
                </c:pt>
                <c:pt idx="110">
                  <c:v>13</c:v>
                </c:pt>
                <c:pt idx="111">
                  <c:v>13</c:v>
                </c:pt>
                <c:pt idx="112">
                  <c:v>13</c:v>
                </c:pt>
                <c:pt idx="113">
                  <c:v>13</c:v>
                </c:pt>
                <c:pt idx="114">
                  <c:v>14</c:v>
                </c:pt>
                <c:pt idx="115">
                  <c:v>14</c:v>
                </c:pt>
                <c:pt idx="116">
                  <c:v>14</c:v>
                </c:pt>
                <c:pt idx="117">
                  <c:v>14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16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  <c:pt idx="127">
                  <c:v>17</c:v>
                </c:pt>
                <c:pt idx="128">
                  <c:v>17</c:v>
                </c:pt>
                <c:pt idx="129">
                  <c:v>17</c:v>
                </c:pt>
                <c:pt idx="130">
                  <c:v>17</c:v>
                </c:pt>
                <c:pt idx="131">
                  <c:v>18</c:v>
                </c:pt>
                <c:pt idx="132">
                  <c:v>18</c:v>
                </c:pt>
                <c:pt idx="133">
                  <c:v>18</c:v>
                </c:pt>
                <c:pt idx="134">
                  <c:v>18</c:v>
                </c:pt>
                <c:pt idx="135">
                  <c:v>19</c:v>
                </c:pt>
                <c:pt idx="136">
                  <c:v>19</c:v>
                </c:pt>
                <c:pt idx="137">
                  <c:v>19</c:v>
                </c:pt>
                <c:pt idx="138">
                  <c:v>19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22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23</c:v>
                </c:pt>
                <c:pt idx="153">
                  <c:v>23</c:v>
                </c:pt>
                <c:pt idx="154">
                  <c:v>23</c:v>
                </c:pt>
                <c:pt idx="155">
                  <c:v>23</c:v>
                </c:pt>
                <c:pt idx="156">
                  <c:v>24</c:v>
                </c:pt>
                <c:pt idx="157">
                  <c:v>24</c:v>
                </c:pt>
                <c:pt idx="158">
                  <c:v>24</c:v>
                </c:pt>
                <c:pt idx="159">
                  <c:v>24</c:v>
                </c:pt>
                <c:pt idx="160">
                  <c:v>24</c:v>
                </c:pt>
                <c:pt idx="161">
                  <c:v>25</c:v>
                </c:pt>
                <c:pt idx="162">
                  <c:v>25</c:v>
                </c:pt>
                <c:pt idx="163">
                  <c:v>25</c:v>
                </c:pt>
                <c:pt idx="164">
                  <c:v>25</c:v>
                </c:pt>
                <c:pt idx="165">
                  <c:v>26</c:v>
                </c:pt>
                <c:pt idx="166">
                  <c:v>26</c:v>
                </c:pt>
                <c:pt idx="167">
                  <c:v>26</c:v>
                </c:pt>
                <c:pt idx="168">
                  <c:v>26</c:v>
                </c:pt>
                <c:pt idx="169">
                  <c:v>27</c:v>
                </c:pt>
                <c:pt idx="170">
                  <c:v>27</c:v>
                </c:pt>
                <c:pt idx="171">
                  <c:v>27</c:v>
                </c:pt>
                <c:pt idx="172">
                  <c:v>27</c:v>
                </c:pt>
                <c:pt idx="173">
                  <c:v>27</c:v>
                </c:pt>
                <c:pt idx="174">
                  <c:v>28</c:v>
                </c:pt>
                <c:pt idx="175">
                  <c:v>28</c:v>
                </c:pt>
                <c:pt idx="176">
                  <c:v>28</c:v>
                </c:pt>
                <c:pt idx="177">
                  <c:v>28</c:v>
                </c:pt>
                <c:pt idx="178">
                  <c:v>29</c:v>
                </c:pt>
                <c:pt idx="179">
                  <c:v>29</c:v>
                </c:pt>
                <c:pt idx="180">
                  <c:v>29</c:v>
                </c:pt>
                <c:pt idx="181">
                  <c:v>29</c:v>
                </c:pt>
                <c:pt idx="182">
                  <c:v>29</c:v>
                </c:pt>
                <c:pt idx="183">
                  <c:v>30</c:v>
                </c:pt>
                <c:pt idx="184">
                  <c:v>30</c:v>
                </c:pt>
                <c:pt idx="185">
                  <c:v>30</c:v>
                </c:pt>
                <c:pt idx="186">
                  <c:v>30</c:v>
                </c:pt>
                <c:pt idx="187">
                  <c:v>31</c:v>
                </c:pt>
                <c:pt idx="188">
                  <c:v>31</c:v>
                </c:pt>
                <c:pt idx="189">
                  <c:v>31</c:v>
                </c:pt>
                <c:pt idx="190">
                  <c:v>31</c:v>
                </c:pt>
                <c:pt idx="191">
                  <c:v>31</c:v>
                </c:pt>
                <c:pt idx="192">
                  <c:v>32</c:v>
                </c:pt>
                <c:pt idx="193">
                  <c:v>32</c:v>
                </c:pt>
                <c:pt idx="194">
                  <c:v>32</c:v>
                </c:pt>
                <c:pt idx="195">
                  <c:v>32</c:v>
                </c:pt>
                <c:pt idx="196">
                  <c:v>32</c:v>
                </c:pt>
                <c:pt idx="197">
                  <c:v>33</c:v>
                </c:pt>
                <c:pt idx="198">
                  <c:v>33</c:v>
                </c:pt>
                <c:pt idx="199">
                  <c:v>33</c:v>
                </c:pt>
                <c:pt idx="200">
                  <c:v>33</c:v>
                </c:pt>
                <c:pt idx="201">
                  <c:v>34</c:v>
                </c:pt>
                <c:pt idx="202">
                  <c:v>34</c:v>
                </c:pt>
                <c:pt idx="203">
                  <c:v>34</c:v>
                </c:pt>
                <c:pt idx="204">
                  <c:v>34</c:v>
                </c:pt>
                <c:pt idx="205">
                  <c:v>34</c:v>
                </c:pt>
                <c:pt idx="206">
                  <c:v>34</c:v>
                </c:pt>
                <c:pt idx="207">
                  <c:v>35</c:v>
                </c:pt>
                <c:pt idx="208">
                  <c:v>35</c:v>
                </c:pt>
                <c:pt idx="209">
                  <c:v>35</c:v>
                </c:pt>
                <c:pt idx="210">
                  <c:v>35</c:v>
                </c:pt>
                <c:pt idx="211">
                  <c:v>35</c:v>
                </c:pt>
                <c:pt idx="212">
                  <c:v>36</c:v>
                </c:pt>
                <c:pt idx="213">
                  <c:v>36</c:v>
                </c:pt>
                <c:pt idx="214">
                  <c:v>36</c:v>
                </c:pt>
                <c:pt idx="215">
                  <c:v>36</c:v>
                </c:pt>
                <c:pt idx="216">
                  <c:v>36</c:v>
                </c:pt>
                <c:pt idx="217">
                  <c:v>37</c:v>
                </c:pt>
                <c:pt idx="218">
                  <c:v>37</c:v>
                </c:pt>
                <c:pt idx="219">
                  <c:v>37</c:v>
                </c:pt>
                <c:pt idx="220">
                  <c:v>37</c:v>
                </c:pt>
                <c:pt idx="221">
                  <c:v>38</c:v>
                </c:pt>
                <c:pt idx="222">
                  <c:v>38</c:v>
                </c:pt>
                <c:pt idx="223">
                  <c:v>38</c:v>
                </c:pt>
                <c:pt idx="224">
                  <c:v>38</c:v>
                </c:pt>
                <c:pt idx="225">
                  <c:v>38</c:v>
                </c:pt>
                <c:pt idx="226">
                  <c:v>38</c:v>
                </c:pt>
                <c:pt idx="227">
                  <c:v>39</c:v>
                </c:pt>
                <c:pt idx="228">
                  <c:v>39</c:v>
                </c:pt>
                <c:pt idx="229">
                  <c:v>39</c:v>
                </c:pt>
                <c:pt idx="230">
                  <c:v>39</c:v>
                </c:pt>
                <c:pt idx="231">
                  <c:v>40</c:v>
                </c:pt>
                <c:pt idx="232">
                  <c:v>40</c:v>
                </c:pt>
                <c:pt idx="233">
                  <c:v>40</c:v>
                </c:pt>
                <c:pt idx="234">
                  <c:v>40</c:v>
                </c:pt>
                <c:pt idx="235">
                  <c:v>40</c:v>
                </c:pt>
                <c:pt idx="236">
                  <c:v>41</c:v>
                </c:pt>
                <c:pt idx="237">
                  <c:v>41</c:v>
                </c:pt>
                <c:pt idx="238">
                  <c:v>41</c:v>
                </c:pt>
                <c:pt idx="239">
                  <c:v>41</c:v>
                </c:pt>
                <c:pt idx="240">
                  <c:v>41</c:v>
                </c:pt>
                <c:pt idx="241">
                  <c:v>42</c:v>
                </c:pt>
                <c:pt idx="242">
                  <c:v>42</c:v>
                </c:pt>
                <c:pt idx="243">
                  <c:v>42</c:v>
                </c:pt>
                <c:pt idx="244">
                  <c:v>42</c:v>
                </c:pt>
                <c:pt idx="245">
                  <c:v>42</c:v>
                </c:pt>
                <c:pt idx="246">
                  <c:v>43</c:v>
                </c:pt>
                <c:pt idx="247">
                  <c:v>43</c:v>
                </c:pt>
                <c:pt idx="248">
                  <c:v>43</c:v>
                </c:pt>
                <c:pt idx="249">
                  <c:v>43</c:v>
                </c:pt>
                <c:pt idx="250">
                  <c:v>43</c:v>
                </c:pt>
                <c:pt idx="251">
                  <c:v>44</c:v>
                </c:pt>
                <c:pt idx="252">
                  <c:v>44</c:v>
                </c:pt>
                <c:pt idx="253">
                  <c:v>44</c:v>
                </c:pt>
                <c:pt idx="254">
                  <c:v>44</c:v>
                </c:pt>
                <c:pt idx="255">
                  <c:v>44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46</c:v>
                </c:pt>
                <c:pt idx="262">
                  <c:v>46</c:v>
                </c:pt>
                <c:pt idx="263">
                  <c:v>46</c:v>
                </c:pt>
                <c:pt idx="264">
                  <c:v>46</c:v>
                </c:pt>
                <c:pt idx="265">
                  <c:v>46</c:v>
                </c:pt>
                <c:pt idx="266">
                  <c:v>47</c:v>
                </c:pt>
                <c:pt idx="267">
                  <c:v>47</c:v>
                </c:pt>
                <c:pt idx="268">
                  <c:v>47</c:v>
                </c:pt>
                <c:pt idx="269">
                  <c:v>47</c:v>
                </c:pt>
                <c:pt idx="270">
                  <c:v>48</c:v>
                </c:pt>
                <c:pt idx="271">
                  <c:v>48</c:v>
                </c:pt>
                <c:pt idx="272">
                  <c:v>48</c:v>
                </c:pt>
                <c:pt idx="273">
                  <c:v>48</c:v>
                </c:pt>
                <c:pt idx="274">
                  <c:v>48</c:v>
                </c:pt>
                <c:pt idx="275">
                  <c:v>49</c:v>
                </c:pt>
                <c:pt idx="276">
                  <c:v>49</c:v>
                </c:pt>
                <c:pt idx="277">
                  <c:v>49</c:v>
                </c:pt>
                <c:pt idx="278">
                  <c:v>49</c:v>
                </c:pt>
                <c:pt idx="279">
                  <c:v>49</c:v>
                </c:pt>
                <c:pt idx="280">
                  <c:v>50</c:v>
                </c:pt>
                <c:pt idx="281">
                  <c:v>50</c:v>
                </c:pt>
                <c:pt idx="282">
                  <c:v>50</c:v>
                </c:pt>
                <c:pt idx="283">
                  <c:v>50</c:v>
                </c:pt>
                <c:pt idx="284">
                  <c:v>51</c:v>
                </c:pt>
                <c:pt idx="285">
                  <c:v>51</c:v>
                </c:pt>
                <c:pt idx="286">
                  <c:v>51</c:v>
                </c:pt>
                <c:pt idx="287">
                  <c:v>51</c:v>
                </c:pt>
                <c:pt idx="288">
                  <c:v>51</c:v>
                </c:pt>
                <c:pt idx="289">
                  <c:v>52</c:v>
                </c:pt>
                <c:pt idx="290">
                  <c:v>52</c:v>
                </c:pt>
                <c:pt idx="291">
                  <c:v>52</c:v>
                </c:pt>
                <c:pt idx="292">
                  <c:v>52</c:v>
                </c:pt>
                <c:pt idx="293">
                  <c:v>52</c:v>
                </c:pt>
                <c:pt idx="294">
                  <c:v>53</c:v>
                </c:pt>
                <c:pt idx="295">
                  <c:v>53</c:v>
                </c:pt>
                <c:pt idx="296">
                  <c:v>53</c:v>
                </c:pt>
                <c:pt idx="297">
                  <c:v>53</c:v>
                </c:pt>
                <c:pt idx="298">
                  <c:v>53</c:v>
                </c:pt>
                <c:pt idx="299">
                  <c:v>54</c:v>
                </c:pt>
                <c:pt idx="300">
                  <c:v>54</c:v>
                </c:pt>
                <c:pt idx="301">
                  <c:v>54</c:v>
                </c:pt>
                <c:pt idx="302">
                  <c:v>54</c:v>
                </c:pt>
                <c:pt idx="303">
                  <c:v>54</c:v>
                </c:pt>
                <c:pt idx="304">
                  <c:v>55</c:v>
                </c:pt>
                <c:pt idx="305">
                  <c:v>55</c:v>
                </c:pt>
                <c:pt idx="306">
                  <c:v>55</c:v>
                </c:pt>
                <c:pt idx="307">
                  <c:v>55</c:v>
                </c:pt>
                <c:pt idx="308">
                  <c:v>55</c:v>
                </c:pt>
                <c:pt idx="309">
                  <c:v>56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57</c:v>
                </c:pt>
                <c:pt idx="315">
                  <c:v>57</c:v>
                </c:pt>
                <c:pt idx="316">
                  <c:v>57</c:v>
                </c:pt>
                <c:pt idx="317">
                  <c:v>57</c:v>
                </c:pt>
                <c:pt idx="318">
                  <c:v>57</c:v>
                </c:pt>
                <c:pt idx="319">
                  <c:v>57</c:v>
                </c:pt>
                <c:pt idx="320">
                  <c:v>58</c:v>
                </c:pt>
                <c:pt idx="321">
                  <c:v>58</c:v>
                </c:pt>
                <c:pt idx="322">
                  <c:v>58</c:v>
                </c:pt>
                <c:pt idx="323">
                  <c:v>58</c:v>
                </c:pt>
                <c:pt idx="324">
                  <c:v>58</c:v>
                </c:pt>
                <c:pt idx="325">
                  <c:v>59</c:v>
                </c:pt>
                <c:pt idx="326">
                  <c:v>59</c:v>
                </c:pt>
                <c:pt idx="327">
                  <c:v>59</c:v>
                </c:pt>
                <c:pt idx="328">
                  <c:v>59</c:v>
                </c:pt>
                <c:pt idx="329">
                  <c:v>60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61</c:v>
                </c:pt>
                <c:pt idx="335">
                  <c:v>61</c:v>
                </c:pt>
                <c:pt idx="336">
                  <c:v>61</c:v>
                </c:pt>
                <c:pt idx="337">
                  <c:v>61</c:v>
                </c:pt>
                <c:pt idx="338">
                  <c:v>61</c:v>
                </c:pt>
                <c:pt idx="339">
                  <c:v>62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62</c:v>
                </c:pt>
                <c:pt idx="344">
                  <c:v>63</c:v>
                </c:pt>
                <c:pt idx="345">
                  <c:v>63</c:v>
                </c:pt>
                <c:pt idx="346">
                  <c:v>63</c:v>
                </c:pt>
                <c:pt idx="347">
                  <c:v>63</c:v>
                </c:pt>
                <c:pt idx="348">
                  <c:v>63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64</c:v>
                </c:pt>
                <c:pt idx="353">
                  <c:v>64</c:v>
                </c:pt>
                <c:pt idx="354">
                  <c:v>65</c:v>
                </c:pt>
                <c:pt idx="355">
                  <c:v>65</c:v>
                </c:pt>
                <c:pt idx="356">
                  <c:v>65</c:v>
                </c:pt>
                <c:pt idx="357">
                  <c:v>65</c:v>
                </c:pt>
                <c:pt idx="358">
                  <c:v>66</c:v>
                </c:pt>
                <c:pt idx="359">
                  <c:v>66</c:v>
                </c:pt>
                <c:pt idx="360">
                  <c:v>66</c:v>
                </c:pt>
                <c:pt idx="361">
                  <c:v>66</c:v>
                </c:pt>
                <c:pt idx="362">
                  <c:v>67</c:v>
                </c:pt>
                <c:pt idx="363">
                  <c:v>67</c:v>
                </c:pt>
                <c:pt idx="364">
                  <c:v>67</c:v>
                </c:pt>
                <c:pt idx="365">
                  <c:v>67</c:v>
                </c:pt>
                <c:pt idx="366">
                  <c:v>67</c:v>
                </c:pt>
                <c:pt idx="367">
                  <c:v>68</c:v>
                </c:pt>
                <c:pt idx="368">
                  <c:v>68</c:v>
                </c:pt>
                <c:pt idx="369">
                  <c:v>68</c:v>
                </c:pt>
                <c:pt idx="370">
                  <c:v>68</c:v>
                </c:pt>
                <c:pt idx="371">
                  <c:v>68</c:v>
                </c:pt>
                <c:pt idx="372">
                  <c:v>69</c:v>
                </c:pt>
                <c:pt idx="373">
                  <c:v>69</c:v>
                </c:pt>
                <c:pt idx="374">
                  <c:v>69</c:v>
                </c:pt>
                <c:pt idx="375">
                  <c:v>69</c:v>
                </c:pt>
                <c:pt idx="376">
                  <c:v>70</c:v>
                </c:pt>
                <c:pt idx="377">
                  <c:v>70</c:v>
                </c:pt>
                <c:pt idx="378">
                  <c:v>70</c:v>
                </c:pt>
                <c:pt idx="379">
                  <c:v>70</c:v>
                </c:pt>
                <c:pt idx="380">
                  <c:v>70</c:v>
                </c:pt>
                <c:pt idx="381">
                  <c:v>71</c:v>
                </c:pt>
                <c:pt idx="382">
                  <c:v>71</c:v>
                </c:pt>
                <c:pt idx="383">
                  <c:v>71</c:v>
                </c:pt>
                <c:pt idx="384">
                  <c:v>71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73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74</c:v>
                </c:pt>
                <c:pt idx="398">
                  <c:v>74</c:v>
                </c:pt>
                <c:pt idx="399">
                  <c:v>74</c:v>
                </c:pt>
                <c:pt idx="400">
                  <c:v>74</c:v>
                </c:pt>
                <c:pt idx="401">
                  <c:v>74</c:v>
                </c:pt>
                <c:pt idx="402">
                  <c:v>75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76</c:v>
                </c:pt>
                <c:pt idx="408">
                  <c:v>76</c:v>
                </c:pt>
                <c:pt idx="409">
                  <c:v>76</c:v>
                </c:pt>
                <c:pt idx="410">
                  <c:v>76</c:v>
                </c:pt>
                <c:pt idx="411">
                  <c:v>76</c:v>
                </c:pt>
                <c:pt idx="412">
                  <c:v>77</c:v>
                </c:pt>
                <c:pt idx="413">
                  <c:v>77</c:v>
                </c:pt>
                <c:pt idx="414">
                  <c:v>77</c:v>
                </c:pt>
                <c:pt idx="415">
                  <c:v>77</c:v>
                </c:pt>
                <c:pt idx="416">
                  <c:v>77</c:v>
                </c:pt>
                <c:pt idx="417">
                  <c:v>78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78</c:v>
                </c:pt>
                <c:pt idx="422">
                  <c:v>79</c:v>
                </c:pt>
                <c:pt idx="423">
                  <c:v>79</c:v>
                </c:pt>
                <c:pt idx="424">
                  <c:v>79</c:v>
                </c:pt>
                <c:pt idx="425">
                  <c:v>79</c:v>
                </c:pt>
                <c:pt idx="426">
                  <c:v>79</c:v>
                </c:pt>
                <c:pt idx="427">
                  <c:v>80</c:v>
                </c:pt>
                <c:pt idx="428">
                  <c:v>80</c:v>
                </c:pt>
                <c:pt idx="429">
                  <c:v>80</c:v>
                </c:pt>
                <c:pt idx="430">
                  <c:v>80</c:v>
                </c:pt>
                <c:pt idx="431">
                  <c:v>80</c:v>
                </c:pt>
                <c:pt idx="432">
                  <c:v>80</c:v>
                </c:pt>
                <c:pt idx="433">
                  <c:v>81</c:v>
                </c:pt>
                <c:pt idx="434">
                  <c:v>81</c:v>
                </c:pt>
                <c:pt idx="435">
                  <c:v>81</c:v>
                </c:pt>
                <c:pt idx="436">
                  <c:v>81</c:v>
                </c:pt>
                <c:pt idx="437">
                  <c:v>81</c:v>
                </c:pt>
                <c:pt idx="438">
                  <c:v>81</c:v>
                </c:pt>
                <c:pt idx="439">
                  <c:v>82</c:v>
                </c:pt>
                <c:pt idx="440">
                  <c:v>82</c:v>
                </c:pt>
                <c:pt idx="441">
                  <c:v>82</c:v>
                </c:pt>
                <c:pt idx="442">
                  <c:v>81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82</c:v>
                </c:pt>
                <c:pt idx="448">
                  <c:v>81</c:v>
                </c:pt>
                <c:pt idx="449">
                  <c:v>81</c:v>
                </c:pt>
                <c:pt idx="450">
                  <c:v>81</c:v>
                </c:pt>
                <c:pt idx="451">
                  <c:v>81</c:v>
                </c:pt>
                <c:pt idx="452">
                  <c:v>81</c:v>
                </c:pt>
                <c:pt idx="453">
                  <c:v>81</c:v>
                </c:pt>
                <c:pt idx="454">
                  <c:v>81</c:v>
                </c:pt>
                <c:pt idx="455">
                  <c:v>81</c:v>
                </c:pt>
                <c:pt idx="456">
                  <c:v>81</c:v>
                </c:pt>
                <c:pt idx="457">
                  <c:v>82</c:v>
                </c:pt>
                <c:pt idx="458">
                  <c:v>82</c:v>
                </c:pt>
                <c:pt idx="459">
                  <c:v>82</c:v>
                </c:pt>
                <c:pt idx="460">
                  <c:v>82</c:v>
                </c:pt>
                <c:pt idx="461">
                  <c:v>82</c:v>
                </c:pt>
                <c:pt idx="462">
                  <c:v>83</c:v>
                </c:pt>
                <c:pt idx="463">
                  <c:v>83</c:v>
                </c:pt>
                <c:pt idx="464">
                  <c:v>83</c:v>
                </c:pt>
                <c:pt idx="465">
                  <c:v>83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84</c:v>
                </c:pt>
                <c:pt idx="470">
                  <c:v>84</c:v>
                </c:pt>
                <c:pt idx="471">
                  <c:v>85</c:v>
                </c:pt>
                <c:pt idx="472">
                  <c:v>85</c:v>
                </c:pt>
                <c:pt idx="473">
                  <c:v>85</c:v>
                </c:pt>
                <c:pt idx="474">
                  <c:v>85</c:v>
                </c:pt>
                <c:pt idx="475">
                  <c:v>86</c:v>
                </c:pt>
                <c:pt idx="476">
                  <c:v>86</c:v>
                </c:pt>
                <c:pt idx="477">
                  <c:v>86</c:v>
                </c:pt>
                <c:pt idx="478">
                  <c:v>86</c:v>
                </c:pt>
                <c:pt idx="479">
                  <c:v>87</c:v>
                </c:pt>
                <c:pt idx="480">
                  <c:v>87</c:v>
                </c:pt>
                <c:pt idx="481">
                  <c:v>87</c:v>
                </c:pt>
                <c:pt idx="482">
                  <c:v>87</c:v>
                </c:pt>
                <c:pt idx="483">
                  <c:v>87</c:v>
                </c:pt>
                <c:pt idx="484">
                  <c:v>87</c:v>
                </c:pt>
                <c:pt idx="485">
                  <c:v>87</c:v>
                </c:pt>
                <c:pt idx="486">
                  <c:v>86</c:v>
                </c:pt>
                <c:pt idx="487">
                  <c:v>86</c:v>
                </c:pt>
                <c:pt idx="488">
                  <c:v>86</c:v>
                </c:pt>
                <c:pt idx="489">
                  <c:v>86</c:v>
                </c:pt>
                <c:pt idx="490">
                  <c:v>87</c:v>
                </c:pt>
                <c:pt idx="491">
                  <c:v>87</c:v>
                </c:pt>
                <c:pt idx="492">
                  <c:v>87</c:v>
                </c:pt>
                <c:pt idx="493">
                  <c:v>87</c:v>
                </c:pt>
                <c:pt idx="494">
                  <c:v>87</c:v>
                </c:pt>
                <c:pt idx="495">
                  <c:v>88</c:v>
                </c:pt>
                <c:pt idx="496">
                  <c:v>88</c:v>
                </c:pt>
                <c:pt idx="497">
                  <c:v>88</c:v>
                </c:pt>
                <c:pt idx="498">
                  <c:v>88</c:v>
                </c:pt>
                <c:pt idx="499">
                  <c:v>89</c:v>
                </c:pt>
                <c:pt idx="500">
                  <c:v>89</c:v>
                </c:pt>
                <c:pt idx="501">
                  <c:v>89</c:v>
                </c:pt>
                <c:pt idx="502">
                  <c:v>89</c:v>
                </c:pt>
                <c:pt idx="503">
                  <c:v>89</c:v>
                </c:pt>
                <c:pt idx="504">
                  <c:v>90</c:v>
                </c:pt>
                <c:pt idx="505">
                  <c:v>90</c:v>
                </c:pt>
                <c:pt idx="506">
                  <c:v>90</c:v>
                </c:pt>
                <c:pt idx="507">
                  <c:v>90</c:v>
                </c:pt>
                <c:pt idx="508">
                  <c:v>90</c:v>
                </c:pt>
                <c:pt idx="509">
                  <c:v>90</c:v>
                </c:pt>
                <c:pt idx="510">
                  <c:v>91</c:v>
                </c:pt>
                <c:pt idx="511">
                  <c:v>91</c:v>
                </c:pt>
                <c:pt idx="512">
                  <c:v>91</c:v>
                </c:pt>
                <c:pt idx="513">
                  <c:v>91</c:v>
                </c:pt>
                <c:pt idx="514">
                  <c:v>91</c:v>
                </c:pt>
                <c:pt idx="515">
                  <c:v>92</c:v>
                </c:pt>
                <c:pt idx="516">
                  <c:v>92</c:v>
                </c:pt>
                <c:pt idx="517">
                  <c:v>92</c:v>
                </c:pt>
                <c:pt idx="518">
                  <c:v>92</c:v>
                </c:pt>
                <c:pt idx="519">
                  <c:v>92</c:v>
                </c:pt>
                <c:pt idx="520">
                  <c:v>93</c:v>
                </c:pt>
                <c:pt idx="521">
                  <c:v>93</c:v>
                </c:pt>
                <c:pt idx="522">
                  <c:v>93</c:v>
                </c:pt>
                <c:pt idx="523">
                  <c:v>93</c:v>
                </c:pt>
                <c:pt idx="524">
                  <c:v>93</c:v>
                </c:pt>
                <c:pt idx="525">
                  <c:v>94</c:v>
                </c:pt>
                <c:pt idx="526">
                  <c:v>94</c:v>
                </c:pt>
                <c:pt idx="527">
                  <c:v>94</c:v>
                </c:pt>
                <c:pt idx="528">
                  <c:v>95</c:v>
                </c:pt>
                <c:pt idx="529">
                  <c:v>95</c:v>
                </c:pt>
                <c:pt idx="530">
                  <c:v>95</c:v>
                </c:pt>
                <c:pt idx="531">
                  <c:v>95</c:v>
                </c:pt>
                <c:pt idx="532">
                  <c:v>96</c:v>
                </c:pt>
                <c:pt idx="533">
                  <c:v>96</c:v>
                </c:pt>
                <c:pt idx="534">
                  <c:v>96</c:v>
                </c:pt>
                <c:pt idx="535">
                  <c:v>96</c:v>
                </c:pt>
                <c:pt idx="536">
                  <c:v>97</c:v>
                </c:pt>
                <c:pt idx="537">
                  <c:v>97</c:v>
                </c:pt>
                <c:pt idx="538">
                  <c:v>97</c:v>
                </c:pt>
                <c:pt idx="539">
                  <c:v>97</c:v>
                </c:pt>
                <c:pt idx="540">
                  <c:v>97</c:v>
                </c:pt>
                <c:pt idx="541">
                  <c:v>98</c:v>
                </c:pt>
                <c:pt idx="542">
                  <c:v>98</c:v>
                </c:pt>
                <c:pt idx="543">
                  <c:v>98</c:v>
                </c:pt>
                <c:pt idx="544">
                  <c:v>98</c:v>
                </c:pt>
                <c:pt idx="545">
                  <c:v>98</c:v>
                </c:pt>
                <c:pt idx="546">
                  <c:v>99</c:v>
                </c:pt>
                <c:pt idx="547">
                  <c:v>99</c:v>
                </c:pt>
                <c:pt idx="548">
                  <c:v>99</c:v>
                </c:pt>
                <c:pt idx="549">
                  <c:v>99</c:v>
                </c:pt>
                <c:pt idx="550">
                  <c:v>100</c:v>
                </c:pt>
                <c:pt idx="551">
                  <c:v>100</c:v>
                </c:pt>
                <c:pt idx="552">
                  <c:v>100</c:v>
                </c:pt>
                <c:pt idx="553">
                  <c:v>101</c:v>
                </c:pt>
                <c:pt idx="554">
                  <c:v>101</c:v>
                </c:pt>
                <c:pt idx="555">
                  <c:v>101</c:v>
                </c:pt>
                <c:pt idx="556">
                  <c:v>101</c:v>
                </c:pt>
                <c:pt idx="557">
                  <c:v>102</c:v>
                </c:pt>
                <c:pt idx="558">
                  <c:v>102</c:v>
                </c:pt>
                <c:pt idx="559">
                  <c:v>102</c:v>
                </c:pt>
                <c:pt idx="560">
                  <c:v>102</c:v>
                </c:pt>
                <c:pt idx="561">
                  <c:v>103</c:v>
                </c:pt>
                <c:pt idx="562">
                  <c:v>103</c:v>
                </c:pt>
                <c:pt idx="563">
                  <c:v>103</c:v>
                </c:pt>
                <c:pt idx="564">
                  <c:v>103</c:v>
                </c:pt>
                <c:pt idx="565">
                  <c:v>104</c:v>
                </c:pt>
                <c:pt idx="566">
                  <c:v>104</c:v>
                </c:pt>
                <c:pt idx="567">
                  <c:v>104</c:v>
                </c:pt>
                <c:pt idx="568">
                  <c:v>104</c:v>
                </c:pt>
                <c:pt idx="569">
                  <c:v>104</c:v>
                </c:pt>
                <c:pt idx="570">
                  <c:v>105</c:v>
                </c:pt>
                <c:pt idx="571">
                  <c:v>105</c:v>
                </c:pt>
                <c:pt idx="572">
                  <c:v>105</c:v>
                </c:pt>
                <c:pt idx="573">
                  <c:v>105</c:v>
                </c:pt>
                <c:pt idx="574">
                  <c:v>105</c:v>
                </c:pt>
                <c:pt idx="575">
                  <c:v>105</c:v>
                </c:pt>
                <c:pt idx="576">
                  <c:v>105</c:v>
                </c:pt>
                <c:pt idx="577">
                  <c:v>104</c:v>
                </c:pt>
                <c:pt idx="578">
                  <c:v>104</c:v>
                </c:pt>
                <c:pt idx="579">
                  <c:v>104</c:v>
                </c:pt>
                <c:pt idx="580">
                  <c:v>104</c:v>
                </c:pt>
                <c:pt idx="581">
                  <c:v>105</c:v>
                </c:pt>
                <c:pt idx="582">
                  <c:v>105</c:v>
                </c:pt>
                <c:pt idx="583">
                  <c:v>105</c:v>
                </c:pt>
                <c:pt idx="584">
                  <c:v>106</c:v>
                </c:pt>
                <c:pt idx="585">
                  <c:v>106</c:v>
                </c:pt>
                <c:pt idx="586">
                  <c:v>106</c:v>
                </c:pt>
                <c:pt idx="587">
                  <c:v>106</c:v>
                </c:pt>
                <c:pt idx="588">
                  <c:v>106</c:v>
                </c:pt>
                <c:pt idx="589">
                  <c:v>107</c:v>
                </c:pt>
                <c:pt idx="590">
                  <c:v>107</c:v>
                </c:pt>
                <c:pt idx="591">
                  <c:v>107</c:v>
                </c:pt>
                <c:pt idx="592">
                  <c:v>108</c:v>
                </c:pt>
                <c:pt idx="593">
                  <c:v>108</c:v>
                </c:pt>
                <c:pt idx="594">
                  <c:v>108</c:v>
                </c:pt>
                <c:pt idx="595">
                  <c:v>108</c:v>
                </c:pt>
                <c:pt idx="596">
                  <c:v>108</c:v>
                </c:pt>
                <c:pt idx="597">
                  <c:v>109</c:v>
                </c:pt>
                <c:pt idx="598">
                  <c:v>109</c:v>
                </c:pt>
                <c:pt idx="599">
                  <c:v>109</c:v>
                </c:pt>
                <c:pt idx="600">
                  <c:v>109</c:v>
                </c:pt>
                <c:pt idx="601">
                  <c:v>110</c:v>
                </c:pt>
                <c:pt idx="602">
                  <c:v>110</c:v>
                </c:pt>
                <c:pt idx="603">
                  <c:v>110</c:v>
                </c:pt>
                <c:pt idx="604">
                  <c:v>110</c:v>
                </c:pt>
                <c:pt idx="605">
                  <c:v>109</c:v>
                </c:pt>
                <c:pt idx="606">
                  <c:v>110</c:v>
                </c:pt>
                <c:pt idx="607">
                  <c:v>110</c:v>
                </c:pt>
                <c:pt idx="608">
                  <c:v>110</c:v>
                </c:pt>
                <c:pt idx="609">
                  <c:v>110</c:v>
                </c:pt>
                <c:pt idx="610">
                  <c:v>110</c:v>
                </c:pt>
                <c:pt idx="611">
                  <c:v>110</c:v>
                </c:pt>
                <c:pt idx="612">
                  <c:v>110</c:v>
                </c:pt>
                <c:pt idx="613">
                  <c:v>111</c:v>
                </c:pt>
                <c:pt idx="614">
                  <c:v>111</c:v>
                </c:pt>
                <c:pt idx="615">
                  <c:v>111</c:v>
                </c:pt>
                <c:pt idx="616">
                  <c:v>111</c:v>
                </c:pt>
                <c:pt idx="617">
                  <c:v>112</c:v>
                </c:pt>
                <c:pt idx="618">
                  <c:v>112</c:v>
                </c:pt>
                <c:pt idx="619">
                  <c:v>112</c:v>
                </c:pt>
                <c:pt idx="620">
                  <c:v>112</c:v>
                </c:pt>
                <c:pt idx="621">
                  <c:v>113</c:v>
                </c:pt>
                <c:pt idx="622">
                  <c:v>113</c:v>
                </c:pt>
                <c:pt idx="623">
                  <c:v>113</c:v>
                </c:pt>
                <c:pt idx="624">
                  <c:v>113</c:v>
                </c:pt>
                <c:pt idx="625">
                  <c:v>114</c:v>
                </c:pt>
                <c:pt idx="626">
                  <c:v>114</c:v>
                </c:pt>
                <c:pt idx="627">
                  <c:v>114</c:v>
                </c:pt>
                <c:pt idx="628">
                  <c:v>114</c:v>
                </c:pt>
                <c:pt idx="629">
                  <c:v>115</c:v>
                </c:pt>
                <c:pt idx="630">
                  <c:v>115</c:v>
                </c:pt>
                <c:pt idx="631">
                  <c:v>115</c:v>
                </c:pt>
                <c:pt idx="632">
                  <c:v>115</c:v>
                </c:pt>
                <c:pt idx="633">
                  <c:v>116</c:v>
                </c:pt>
                <c:pt idx="634">
                  <c:v>116</c:v>
                </c:pt>
                <c:pt idx="635">
                  <c:v>116</c:v>
                </c:pt>
                <c:pt idx="636">
                  <c:v>116</c:v>
                </c:pt>
                <c:pt idx="637">
                  <c:v>116</c:v>
                </c:pt>
                <c:pt idx="638">
                  <c:v>117</c:v>
                </c:pt>
                <c:pt idx="639">
                  <c:v>117</c:v>
                </c:pt>
                <c:pt idx="640">
                  <c:v>117</c:v>
                </c:pt>
                <c:pt idx="641">
                  <c:v>117</c:v>
                </c:pt>
                <c:pt idx="642">
                  <c:v>117</c:v>
                </c:pt>
                <c:pt idx="643">
                  <c:v>118</c:v>
                </c:pt>
                <c:pt idx="644">
                  <c:v>118</c:v>
                </c:pt>
                <c:pt idx="645">
                  <c:v>117</c:v>
                </c:pt>
                <c:pt idx="646">
                  <c:v>117</c:v>
                </c:pt>
                <c:pt idx="647">
                  <c:v>117</c:v>
                </c:pt>
                <c:pt idx="648">
                  <c:v>117</c:v>
                </c:pt>
                <c:pt idx="649">
                  <c:v>118</c:v>
                </c:pt>
                <c:pt idx="650">
                  <c:v>118</c:v>
                </c:pt>
                <c:pt idx="651">
                  <c:v>118</c:v>
                </c:pt>
                <c:pt idx="652">
                  <c:v>118</c:v>
                </c:pt>
                <c:pt idx="653">
                  <c:v>119</c:v>
                </c:pt>
                <c:pt idx="654">
                  <c:v>119</c:v>
                </c:pt>
                <c:pt idx="655">
                  <c:v>119</c:v>
                </c:pt>
                <c:pt idx="656">
                  <c:v>119</c:v>
                </c:pt>
                <c:pt idx="657">
                  <c:v>120</c:v>
                </c:pt>
                <c:pt idx="658">
                  <c:v>120</c:v>
                </c:pt>
                <c:pt idx="659">
                  <c:v>120</c:v>
                </c:pt>
                <c:pt idx="660">
                  <c:v>120</c:v>
                </c:pt>
                <c:pt idx="661">
                  <c:v>120</c:v>
                </c:pt>
                <c:pt idx="662">
                  <c:v>121</c:v>
                </c:pt>
                <c:pt idx="663">
                  <c:v>121</c:v>
                </c:pt>
                <c:pt idx="664">
                  <c:v>121</c:v>
                </c:pt>
                <c:pt idx="665">
                  <c:v>121</c:v>
                </c:pt>
                <c:pt idx="666">
                  <c:v>122</c:v>
                </c:pt>
                <c:pt idx="667">
                  <c:v>122</c:v>
                </c:pt>
                <c:pt idx="668">
                  <c:v>122</c:v>
                </c:pt>
                <c:pt idx="669">
                  <c:v>122</c:v>
                </c:pt>
                <c:pt idx="670">
                  <c:v>122</c:v>
                </c:pt>
                <c:pt idx="671">
                  <c:v>123</c:v>
                </c:pt>
                <c:pt idx="672">
                  <c:v>123</c:v>
                </c:pt>
                <c:pt idx="673">
                  <c:v>123</c:v>
                </c:pt>
                <c:pt idx="674">
                  <c:v>123</c:v>
                </c:pt>
                <c:pt idx="675">
                  <c:v>123</c:v>
                </c:pt>
                <c:pt idx="676">
                  <c:v>123</c:v>
                </c:pt>
                <c:pt idx="677">
                  <c:v>124</c:v>
                </c:pt>
                <c:pt idx="678">
                  <c:v>124</c:v>
                </c:pt>
                <c:pt idx="679">
                  <c:v>124</c:v>
                </c:pt>
                <c:pt idx="680">
                  <c:v>124</c:v>
                </c:pt>
                <c:pt idx="681">
                  <c:v>125</c:v>
                </c:pt>
                <c:pt idx="682">
                  <c:v>125</c:v>
                </c:pt>
                <c:pt idx="683">
                  <c:v>125</c:v>
                </c:pt>
                <c:pt idx="684">
                  <c:v>125</c:v>
                </c:pt>
                <c:pt idx="685">
                  <c:v>125</c:v>
                </c:pt>
                <c:pt idx="686">
                  <c:v>126</c:v>
                </c:pt>
                <c:pt idx="687">
                  <c:v>126</c:v>
                </c:pt>
                <c:pt idx="688">
                  <c:v>126</c:v>
                </c:pt>
                <c:pt idx="689">
                  <c:v>127</c:v>
                </c:pt>
                <c:pt idx="690">
                  <c:v>127</c:v>
                </c:pt>
                <c:pt idx="691">
                  <c:v>127</c:v>
                </c:pt>
                <c:pt idx="692">
                  <c:v>127</c:v>
                </c:pt>
                <c:pt idx="693">
                  <c:v>127</c:v>
                </c:pt>
                <c:pt idx="694">
                  <c:v>128</c:v>
                </c:pt>
                <c:pt idx="695">
                  <c:v>128</c:v>
                </c:pt>
                <c:pt idx="696">
                  <c:v>128</c:v>
                </c:pt>
                <c:pt idx="697">
                  <c:v>128</c:v>
                </c:pt>
                <c:pt idx="698">
                  <c:v>129</c:v>
                </c:pt>
                <c:pt idx="699">
                  <c:v>129</c:v>
                </c:pt>
                <c:pt idx="700">
                  <c:v>127</c:v>
                </c:pt>
                <c:pt idx="701">
                  <c:v>126</c:v>
                </c:pt>
                <c:pt idx="702">
                  <c:v>126</c:v>
                </c:pt>
                <c:pt idx="703">
                  <c:v>126</c:v>
                </c:pt>
                <c:pt idx="704">
                  <c:v>126</c:v>
                </c:pt>
                <c:pt idx="705">
                  <c:v>127</c:v>
                </c:pt>
                <c:pt idx="706">
                  <c:v>126</c:v>
                </c:pt>
                <c:pt idx="707">
                  <c:v>125</c:v>
                </c:pt>
                <c:pt idx="708">
                  <c:v>126</c:v>
                </c:pt>
                <c:pt idx="709">
                  <c:v>126</c:v>
                </c:pt>
                <c:pt idx="710">
                  <c:v>126</c:v>
                </c:pt>
                <c:pt idx="711">
                  <c:v>126</c:v>
                </c:pt>
                <c:pt idx="712">
                  <c:v>126</c:v>
                </c:pt>
                <c:pt idx="713">
                  <c:v>126</c:v>
                </c:pt>
                <c:pt idx="714">
                  <c:v>127</c:v>
                </c:pt>
                <c:pt idx="715">
                  <c:v>127</c:v>
                </c:pt>
                <c:pt idx="716">
                  <c:v>127</c:v>
                </c:pt>
                <c:pt idx="717">
                  <c:v>128</c:v>
                </c:pt>
                <c:pt idx="718">
                  <c:v>128</c:v>
                </c:pt>
                <c:pt idx="719">
                  <c:v>128</c:v>
                </c:pt>
                <c:pt idx="720">
                  <c:v>128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'PP-Sig20-15%ECH_s5'!$F$7:$F$614</c:f>
              <c:numCache>
                <c:formatCode>General</c:formatCode>
                <c:ptCount val="608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1.9999999999999983E-3</c:v>
                </c:pt>
                <c:pt idx="5">
                  <c:v>1.9999999999999983E-3</c:v>
                </c:pt>
                <c:pt idx="6">
                  <c:v>2.9999999999999992E-3</c:v>
                </c:pt>
                <c:pt idx="7">
                  <c:v>2.9999999999999992E-3</c:v>
                </c:pt>
                <c:pt idx="8">
                  <c:v>4.0000000000000001E-3</c:v>
                </c:pt>
                <c:pt idx="9">
                  <c:v>5.000000000000001E-3</c:v>
                </c:pt>
                <c:pt idx="10">
                  <c:v>5.000000000000001E-3</c:v>
                </c:pt>
                <c:pt idx="11">
                  <c:v>5.9999999999999984E-3</c:v>
                </c:pt>
                <c:pt idx="12">
                  <c:v>5.9999999999999984E-3</c:v>
                </c:pt>
                <c:pt idx="13">
                  <c:v>6.9999999999999993E-3</c:v>
                </c:pt>
                <c:pt idx="14">
                  <c:v>6.9999999999999993E-3</c:v>
                </c:pt>
                <c:pt idx="15">
                  <c:v>8.0000000000000002E-3</c:v>
                </c:pt>
                <c:pt idx="16">
                  <c:v>8.0000000000000002E-3</c:v>
                </c:pt>
                <c:pt idx="17">
                  <c:v>9.0000000000000011E-3</c:v>
                </c:pt>
                <c:pt idx="18">
                  <c:v>9.0000000000000011E-3</c:v>
                </c:pt>
                <c:pt idx="19">
                  <c:v>9.9999999999999985E-3</c:v>
                </c:pt>
                <c:pt idx="20">
                  <c:v>9.9999999999999985E-3</c:v>
                </c:pt>
                <c:pt idx="21">
                  <c:v>1.0999999999999999E-2</c:v>
                </c:pt>
                <c:pt idx="22">
                  <c:v>1.0999999999999999E-2</c:v>
                </c:pt>
                <c:pt idx="23">
                  <c:v>1.2E-2</c:v>
                </c:pt>
                <c:pt idx="24">
                  <c:v>1.3000000000000001E-2</c:v>
                </c:pt>
                <c:pt idx="25">
                  <c:v>1.3000000000000001E-2</c:v>
                </c:pt>
                <c:pt idx="26">
                  <c:v>1.3999999999999999E-2</c:v>
                </c:pt>
                <c:pt idx="27">
                  <c:v>1.3999999999999999E-2</c:v>
                </c:pt>
                <c:pt idx="28">
                  <c:v>1.4999999999999999E-2</c:v>
                </c:pt>
                <c:pt idx="29">
                  <c:v>1.4999999999999999E-2</c:v>
                </c:pt>
                <c:pt idx="30">
                  <c:v>1.6E-2</c:v>
                </c:pt>
                <c:pt idx="31">
                  <c:v>1.6E-2</c:v>
                </c:pt>
                <c:pt idx="32">
                  <c:v>1.7000000000000001E-2</c:v>
                </c:pt>
                <c:pt idx="33">
                  <c:v>1.7000000000000001E-2</c:v>
                </c:pt>
                <c:pt idx="34">
                  <c:v>1.8000000000000002E-2</c:v>
                </c:pt>
                <c:pt idx="35">
                  <c:v>1.8000000000000002E-2</c:v>
                </c:pt>
                <c:pt idx="36">
                  <c:v>1.9E-2</c:v>
                </c:pt>
                <c:pt idx="37">
                  <c:v>1.9E-2</c:v>
                </c:pt>
                <c:pt idx="38">
                  <c:v>0.02</c:v>
                </c:pt>
                <c:pt idx="39">
                  <c:v>2.0999999999999998E-2</c:v>
                </c:pt>
                <c:pt idx="40">
                  <c:v>2.0999999999999998E-2</c:v>
                </c:pt>
                <c:pt idx="41">
                  <c:v>2.1999999999999999E-2</c:v>
                </c:pt>
                <c:pt idx="42">
                  <c:v>2.1999999999999999E-2</c:v>
                </c:pt>
                <c:pt idx="43">
                  <c:v>2.3E-2</c:v>
                </c:pt>
                <c:pt idx="44">
                  <c:v>2.3E-2</c:v>
                </c:pt>
                <c:pt idx="45">
                  <c:v>2.4E-2</c:v>
                </c:pt>
                <c:pt idx="46">
                  <c:v>2.4E-2</c:v>
                </c:pt>
                <c:pt idx="47">
                  <c:v>2.5000000000000001E-2</c:v>
                </c:pt>
                <c:pt idx="48">
                  <c:v>2.5000000000000001E-2</c:v>
                </c:pt>
                <c:pt idx="49">
                  <c:v>2.5999999999999999E-2</c:v>
                </c:pt>
                <c:pt idx="50">
                  <c:v>2.5999999999999999E-2</c:v>
                </c:pt>
                <c:pt idx="51">
                  <c:v>2.7E-2</c:v>
                </c:pt>
                <c:pt idx="52">
                  <c:v>2.7E-2</c:v>
                </c:pt>
                <c:pt idx="53">
                  <c:v>2.8000000000000001E-2</c:v>
                </c:pt>
                <c:pt idx="54">
                  <c:v>2.8999999999999998E-2</c:v>
                </c:pt>
                <c:pt idx="55">
                  <c:v>2.8999999999999998E-2</c:v>
                </c:pt>
                <c:pt idx="56">
                  <c:v>0.03</c:v>
                </c:pt>
                <c:pt idx="57">
                  <c:v>0.03</c:v>
                </c:pt>
                <c:pt idx="58">
                  <c:v>3.1E-2</c:v>
                </c:pt>
                <c:pt idx="59">
                  <c:v>3.1E-2</c:v>
                </c:pt>
                <c:pt idx="60">
                  <c:v>3.2000000000000001E-2</c:v>
                </c:pt>
                <c:pt idx="61">
                  <c:v>3.2000000000000001E-2</c:v>
                </c:pt>
                <c:pt idx="62">
                  <c:v>3.3000000000000002E-2</c:v>
                </c:pt>
                <c:pt idx="63">
                  <c:v>3.3000000000000002E-2</c:v>
                </c:pt>
                <c:pt idx="64">
                  <c:v>3.4000000000000002E-2</c:v>
                </c:pt>
                <c:pt idx="65">
                  <c:v>3.4000000000000002E-2</c:v>
                </c:pt>
                <c:pt idx="66">
                  <c:v>3.5000000000000003E-2</c:v>
                </c:pt>
                <c:pt idx="67">
                  <c:v>3.5000000000000003E-2</c:v>
                </c:pt>
                <c:pt idx="68">
                  <c:v>3.5999999999999997E-2</c:v>
                </c:pt>
                <c:pt idx="69">
                  <c:v>3.6999999999999998E-2</c:v>
                </c:pt>
                <c:pt idx="70">
                  <c:v>3.6999999999999998E-2</c:v>
                </c:pt>
                <c:pt idx="71">
                  <c:v>3.7999999999999999E-2</c:v>
                </c:pt>
                <c:pt idx="72">
                  <c:v>3.7999999999999999E-2</c:v>
                </c:pt>
                <c:pt idx="73">
                  <c:v>3.9E-2</c:v>
                </c:pt>
                <c:pt idx="74">
                  <c:v>3.9E-2</c:v>
                </c:pt>
                <c:pt idx="75">
                  <c:v>0.04</c:v>
                </c:pt>
                <c:pt idx="76">
                  <c:v>0.04</c:v>
                </c:pt>
                <c:pt idx="77">
                  <c:v>4.1000000000000002E-2</c:v>
                </c:pt>
                <c:pt idx="78">
                  <c:v>4.1000000000000002E-2</c:v>
                </c:pt>
                <c:pt idx="79">
                  <c:v>4.1999999999999996E-2</c:v>
                </c:pt>
                <c:pt idx="80">
                  <c:v>4.1999999999999996E-2</c:v>
                </c:pt>
                <c:pt idx="81">
                  <c:v>4.2999999999999997E-2</c:v>
                </c:pt>
                <c:pt idx="82">
                  <c:v>4.2999999999999997E-2</c:v>
                </c:pt>
                <c:pt idx="83">
                  <c:v>4.3999999999999997E-2</c:v>
                </c:pt>
                <c:pt idx="84">
                  <c:v>4.4999999999999998E-2</c:v>
                </c:pt>
                <c:pt idx="85">
                  <c:v>4.4999999999999998E-2</c:v>
                </c:pt>
                <c:pt idx="86">
                  <c:v>4.5999999999999999E-2</c:v>
                </c:pt>
                <c:pt idx="87">
                  <c:v>4.5999999999999999E-2</c:v>
                </c:pt>
                <c:pt idx="88">
                  <c:v>4.7E-2</c:v>
                </c:pt>
                <c:pt idx="89">
                  <c:v>4.7E-2</c:v>
                </c:pt>
                <c:pt idx="90">
                  <c:v>4.8000000000000001E-2</c:v>
                </c:pt>
                <c:pt idx="91">
                  <c:v>4.8000000000000001E-2</c:v>
                </c:pt>
                <c:pt idx="92">
                  <c:v>4.9000000000000002E-2</c:v>
                </c:pt>
                <c:pt idx="93">
                  <c:v>4.9000000000000002E-2</c:v>
                </c:pt>
                <c:pt idx="94">
                  <c:v>0.05</c:v>
                </c:pt>
                <c:pt idx="95">
                  <c:v>0.05</c:v>
                </c:pt>
                <c:pt idx="96">
                  <c:v>5.1000000000000004E-2</c:v>
                </c:pt>
                <c:pt idx="97">
                  <c:v>5.1000000000000004E-2</c:v>
                </c:pt>
                <c:pt idx="98">
                  <c:v>5.2000000000000005E-2</c:v>
                </c:pt>
                <c:pt idx="99">
                  <c:v>5.2999999999999999E-2</c:v>
                </c:pt>
                <c:pt idx="100">
                  <c:v>5.2999999999999999E-2</c:v>
                </c:pt>
                <c:pt idx="101">
                  <c:v>5.3999999999999999E-2</c:v>
                </c:pt>
                <c:pt idx="102">
                  <c:v>5.3999999999999999E-2</c:v>
                </c:pt>
                <c:pt idx="103">
                  <c:v>5.5E-2</c:v>
                </c:pt>
                <c:pt idx="104">
                  <c:v>5.5E-2</c:v>
                </c:pt>
                <c:pt idx="105">
                  <c:v>5.6000000000000001E-2</c:v>
                </c:pt>
                <c:pt idx="106">
                  <c:v>5.6000000000000001E-2</c:v>
                </c:pt>
                <c:pt idx="107">
                  <c:v>5.6999999999999995E-2</c:v>
                </c:pt>
                <c:pt idx="108">
                  <c:v>5.6999999999999995E-2</c:v>
                </c:pt>
                <c:pt idx="109">
                  <c:v>5.7999999999999996E-2</c:v>
                </c:pt>
                <c:pt idx="110">
                  <c:v>5.7999999999999996E-2</c:v>
                </c:pt>
                <c:pt idx="111">
                  <c:v>5.8999999999999997E-2</c:v>
                </c:pt>
                <c:pt idx="112">
                  <c:v>5.8999999999999997E-2</c:v>
                </c:pt>
                <c:pt idx="113">
                  <c:v>0.06</c:v>
                </c:pt>
                <c:pt idx="114">
                  <c:v>6.0999999999999999E-2</c:v>
                </c:pt>
                <c:pt idx="115">
                  <c:v>6.0999999999999999E-2</c:v>
                </c:pt>
                <c:pt idx="116">
                  <c:v>6.2E-2</c:v>
                </c:pt>
                <c:pt idx="117">
                  <c:v>6.2E-2</c:v>
                </c:pt>
                <c:pt idx="118">
                  <c:v>6.3E-2</c:v>
                </c:pt>
                <c:pt idx="119">
                  <c:v>6.3E-2</c:v>
                </c:pt>
                <c:pt idx="120">
                  <c:v>6.4000000000000001E-2</c:v>
                </c:pt>
                <c:pt idx="121">
                  <c:v>6.4000000000000001E-2</c:v>
                </c:pt>
                <c:pt idx="122">
                  <c:v>6.5000000000000002E-2</c:v>
                </c:pt>
                <c:pt idx="123">
                  <c:v>6.5000000000000002E-2</c:v>
                </c:pt>
                <c:pt idx="124">
                  <c:v>6.6000000000000003E-2</c:v>
                </c:pt>
                <c:pt idx="125">
                  <c:v>6.6000000000000003E-2</c:v>
                </c:pt>
                <c:pt idx="126">
                  <c:v>6.7000000000000004E-2</c:v>
                </c:pt>
                <c:pt idx="127">
                  <c:v>6.8000000000000005E-2</c:v>
                </c:pt>
                <c:pt idx="128">
                  <c:v>6.8000000000000005E-2</c:v>
                </c:pt>
                <c:pt idx="129">
                  <c:v>6.9000000000000006E-2</c:v>
                </c:pt>
                <c:pt idx="130">
                  <c:v>6.9000000000000006E-2</c:v>
                </c:pt>
                <c:pt idx="131">
                  <c:v>7.0000000000000007E-2</c:v>
                </c:pt>
                <c:pt idx="132">
                  <c:v>7.0000000000000007E-2</c:v>
                </c:pt>
                <c:pt idx="133">
                  <c:v>7.1000000000000008E-2</c:v>
                </c:pt>
                <c:pt idx="134">
                  <c:v>7.1000000000000008E-2</c:v>
                </c:pt>
                <c:pt idx="135">
                  <c:v>7.2000000000000008E-2</c:v>
                </c:pt>
                <c:pt idx="136">
                  <c:v>7.2000000000000008E-2</c:v>
                </c:pt>
                <c:pt idx="137">
                  <c:v>7.3000000000000009E-2</c:v>
                </c:pt>
                <c:pt idx="138">
                  <c:v>7.3000000000000009E-2</c:v>
                </c:pt>
                <c:pt idx="139">
                  <c:v>7.3999999999999996E-2</c:v>
                </c:pt>
                <c:pt idx="140">
                  <c:v>7.3999999999999996E-2</c:v>
                </c:pt>
                <c:pt idx="141">
                  <c:v>7.4999999999999997E-2</c:v>
                </c:pt>
                <c:pt idx="142">
                  <c:v>7.5999999999999998E-2</c:v>
                </c:pt>
                <c:pt idx="143">
                  <c:v>7.5999999999999998E-2</c:v>
                </c:pt>
                <c:pt idx="144">
                  <c:v>7.6999999999999999E-2</c:v>
                </c:pt>
                <c:pt idx="145">
                  <c:v>7.6999999999999999E-2</c:v>
                </c:pt>
                <c:pt idx="146">
                  <c:v>7.8E-2</c:v>
                </c:pt>
                <c:pt idx="147">
                  <c:v>7.8E-2</c:v>
                </c:pt>
                <c:pt idx="148">
                  <c:v>7.9000000000000001E-2</c:v>
                </c:pt>
                <c:pt idx="149">
                  <c:v>7.9000000000000001E-2</c:v>
                </c:pt>
                <c:pt idx="150">
                  <c:v>0.08</c:v>
                </c:pt>
                <c:pt idx="151">
                  <c:v>0.08</c:v>
                </c:pt>
                <c:pt idx="152">
                  <c:v>8.1000000000000003E-2</c:v>
                </c:pt>
                <c:pt idx="153">
                  <c:v>8.1000000000000003E-2</c:v>
                </c:pt>
                <c:pt idx="154">
                  <c:v>8.199999999999999E-2</c:v>
                </c:pt>
                <c:pt idx="155">
                  <c:v>8.199999999999999E-2</c:v>
                </c:pt>
                <c:pt idx="156">
                  <c:v>8.299999999999999E-2</c:v>
                </c:pt>
                <c:pt idx="157">
                  <c:v>8.3999999999999991E-2</c:v>
                </c:pt>
                <c:pt idx="158">
                  <c:v>8.3999999999999991E-2</c:v>
                </c:pt>
                <c:pt idx="159">
                  <c:v>8.4999999999999992E-2</c:v>
                </c:pt>
                <c:pt idx="160">
                  <c:v>8.4999999999999992E-2</c:v>
                </c:pt>
                <c:pt idx="161">
                  <c:v>8.5999999999999993E-2</c:v>
                </c:pt>
                <c:pt idx="162">
                  <c:v>8.5999999999999993E-2</c:v>
                </c:pt>
                <c:pt idx="163">
                  <c:v>8.6999999999999994E-2</c:v>
                </c:pt>
                <c:pt idx="164">
                  <c:v>8.6999999999999994E-2</c:v>
                </c:pt>
                <c:pt idx="165">
                  <c:v>8.7999999999999995E-2</c:v>
                </c:pt>
                <c:pt idx="166">
                  <c:v>8.7999999999999995E-2</c:v>
                </c:pt>
                <c:pt idx="167">
                  <c:v>8.8999999999999996E-2</c:v>
                </c:pt>
                <c:pt idx="168">
                  <c:v>8.8999999999999996E-2</c:v>
                </c:pt>
                <c:pt idx="169">
                  <c:v>0.09</c:v>
                </c:pt>
                <c:pt idx="170">
                  <c:v>0.09</c:v>
                </c:pt>
                <c:pt idx="171">
                  <c:v>9.0999999999999998E-2</c:v>
                </c:pt>
                <c:pt idx="172">
                  <c:v>9.1999999999999998E-2</c:v>
                </c:pt>
                <c:pt idx="173">
                  <c:v>9.1999999999999998E-2</c:v>
                </c:pt>
                <c:pt idx="174">
                  <c:v>9.2999999999999999E-2</c:v>
                </c:pt>
                <c:pt idx="175">
                  <c:v>9.2999999999999999E-2</c:v>
                </c:pt>
                <c:pt idx="176">
                  <c:v>9.4E-2</c:v>
                </c:pt>
                <c:pt idx="177">
                  <c:v>9.4E-2</c:v>
                </c:pt>
                <c:pt idx="178">
                  <c:v>9.5000000000000001E-2</c:v>
                </c:pt>
                <c:pt idx="179">
                  <c:v>9.5000000000000001E-2</c:v>
                </c:pt>
                <c:pt idx="180">
                  <c:v>9.6000000000000002E-2</c:v>
                </c:pt>
                <c:pt idx="181">
                  <c:v>9.6000000000000002E-2</c:v>
                </c:pt>
                <c:pt idx="182">
                  <c:v>9.7000000000000003E-2</c:v>
                </c:pt>
                <c:pt idx="183">
                  <c:v>9.7000000000000003E-2</c:v>
                </c:pt>
                <c:pt idx="184">
                  <c:v>9.8000000000000004E-2</c:v>
                </c:pt>
                <c:pt idx="185">
                  <c:v>9.8000000000000004E-2</c:v>
                </c:pt>
                <c:pt idx="186">
                  <c:v>9.9000000000000005E-2</c:v>
                </c:pt>
                <c:pt idx="187">
                  <c:v>0.1</c:v>
                </c:pt>
                <c:pt idx="188">
                  <c:v>0.1</c:v>
                </c:pt>
                <c:pt idx="189">
                  <c:v>0.10100000000000001</c:v>
                </c:pt>
                <c:pt idx="190">
                  <c:v>0.10100000000000001</c:v>
                </c:pt>
                <c:pt idx="191">
                  <c:v>0.10199999999999999</c:v>
                </c:pt>
                <c:pt idx="192">
                  <c:v>0.10199999999999999</c:v>
                </c:pt>
                <c:pt idx="193">
                  <c:v>0.10299999999999999</c:v>
                </c:pt>
                <c:pt idx="194">
                  <c:v>0.10299999999999999</c:v>
                </c:pt>
                <c:pt idx="195">
                  <c:v>0.104</c:v>
                </c:pt>
                <c:pt idx="196">
                  <c:v>0.104</c:v>
                </c:pt>
                <c:pt idx="197">
                  <c:v>0.105</c:v>
                </c:pt>
                <c:pt idx="198">
                  <c:v>0.105</c:v>
                </c:pt>
                <c:pt idx="199">
                  <c:v>0.106</c:v>
                </c:pt>
                <c:pt idx="200">
                  <c:v>0.106</c:v>
                </c:pt>
                <c:pt idx="201">
                  <c:v>0.107</c:v>
                </c:pt>
                <c:pt idx="202">
                  <c:v>0.108</c:v>
                </c:pt>
                <c:pt idx="203">
                  <c:v>0.108</c:v>
                </c:pt>
                <c:pt idx="204">
                  <c:v>0.109</c:v>
                </c:pt>
                <c:pt idx="205">
                  <c:v>0.109</c:v>
                </c:pt>
                <c:pt idx="206">
                  <c:v>0.11</c:v>
                </c:pt>
                <c:pt idx="207">
                  <c:v>0.11</c:v>
                </c:pt>
                <c:pt idx="208">
                  <c:v>0.111</c:v>
                </c:pt>
                <c:pt idx="209">
                  <c:v>0.111</c:v>
                </c:pt>
                <c:pt idx="210">
                  <c:v>0.112</c:v>
                </c:pt>
                <c:pt idx="211">
                  <c:v>0.112</c:v>
                </c:pt>
                <c:pt idx="212">
                  <c:v>0.113</c:v>
                </c:pt>
                <c:pt idx="213">
                  <c:v>0.113</c:v>
                </c:pt>
                <c:pt idx="214">
                  <c:v>0.114</c:v>
                </c:pt>
                <c:pt idx="215">
                  <c:v>0.114</c:v>
                </c:pt>
                <c:pt idx="216">
                  <c:v>0.115</c:v>
                </c:pt>
                <c:pt idx="217">
                  <c:v>0.11600000000000001</c:v>
                </c:pt>
                <c:pt idx="218">
                  <c:v>0.11600000000000001</c:v>
                </c:pt>
                <c:pt idx="219">
                  <c:v>0.11699999999999999</c:v>
                </c:pt>
                <c:pt idx="220">
                  <c:v>0.11699999999999999</c:v>
                </c:pt>
                <c:pt idx="221">
                  <c:v>0.11799999999999999</c:v>
                </c:pt>
                <c:pt idx="222">
                  <c:v>0.11799999999999999</c:v>
                </c:pt>
                <c:pt idx="223">
                  <c:v>0.11899999999999999</c:v>
                </c:pt>
                <c:pt idx="224">
                  <c:v>0.11899999999999999</c:v>
                </c:pt>
                <c:pt idx="225">
                  <c:v>0.12</c:v>
                </c:pt>
                <c:pt idx="226">
                  <c:v>0.12</c:v>
                </c:pt>
                <c:pt idx="227">
                  <c:v>0.121</c:v>
                </c:pt>
                <c:pt idx="228">
                  <c:v>0.121</c:v>
                </c:pt>
                <c:pt idx="229">
                  <c:v>0.122</c:v>
                </c:pt>
                <c:pt idx="230">
                  <c:v>0.123</c:v>
                </c:pt>
                <c:pt idx="231">
                  <c:v>0.123</c:v>
                </c:pt>
                <c:pt idx="232">
                  <c:v>0.124</c:v>
                </c:pt>
                <c:pt idx="233">
                  <c:v>0.124</c:v>
                </c:pt>
                <c:pt idx="234">
                  <c:v>0.125</c:v>
                </c:pt>
                <c:pt idx="235">
                  <c:v>0.125</c:v>
                </c:pt>
                <c:pt idx="236">
                  <c:v>0.126</c:v>
                </c:pt>
                <c:pt idx="237">
                  <c:v>0.126</c:v>
                </c:pt>
                <c:pt idx="238">
                  <c:v>0.127</c:v>
                </c:pt>
                <c:pt idx="239">
                  <c:v>0.127</c:v>
                </c:pt>
                <c:pt idx="240">
                  <c:v>0.128</c:v>
                </c:pt>
                <c:pt idx="241">
                  <c:v>0.128</c:v>
                </c:pt>
                <c:pt idx="242">
                  <c:v>0.129</c:v>
                </c:pt>
                <c:pt idx="243">
                  <c:v>0.129</c:v>
                </c:pt>
                <c:pt idx="244">
                  <c:v>0.13</c:v>
                </c:pt>
                <c:pt idx="245">
                  <c:v>0.13100000000000001</c:v>
                </c:pt>
                <c:pt idx="246">
                  <c:v>0.13100000000000001</c:v>
                </c:pt>
                <c:pt idx="247">
                  <c:v>0.13200000000000001</c:v>
                </c:pt>
                <c:pt idx="248">
                  <c:v>0.13200000000000001</c:v>
                </c:pt>
                <c:pt idx="249">
                  <c:v>0.13300000000000001</c:v>
                </c:pt>
                <c:pt idx="250">
                  <c:v>0.13300000000000001</c:v>
                </c:pt>
                <c:pt idx="251">
                  <c:v>0.13400000000000001</c:v>
                </c:pt>
                <c:pt idx="252">
                  <c:v>0.13400000000000001</c:v>
                </c:pt>
                <c:pt idx="253">
                  <c:v>0.13500000000000001</c:v>
                </c:pt>
                <c:pt idx="254">
                  <c:v>0.13500000000000001</c:v>
                </c:pt>
                <c:pt idx="255">
                  <c:v>0.13600000000000001</c:v>
                </c:pt>
                <c:pt idx="256">
                  <c:v>0.13600000000000001</c:v>
                </c:pt>
                <c:pt idx="257">
                  <c:v>0.13700000000000001</c:v>
                </c:pt>
                <c:pt idx="258">
                  <c:v>0.13700000000000001</c:v>
                </c:pt>
                <c:pt idx="259">
                  <c:v>0.13800000000000001</c:v>
                </c:pt>
                <c:pt idx="260">
                  <c:v>0.13900000000000001</c:v>
                </c:pt>
                <c:pt idx="261">
                  <c:v>0.13900000000000001</c:v>
                </c:pt>
                <c:pt idx="262">
                  <c:v>0.14000000000000001</c:v>
                </c:pt>
                <c:pt idx="263">
                  <c:v>0.14000000000000001</c:v>
                </c:pt>
                <c:pt idx="264">
                  <c:v>0.14100000000000001</c:v>
                </c:pt>
                <c:pt idx="265">
                  <c:v>0.14100000000000001</c:v>
                </c:pt>
                <c:pt idx="266">
                  <c:v>0.14200000000000002</c:v>
                </c:pt>
                <c:pt idx="267">
                  <c:v>0.14200000000000002</c:v>
                </c:pt>
                <c:pt idx="268">
                  <c:v>0.14300000000000002</c:v>
                </c:pt>
                <c:pt idx="269">
                  <c:v>0.14300000000000002</c:v>
                </c:pt>
                <c:pt idx="270">
                  <c:v>0.14400000000000002</c:v>
                </c:pt>
                <c:pt idx="271">
                  <c:v>0.14400000000000002</c:v>
                </c:pt>
                <c:pt idx="272">
                  <c:v>0.14500000000000002</c:v>
                </c:pt>
                <c:pt idx="273">
                  <c:v>0.14600000000000002</c:v>
                </c:pt>
                <c:pt idx="274">
                  <c:v>0.14600000000000002</c:v>
                </c:pt>
                <c:pt idx="275">
                  <c:v>0.14700000000000002</c:v>
                </c:pt>
                <c:pt idx="276">
                  <c:v>0.14700000000000002</c:v>
                </c:pt>
                <c:pt idx="277">
                  <c:v>0.14800000000000002</c:v>
                </c:pt>
                <c:pt idx="278">
                  <c:v>0.14800000000000002</c:v>
                </c:pt>
                <c:pt idx="279">
                  <c:v>0.14899999999999999</c:v>
                </c:pt>
                <c:pt idx="280">
                  <c:v>0.14899999999999999</c:v>
                </c:pt>
                <c:pt idx="281">
                  <c:v>0.15</c:v>
                </c:pt>
                <c:pt idx="282">
                  <c:v>0.15</c:v>
                </c:pt>
                <c:pt idx="283">
                  <c:v>0.151</c:v>
                </c:pt>
                <c:pt idx="284">
                  <c:v>0.151</c:v>
                </c:pt>
                <c:pt idx="285">
                  <c:v>0.152</c:v>
                </c:pt>
                <c:pt idx="286">
                  <c:v>0.152</c:v>
                </c:pt>
                <c:pt idx="287">
                  <c:v>0.153</c:v>
                </c:pt>
                <c:pt idx="288">
                  <c:v>0.154</c:v>
                </c:pt>
                <c:pt idx="289">
                  <c:v>0.154</c:v>
                </c:pt>
                <c:pt idx="290">
                  <c:v>0.155</c:v>
                </c:pt>
                <c:pt idx="291">
                  <c:v>0.155</c:v>
                </c:pt>
                <c:pt idx="292">
                  <c:v>0.156</c:v>
                </c:pt>
                <c:pt idx="293">
                  <c:v>0.156</c:v>
                </c:pt>
                <c:pt idx="294">
                  <c:v>0.157</c:v>
                </c:pt>
                <c:pt idx="295">
                  <c:v>0.157</c:v>
                </c:pt>
                <c:pt idx="296">
                  <c:v>0.158</c:v>
                </c:pt>
                <c:pt idx="297">
                  <c:v>0.158</c:v>
                </c:pt>
                <c:pt idx="298">
                  <c:v>0.159</c:v>
                </c:pt>
                <c:pt idx="299">
                  <c:v>0.159</c:v>
                </c:pt>
                <c:pt idx="300">
                  <c:v>0.16</c:v>
                </c:pt>
                <c:pt idx="301">
                  <c:v>0.16</c:v>
                </c:pt>
                <c:pt idx="302">
                  <c:v>0.161</c:v>
                </c:pt>
                <c:pt idx="303">
                  <c:v>0.16200000000000001</c:v>
                </c:pt>
                <c:pt idx="304">
                  <c:v>0.16200000000000001</c:v>
                </c:pt>
                <c:pt idx="305">
                  <c:v>0.16300000000000001</c:v>
                </c:pt>
                <c:pt idx="306">
                  <c:v>0.16300000000000001</c:v>
                </c:pt>
                <c:pt idx="307">
                  <c:v>0.16400000000000001</c:v>
                </c:pt>
                <c:pt idx="308">
                  <c:v>0.16400000000000001</c:v>
                </c:pt>
                <c:pt idx="309">
                  <c:v>0.16500000000000001</c:v>
                </c:pt>
                <c:pt idx="310">
                  <c:v>0.16500000000000001</c:v>
                </c:pt>
                <c:pt idx="311">
                  <c:v>0.16600000000000001</c:v>
                </c:pt>
                <c:pt idx="312">
                  <c:v>0.16600000000000001</c:v>
                </c:pt>
                <c:pt idx="313">
                  <c:v>0.16700000000000001</c:v>
                </c:pt>
                <c:pt idx="314">
                  <c:v>0.16700000000000001</c:v>
                </c:pt>
                <c:pt idx="315">
                  <c:v>0.16800000000000001</c:v>
                </c:pt>
                <c:pt idx="316">
                  <c:v>0.16800000000000001</c:v>
                </c:pt>
                <c:pt idx="317">
                  <c:v>0.16900000000000001</c:v>
                </c:pt>
                <c:pt idx="318">
                  <c:v>0.17</c:v>
                </c:pt>
                <c:pt idx="319">
                  <c:v>0.17</c:v>
                </c:pt>
                <c:pt idx="320">
                  <c:v>0.17100000000000001</c:v>
                </c:pt>
                <c:pt idx="321">
                  <c:v>0.17100000000000001</c:v>
                </c:pt>
                <c:pt idx="322">
                  <c:v>0.17199999999999999</c:v>
                </c:pt>
                <c:pt idx="323">
                  <c:v>0.17199999999999999</c:v>
                </c:pt>
                <c:pt idx="324">
                  <c:v>0.17299999999999999</c:v>
                </c:pt>
                <c:pt idx="325">
                  <c:v>0.17299999999999999</c:v>
                </c:pt>
                <c:pt idx="326">
                  <c:v>0.17399999999999999</c:v>
                </c:pt>
                <c:pt idx="327">
                  <c:v>0.17399999999999999</c:v>
                </c:pt>
                <c:pt idx="328">
                  <c:v>0.17499999999999999</c:v>
                </c:pt>
                <c:pt idx="329">
                  <c:v>0.17499999999999999</c:v>
                </c:pt>
                <c:pt idx="330">
                  <c:v>0.17599999999999999</c:v>
                </c:pt>
                <c:pt idx="331">
                  <c:v>0.17599999999999999</c:v>
                </c:pt>
                <c:pt idx="332">
                  <c:v>0.17699999999999999</c:v>
                </c:pt>
                <c:pt idx="333">
                  <c:v>0.17799999999999999</c:v>
                </c:pt>
                <c:pt idx="334">
                  <c:v>0.17799999999999999</c:v>
                </c:pt>
                <c:pt idx="335">
                  <c:v>0.17899999999999999</c:v>
                </c:pt>
                <c:pt idx="336">
                  <c:v>0.17899999999999999</c:v>
                </c:pt>
                <c:pt idx="337">
                  <c:v>0.18</c:v>
                </c:pt>
                <c:pt idx="338">
                  <c:v>0.18</c:v>
                </c:pt>
                <c:pt idx="339">
                  <c:v>0.18099999999999999</c:v>
                </c:pt>
                <c:pt idx="340">
                  <c:v>0.18099999999999999</c:v>
                </c:pt>
                <c:pt idx="341">
                  <c:v>0.182</c:v>
                </c:pt>
                <c:pt idx="342">
                  <c:v>0.182</c:v>
                </c:pt>
                <c:pt idx="343">
                  <c:v>0.183</c:v>
                </c:pt>
                <c:pt idx="344">
                  <c:v>0.183</c:v>
                </c:pt>
                <c:pt idx="345">
                  <c:v>0.184</c:v>
                </c:pt>
                <c:pt idx="346">
                  <c:v>0.184</c:v>
                </c:pt>
                <c:pt idx="347">
                  <c:v>0.185</c:v>
                </c:pt>
                <c:pt idx="348">
                  <c:v>0.186</c:v>
                </c:pt>
                <c:pt idx="349">
                  <c:v>0.186</c:v>
                </c:pt>
                <c:pt idx="350">
                  <c:v>0.187</c:v>
                </c:pt>
                <c:pt idx="351">
                  <c:v>0.187</c:v>
                </c:pt>
                <c:pt idx="352">
                  <c:v>0.188</c:v>
                </c:pt>
                <c:pt idx="353">
                  <c:v>0.188</c:v>
                </c:pt>
                <c:pt idx="354">
                  <c:v>0.189</c:v>
                </c:pt>
                <c:pt idx="355">
                  <c:v>0.189</c:v>
                </c:pt>
                <c:pt idx="356">
                  <c:v>0.19</c:v>
                </c:pt>
                <c:pt idx="357">
                  <c:v>0.19</c:v>
                </c:pt>
                <c:pt idx="358">
                  <c:v>0.191</c:v>
                </c:pt>
                <c:pt idx="359">
                  <c:v>0.191</c:v>
                </c:pt>
                <c:pt idx="360">
                  <c:v>0.192</c:v>
                </c:pt>
                <c:pt idx="361">
                  <c:v>0.193</c:v>
                </c:pt>
                <c:pt idx="362">
                  <c:v>0.193</c:v>
                </c:pt>
                <c:pt idx="363">
                  <c:v>0.19400000000000001</c:v>
                </c:pt>
                <c:pt idx="364">
                  <c:v>0.19400000000000001</c:v>
                </c:pt>
                <c:pt idx="365">
                  <c:v>0.19500000000000001</c:v>
                </c:pt>
                <c:pt idx="366">
                  <c:v>0.19500000000000001</c:v>
                </c:pt>
                <c:pt idx="367">
                  <c:v>0.19600000000000001</c:v>
                </c:pt>
                <c:pt idx="368">
                  <c:v>0.19600000000000001</c:v>
                </c:pt>
                <c:pt idx="369">
                  <c:v>0.19700000000000001</c:v>
                </c:pt>
                <c:pt idx="370">
                  <c:v>0.19700000000000001</c:v>
                </c:pt>
                <c:pt idx="371">
                  <c:v>0.19800000000000001</c:v>
                </c:pt>
                <c:pt idx="372">
                  <c:v>0.19800000000000001</c:v>
                </c:pt>
                <c:pt idx="373">
                  <c:v>0.19900000000000001</c:v>
                </c:pt>
                <c:pt idx="374">
                  <c:v>0.19900000000000001</c:v>
                </c:pt>
                <c:pt idx="375">
                  <c:v>0.2</c:v>
                </c:pt>
                <c:pt idx="376">
                  <c:v>0.20100000000000001</c:v>
                </c:pt>
                <c:pt idx="377">
                  <c:v>0.20100000000000001</c:v>
                </c:pt>
                <c:pt idx="378">
                  <c:v>0.20200000000000001</c:v>
                </c:pt>
                <c:pt idx="379">
                  <c:v>0.20200000000000001</c:v>
                </c:pt>
                <c:pt idx="380">
                  <c:v>0.20299999999999999</c:v>
                </c:pt>
                <c:pt idx="381">
                  <c:v>0.20299999999999999</c:v>
                </c:pt>
                <c:pt idx="382">
                  <c:v>0.20399999999999999</c:v>
                </c:pt>
                <c:pt idx="383">
                  <c:v>0.20399999999999999</c:v>
                </c:pt>
                <c:pt idx="384">
                  <c:v>0.20499999999999999</c:v>
                </c:pt>
                <c:pt idx="385">
                  <c:v>0.20499999999999999</c:v>
                </c:pt>
                <c:pt idx="386">
                  <c:v>0.20599999999999999</c:v>
                </c:pt>
                <c:pt idx="387">
                  <c:v>0.20599999999999999</c:v>
                </c:pt>
                <c:pt idx="388">
                  <c:v>0.20699999999999999</c:v>
                </c:pt>
                <c:pt idx="389">
                  <c:v>0.20699999999999999</c:v>
                </c:pt>
                <c:pt idx="390">
                  <c:v>0.20799999999999999</c:v>
                </c:pt>
                <c:pt idx="391">
                  <c:v>0.20899999999999999</c:v>
                </c:pt>
                <c:pt idx="392">
                  <c:v>0.20899999999999999</c:v>
                </c:pt>
                <c:pt idx="393">
                  <c:v>0.21</c:v>
                </c:pt>
                <c:pt idx="394">
                  <c:v>0.21</c:v>
                </c:pt>
                <c:pt idx="395">
                  <c:v>0.21099999999999999</c:v>
                </c:pt>
                <c:pt idx="396">
                  <c:v>0.21099999999999999</c:v>
                </c:pt>
                <c:pt idx="397">
                  <c:v>0.21199999999999999</c:v>
                </c:pt>
                <c:pt idx="398">
                  <c:v>0.21199999999999999</c:v>
                </c:pt>
                <c:pt idx="399">
                  <c:v>0.21299999999999999</c:v>
                </c:pt>
                <c:pt idx="400">
                  <c:v>0.21299999999999999</c:v>
                </c:pt>
                <c:pt idx="401">
                  <c:v>0.214</c:v>
                </c:pt>
                <c:pt idx="402">
                  <c:v>0.214</c:v>
                </c:pt>
                <c:pt idx="403">
                  <c:v>0.215</c:v>
                </c:pt>
                <c:pt idx="404">
                  <c:v>0.216</c:v>
                </c:pt>
                <c:pt idx="405">
                  <c:v>0.216</c:v>
                </c:pt>
                <c:pt idx="406">
                  <c:v>0.217</c:v>
                </c:pt>
                <c:pt idx="407">
                  <c:v>0.217</c:v>
                </c:pt>
                <c:pt idx="408">
                  <c:v>0.218</c:v>
                </c:pt>
                <c:pt idx="409">
                  <c:v>0.218</c:v>
                </c:pt>
                <c:pt idx="410">
                  <c:v>0.219</c:v>
                </c:pt>
                <c:pt idx="411">
                  <c:v>0.219</c:v>
                </c:pt>
                <c:pt idx="412">
                  <c:v>0.22</c:v>
                </c:pt>
                <c:pt idx="413">
                  <c:v>0.22</c:v>
                </c:pt>
                <c:pt idx="414">
                  <c:v>0.221</c:v>
                </c:pt>
                <c:pt idx="415">
                  <c:v>0.221</c:v>
                </c:pt>
                <c:pt idx="416">
                  <c:v>0.222</c:v>
                </c:pt>
                <c:pt idx="417">
                  <c:v>0.222</c:v>
                </c:pt>
                <c:pt idx="418">
                  <c:v>0.223</c:v>
                </c:pt>
                <c:pt idx="419">
                  <c:v>0.224</c:v>
                </c:pt>
                <c:pt idx="420">
                  <c:v>0.224</c:v>
                </c:pt>
                <c:pt idx="421">
                  <c:v>0.22500000000000001</c:v>
                </c:pt>
                <c:pt idx="422">
                  <c:v>0.22500000000000001</c:v>
                </c:pt>
                <c:pt idx="423">
                  <c:v>0.22600000000000001</c:v>
                </c:pt>
                <c:pt idx="424">
                  <c:v>0.22600000000000001</c:v>
                </c:pt>
                <c:pt idx="425">
                  <c:v>0.22700000000000001</c:v>
                </c:pt>
                <c:pt idx="426">
                  <c:v>0.22700000000000001</c:v>
                </c:pt>
                <c:pt idx="427">
                  <c:v>0.22800000000000001</c:v>
                </c:pt>
                <c:pt idx="428">
                  <c:v>0.22800000000000001</c:v>
                </c:pt>
                <c:pt idx="429">
                  <c:v>0.22900000000000001</c:v>
                </c:pt>
                <c:pt idx="430">
                  <c:v>0.22900000000000001</c:v>
                </c:pt>
                <c:pt idx="431">
                  <c:v>0.23</c:v>
                </c:pt>
                <c:pt idx="432">
                  <c:v>0.23</c:v>
                </c:pt>
                <c:pt idx="433">
                  <c:v>0.23100000000000001</c:v>
                </c:pt>
                <c:pt idx="434">
                  <c:v>0.23200000000000001</c:v>
                </c:pt>
                <c:pt idx="435">
                  <c:v>0.23200000000000001</c:v>
                </c:pt>
                <c:pt idx="436">
                  <c:v>0.23300000000000001</c:v>
                </c:pt>
                <c:pt idx="437">
                  <c:v>0.23300000000000001</c:v>
                </c:pt>
                <c:pt idx="438">
                  <c:v>0.23400000000000001</c:v>
                </c:pt>
                <c:pt idx="439">
                  <c:v>0.23400000000000001</c:v>
                </c:pt>
                <c:pt idx="440">
                  <c:v>0.23499999999999999</c:v>
                </c:pt>
                <c:pt idx="441">
                  <c:v>0.23499999999999999</c:v>
                </c:pt>
                <c:pt idx="442">
                  <c:v>0.23599999999999999</c:v>
                </c:pt>
                <c:pt idx="443">
                  <c:v>0.23599999999999999</c:v>
                </c:pt>
                <c:pt idx="444">
                  <c:v>0.23699999999999999</c:v>
                </c:pt>
                <c:pt idx="445">
                  <c:v>0.23699999999999999</c:v>
                </c:pt>
                <c:pt idx="446">
                  <c:v>0.23799999999999999</c:v>
                </c:pt>
                <c:pt idx="447">
                  <c:v>0.23799999999999999</c:v>
                </c:pt>
                <c:pt idx="448">
                  <c:v>0.23899999999999999</c:v>
                </c:pt>
                <c:pt idx="449">
                  <c:v>0.24</c:v>
                </c:pt>
                <c:pt idx="450">
                  <c:v>0.24</c:v>
                </c:pt>
                <c:pt idx="451">
                  <c:v>0.24099999999999999</c:v>
                </c:pt>
                <c:pt idx="452">
                  <c:v>0.24099999999999999</c:v>
                </c:pt>
                <c:pt idx="453">
                  <c:v>0.24199999999999999</c:v>
                </c:pt>
                <c:pt idx="454">
                  <c:v>0.24199999999999999</c:v>
                </c:pt>
                <c:pt idx="455">
                  <c:v>0.24299999999999999</c:v>
                </c:pt>
                <c:pt idx="456">
                  <c:v>0.24299999999999999</c:v>
                </c:pt>
                <c:pt idx="457">
                  <c:v>0.24399999999999999</c:v>
                </c:pt>
                <c:pt idx="458">
                  <c:v>0.24399999999999999</c:v>
                </c:pt>
                <c:pt idx="459">
                  <c:v>0.245</c:v>
                </c:pt>
                <c:pt idx="460">
                  <c:v>0.245</c:v>
                </c:pt>
                <c:pt idx="461">
                  <c:v>0.246</c:v>
                </c:pt>
                <c:pt idx="462">
                  <c:v>0.246</c:v>
                </c:pt>
                <c:pt idx="463">
                  <c:v>0.247</c:v>
                </c:pt>
                <c:pt idx="464">
                  <c:v>0.248</c:v>
                </c:pt>
                <c:pt idx="465">
                  <c:v>0.248</c:v>
                </c:pt>
                <c:pt idx="466">
                  <c:v>0.249</c:v>
                </c:pt>
                <c:pt idx="467">
                  <c:v>0.249</c:v>
                </c:pt>
                <c:pt idx="468">
                  <c:v>0.25</c:v>
                </c:pt>
                <c:pt idx="469">
                  <c:v>0.25</c:v>
                </c:pt>
                <c:pt idx="470">
                  <c:v>0.251</c:v>
                </c:pt>
                <c:pt idx="471">
                  <c:v>0.251</c:v>
                </c:pt>
                <c:pt idx="472">
                  <c:v>0.252</c:v>
                </c:pt>
                <c:pt idx="473">
                  <c:v>0.252</c:v>
                </c:pt>
                <c:pt idx="474">
                  <c:v>0.253</c:v>
                </c:pt>
                <c:pt idx="475">
                  <c:v>0.253</c:v>
                </c:pt>
                <c:pt idx="476">
                  <c:v>0.254</c:v>
                </c:pt>
                <c:pt idx="477">
                  <c:v>0.254</c:v>
                </c:pt>
                <c:pt idx="478">
                  <c:v>0.255</c:v>
                </c:pt>
                <c:pt idx="479">
                  <c:v>0.25600000000000001</c:v>
                </c:pt>
                <c:pt idx="480">
                  <c:v>0.25600000000000001</c:v>
                </c:pt>
                <c:pt idx="481">
                  <c:v>0.25700000000000001</c:v>
                </c:pt>
                <c:pt idx="482">
                  <c:v>0.25700000000000001</c:v>
                </c:pt>
                <c:pt idx="483">
                  <c:v>0.25800000000000001</c:v>
                </c:pt>
                <c:pt idx="484">
                  <c:v>0.25800000000000001</c:v>
                </c:pt>
                <c:pt idx="485">
                  <c:v>0.25900000000000001</c:v>
                </c:pt>
                <c:pt idx="486">
                  <c:v>0.25900000000000001</c:v>
                </c:pt>
                <c:pt idx="487">
                  <c:v>0.26</c:v>
                </c:pt>
                <c:pt idx="488">
                  <c:v>0.26</c:v>
                </c:pt>
                <c:pt idx="489">
                  <c:v>0.26100000000000001</c:v>
                </c:pt>
                <c:pt idx="490">
                  <c:v>0.26100000000000001</c:v>
                </c:pt>
                <c:pt idx="491">
                  <c:v>0.26200000000000001</c:v>
                </c:pt>
                <c:pt idx="492">
                  <c:v>0.26200000000000001</c:v>
                </c:pt>
                <c:pt idx="493">
                  <c:v>0.26300000000000001</c:v>
                </c:pt>
                <c:pt idx="494">
                  <c:v>0.26400000000000001</c:v>
                </c:pt>
                <c:pt idx="495">
                  <c:v>0.26400000000000001</c:v>
                </c:pt>
                <c:pt idx="496">
                  <c:v>0.26500000000000001</c:v>
                </c:pt>
                <c:pt idx="497">
                  <c:v>0.26500000000000001</c:v>
                </c:pt>
                <c:pt idx="498">
                  <c:v>0.26600000000000001</c:v>
                </c:pt>
                <c:pt idx="499">
                  <c:v>0.26600000000000001</c:v>
                </c:pt>
                <c:pt idx="500">
                  <c:v>0.26700000000000002</c:v>
                </c:pt>
                <c:pt idx="501">
                  <c:v>0.26700000000000002</c:v>
                </c:pt>
                <c:pt idx="502">
                  <c:v>0.26800000000000002</c:v>
                </c:pt>
                <c:pt idx="503">
                  <c:v>0.26800000000000002</c:v>
                </c:pt>
                <c:pt idx="504">
                  <c:v>0.26900000000000002</c:v>
                </c:pt>
                <c:pt idx="505">
                  <c:v>0.26900000000000002</c:v>
                </c:pt>
                <c:pt idx="506">
                  <c:v>0.27</c:v>
                </c:pt>
                <c:pt idx="507">
                  <c:v>0.27100000000000002</c:v>
                </c:pt>
                <c:pt idx="508">
                  <c:v>0.27100000000000002</c:v>
                </c:pt>
                <c:pt idx="509">
                  <c:v>0.27200000000000002</c:v>
                </c:pt>
                <c:pt idx="510">
                  <c:v>0.27200000000000002</c:v>
                </c:pt>
                <c:pt idx="511">
                  <c:v>0.27300000000000002</c:v>
                </c:pt>
                <c:pt idx="512">
                  <c:v>0.27300000000000002</c:v>
                </c:pt>
                <c:pt idx="513">
                  <c:v>0.27400000000000002</c:v>
                </c:pt>
                <c:pt idx="514">
                  <c:v>0.27400000000000002</c:v>
                </c:pt>
                <c:pt idx="515">
                  <c:v>0.27500000000000002</c:v>
                </c:pt>
                <c:pt idx="516">
                  <c:v>0.27500000000000002</c:v>
                </c:pt>
                <c:pt idx="517">
                  <c:v>0.27600000000000002</c:v>
                </c:pt>
                <c:pt idx="518">
                  <c:v>0.27600000000000002</c:v>
                </c:pt>
                <c:pt idx="519">
                  <c:v>0.27700000000000002</c:v>
                </c:pt>
                <c:pt idx="520">
                  <c:v>0.27700000000000002</c:v>
                </c:pt>
                <c:pt idx="521">
                  <c:v>0.27800000000000002</c:v>
                </c:pt>
                <c:pt idx="522">
                  <c:v>0.27900000000000003</c:v>
                </c:pt>
                <c:pt idx="523">
                  <c:v>0.27900000000000003</c:v>
                </c:pt>
                <c:pt idx="524">
                  <c:v>0.28000000000000003</c:v>
                </c:pt>
                <c:pt idx="525">
                  <c:v>0.28000000000000003</c:v>
                </c:pt>
                <c:pt idx="526">
                  <c:v>0.28100000000000003</c:v>
                </c:pt>
                <c:pt idx="527">
                  <c:v>0.28100000000000003</c:v>
                </c:pt>
                <c:pt idx="528">
                  <c:v>0.28200000000000003</c:v>
                </c:pt>
                <c:pt idx="529">
                  <c:v>0.28200000000000003</c:v>
                </c:pt>
                <c:pt idx="530">
                  <c:v>0.28300000000000003</c:v>
                </c:pt>
                <c:pt idx="531">
                  <c:v>0.28300000000000003</c:v>
                </c:pt>
                <c:pt idx="532">
                  <c:v>0.28400000000000003</c:v>
                </c:pt>
                <c:pt idx="533">
                  <c:v>0.28400000000000003</c:v>
                </c:pt>
                <c:pt idx="534">
                  <c:v>0.28500000000000003</c:v>
                </c:pt>
                <c:pt idx="535">
                  <c:v>0.28500000000000003</c:v>
                </c:pt>
                <c:pt idx="536">
                  <c:v>0.28600000000000003</c:v>
                </c:pt>
                <c:pt idx="537">
                  <c:v>0.28700000000000003</c:v>
                </c:pt>
                <c:pt idx="538">
                  <c:v>0.28700000000000003</c:v>
                </c:pt>
                <c:pt idx="539">
                  <c:v>0.28800000000000003</c:v>
                </c:pt>
                <c:pt idx="540">
                  <c:v>0.28800000000000003</c:v>
                </c:pt>
                <c:pt idx="541">
                  <c:v>0.28900000000000003</c:v>
                </c:pt>
                <c:pt idx="542">
                  <c:v>0.28900000000000003</c:v>
                </c:pt>
                <c:pt idx="543">
                  <c:v>0.29000000000000004</c:v>
                </c:pt>
                <c:pt idx="544">
                  <c:v>0.29000000000000004</c:v>
                </c:pt>
                <c:pt idx="545">
                  <c:v>0.29100000000000004</c:v>
                </c:pt>
                <c:pt idx="546">
                  <c:v>0.29100000000000004</c:v>
                </c:pt>
                <c:pt idx="547">
                  <c:v>0.29200000000000004</c:v>
                </c:pt>
                <c:pt idx="548">
                  <c:v>0.29200000000000004</c:v>
                </c:pt>
                <c:pt idx="549">
                  <c:v>0.29300000000000004</c:v>
                </c:pt>
                <c:pt idx="550">
                  <c:v>0.29300000000000004</c:v>
                </c:pt>
                <c:pt idx="551">
                  <c:v>0.29400000000000004</c:v>
                </c:pt>
                <c:pt idx="552">
                  <c:v>0.29500000000000004</c:v>
                </c:pt>
                <c:pt idx="553">
                  <c:v>0.29500000000000004</c:v>
                </c:pt>
                <c:pt idx="554">
                  <c:v>0.29600000000000004</c:v>
                </c:pt>
                <c:pt idx="555">
                  <c:v>0.29600000000000004</c:v>
                </c:pt>
                <c:pt idx="556">
                  <c:v>0.29700000000000004</c:v>
                </c:pt>
                <c:pt idx="557">
                  <c:v>0.29700000000000004</c:v>
                </c:pt>
                <c:pt idx="558">
                  <c:v>0.29800000000000004</c:v>
                </c:pt>
                <c:pt idx="559">
                  <c:v>0.29800000000000004</c:v>
                </c:pt>
                <c:pt idx="560">
                  <c:v>0.29900000000000004</c:v>
                </c:pt>
                <c:pt idx="561">
                  <c:v>0.29900000000000004</c:v>
                </c:pt>
                <c:pt idx="562">
                  <c:v>0.30000000000000004</c:v>
                </c:pt>
                <c:pt idx="563">
                  <c:v>0.30000000000000004</c:v>
                </c:pt>
                <c:pt idx="564">
                  <c:v>0.30100000000000005</c:v>
                </c:pt>
                <c:pt idx="565">
                  <c:v>0.30100000000000005</c:v>
                </c:pt>
                <c:pt idx="566">
                  <c:v>0.30200000000000005</c:v>
                </c:pt>
                <c:pt idx="567">
                  <c:v>0.30300000000000005</c:v>
                </c:pt>
                <c:pt idx="568">
                  <c:v>0.30300000000000005</c:v>
                </c:pt>
                <c:pt idx="569">
                  <c:v>0.30400000000000005</c:v>
                </c:pt>
                <c:pt idx="570">
                  <c:v>0.30400000000000005</c:v>
                </c:pt>
                <c:pt idx="571">
                  <c:v>0.30500000000000005</c:v>
                </c:pt>
                <c:pt idx="572">
                  <c:v>0.30500000000000005</c:v>
                </c:pt>
                <c:pt idx="573">
                  <c:v>0.30600000000000005</c:v>
                </c:pt>
                <c:pt idx="574">
                  <c:v>0.30600000000000005</c:v>
                </c:pt>
                <c:pt idx="575">
                  <c:v>0.30700000000000005</c:v>
                </c:pt>
                <c:pt idx="576">
                  <c:v>0.30700000000000005</c:v>
                </c:pt>
                <c:pt idx="577">
                  <c:v>0.30800000000000005</c:v>
                </c:pt>
                <c:pt idx="578">
                  <c:v>0.30800000000000005</c:v>
                </c:pt>
                <c:pt idx="579">
                  <c:v>0.30900000000000005</c:v>
                </c:pt>
                <c:pt idx="580">
                  <c:v>0.31000000000000005</c:v>
                </c:pt>
                <c:pt idx="581">
                  <c:v>0.31000000000000005</c:v>
                </c:pt>
                <c:pt idx="582">
                  <c:v>0.31100000000000005</c:v>
                </c:pt>
                <c:pt idx="583">
                  <c:v>0.31100000000000005</c:v>
                </c:pt>
                <c:pt idx="584">
                  <c:v>0.31200000000000006</c:v>
                </c:pt>
                <c:pt idx="585">
                  <c:v>0.31200000000000006</c:v>
                </c:pt>
                <c:pt idx="586">
                  <c:v>0.31299999999999994</c:v>
                </c:pt>
                <c:pt idx="587">
                  <c:v>0.31299999999999994</c:v>
                </c:pt>
                <c:pt idx="588">
                  <c:v>0.31399999999999995</c:v>
                </c:pt>
                <c:pt idx="589">
                  <c:v>0.31399999999999995</c:v>
                </c:pt>
                <c:pt idx="590">
                  <c:v>0.31499999999999995</c:v>
                </c:pt>
                <c:pt idx="591">
                  <c:v>0.31499999999999995</c:v>
                </c:pt>
                <c:pt idx="592">
                  <c:v>0.31599999999999995</c:v>
                </c:pt>
                <c:pt idx="593">
                  <c:v>0.31599999999999995</c:v>
                </c:pt>
                <c:pt idx="594">
                  <c:v>0.31699999999999995</c:v>
                </c:pt>
                <c:pt idx="595">
                  <c:v>0.31799999999999995</c:v>
                </c:pt>
                <c:pt idx="596">
                  <c:v>0.31799999999999995</c:v>
                </c:pt>
                <c:pt idx="597">
                  <c:v>0.31899999999999995</c:v>
                </c:pt>
                <c:pt idx="598">
                  <c:v>0.31899999999999995</c:v>
                </c:pt>
                <c:pt idx="599">
                  <c:v>0.31999999999999995</c:v>
                </c:pt>
                <c:pt idx="600">
                  <c:v>0.31999999999999995</c:v>
                </c:pt>
                <c:pt idx="601">
                  <c:v>0.32099999999999995</c:v>
                </c:pt>
                <c:pt idx="602">
                  <c:v>0.32099999999999995</c:v>
                </c:pt>
                <c:pt idx="603">
                  <c:v>0.32199999999999995</c:v>
                </c:pt>
                <c:pt idx="604">
                  <c:v>0.32199999999999995</c:v>
                </c:pt>
                <c:pt idx="605">
                  <c:v>0.32299999999999995</c:v>
                </c:pt>
                <c:pt idx="606">
                  <c:v>0.32299999999999995</c:v>
                </c:pt>
                <c:pt idx="607">
                  <c:v>0.32399999999999995</c:v>
                </c:pt>
              </c:numCache>
            </c:numRef>
          </c:xVal>
          <c:yVal>
            <c:numRef>
              <c:f>'PP-Sig20-15%ECH_s5'!$G$7:$G$614</c:f>
              <c:numCache>
                <c:formatCode>General</c:formatCode>
                <c:ptCount val="6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9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11</c:v>
                </c:pt>
                <c:pt idx="94">
                  <c:v>11</c:v>
                </c:pt>
                <c:pt idx="95">
                  <c:v>11</c:v>
                </c:pt>
                <c:pt idx="96">
                  <c:v>11</c:v>
                </c:pt>
                <c:pt idx="97">
                  <c:v>11</c:v>
                </c:pt>
                <c:pt idx="98">
                  <c:v>12</c:v>
                </c:pt>
                <c:pt idx="99">
                  <c:v>12</c:v>
                </c:pt>
                <c:pt idx="100">
                  <c:v>12</c:v>
                </c:pt>
                <c:pt idx="101">
                  <c:v>12</c:v>
                </c:pt>
                <c:pt idx="102">
                  <c:v>13</c:v>
                </c:pt>
                <c:pt idx="103">
                  <c:v>13</c:v>
                </c:pt>
                <c:pt idx="104">
                  <c:v>13</c:v>
                </c:pt>
                <c:pt idx="105">
                  <c:v>13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14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16</c:v>
                </c:pt>
                <c:pt idx="114">
                  <c:v>16</c:v>
                </c:pt>
                <c:pt idx="115">
                  <c:v>16</c:v>
                </c:pt>
                <c:pt idx="116">
                  <c:v>16</c:v>
                </c:pt>
                <c:pt idx="117">
                  <c:v>17</c:v>
                </c:pt>
                <c:pt idx="118">
                  <c:v>17</c:v>
                </c:pt>
                <c:pt idx="119">
                  <c:v>17</c:v>
                </c:pt>
                <c:pt idx="120">
                  <c:v>17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20</c:v>
                </c:pt>
                <c:pt idx="129">
                  <c:v>20</c:v>
                </c:pt>
                <c:pt idx="130">
                  <c:v>20</c:v>
                </c:pt>
                <c:pt idx="131">
                  <c:v>21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22</c:v>
                </c:pt>
                <c:pt idx="136">
                  <c:v>22</c:v>
                </c:pt>
                <c:pt idx="137">
                  <c:v>22</c:v>
                </c:pt>
                <c:pt idx="138">
                  <c:v>23</c:v>
                </c:pt>
                <c:pt idx="139">
                  <c:v>23</c:v>
                </c:pt>
                <c:pt idx="140">
                  <c:v>23</c:v>
                </c:pt>
                <c:pt idx="141">
                  <c:v>23</c:v>
                </c:pt>
                <c:pt idx="142">
                  <c:v>24</c:v>
                </c:pt>
                <c:pt idx="143">
                  <c:v>24</c:v>
                </c:pt>
                <c:pt idx="144">
                  <c:v>24</c:v>
                </c:pt>
                <c:pt idx="145">
                  <c:v>25</c:v>
                </c:pt>
                <c:pt idx="146">
                  <c:v>25</c:v>
                </c:pt>
                <c:pt idx="147">
                  <c:v>25</c:v>
                </c:pt>
                <c:pt idx="148">
                  <c:v>25</c:v>
                </c:pt>
                <c:pt idx="149">
                  <c:v>26</c:v>
                </c:pt>
                <c:pt idx="150">
                  <c:v>26</c:v>
                </c:pt>
                <c:pt idx="151">
                  <c:v>26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27</c:v>
                </c:pt>
                <c:pt idx="156">
                  <c:v>28</c:v>
                </c:pt>
                <c:pt idx="157">
                  <c:v>28</c:v>
                </c:pt>
                <c:pt idx="158">
                  <c:v>28</c:v>
                </c:pt>
                <c:pt idx="159">
                  <c:v>29</c:v>
                </c:pt>
                <c:pt idx="160">
                  <c:v>29</c:v>
                </c:pt>
                <c:pt idx="161">
                  <c:v>29</c:v>
                </c:pt>
                <c:pt idx="162">
                  <c:v>30</c:v>
                </c:pt>
                <c:pt idx="163">
                  <c:v>30</c:v>
                </c:pt>
                <c:pt idx="164">
                  <c:v>30</c:v>
                </c:pt>
                <c:pt idx="165">
                  <c:v>30</c:v>
                </c:pt>
                <c:pt idx="166">
                  <c:v>31</c:v>
                </c:pt>
                <c:pt idx="167">
                  <c:v>31</c:v>
                </c:pt>
                <c:pt idx="168">
                  <c:v>31</c:v>
                </c:pt>
                <c:pt idx="169">
                  <c:v>32</c:v>
                </c:pt>
                <c:pt idx="170">
                  <c:v>32</c:v>
                </c:pt>
                <c:pt idx="171">
                  <c:v>32</c:v>
                </c:pt>
                <c:pt idx="172">
                  <c:v>32</c:v>
                </c:pt>
                <c:pt idx="173">
                  <c:v>33</c:v>
                </c:pt>
                <c:pt idx="174">
                  <c:v>33</c:v>
                </c:pt>
                <c:pt idx="175">
                  <c:v>33</c:v>
                </c:pt>
                <c:pt idx="176">
                  <c:v>33</c:v>
                </c:pt>
                <c:pt idx="177">
                  <c:v>34</c:v>
                </c:pt>
                <c:pt idx="178">
                  <c:v>34</c:v>
                </c:pt>
                <c:pt idx="179">
                  <c:v>34</c:v>
                </c:pt>
                <c:pt idx="180">
                  <c:v>35</c:v>
                </c:pt>
                <c:pt idx="181">
                  <c:v>35</c:v>
                </c:pt>
                <c:pt idx="182">
                  <c:v>35</c:v>
                </c:pt>
                <c:pt idx="183">
                  <c:v>35</c:v>
                </c:pt>
                <c:pt idx="184">
                  <c:v>36</c:v>
                </c:pt>
                <c:pt idx="185">
                  <c:v>36</c:v>
                </c:pt>
                <c:pt idx="186">
                  <c:v>36</c:v>
                </c:pt>
                <c:pt idx="187">
                  <c:v>37</c:v>
                </c:pt>
                <c:pt idx="188">
                  <c:v>37</c:v>
                </c:pt>
                <c:pt idx="189">
                  <c:v>37</c:v>
                </c:pt>
                <c:pt idx="190">
                  <c:v>37</c:v>
                </c:pt>
                <c:pt idx="191">
                  <c:v>38</c:v>
                </c:pt>
                <c:pt idx="192">
                  <c:v>38</c:v>
                </c:pt>
                <c:pt idx="193">
                  <c:v>38</c:v>
                </c:pt>
                <c:pt idx="194">
                  <c:v>39</c:v>
                </c:pt>
                <c:pt idx="195">
                  <c:v>39</c:v>
                </c:pt>
                <c:pt idx="196">
                  <c:v>39</c:v>
                </c:pt>
                <c:pt idx="197">
                  <c:v>39</c:v>
                </c:pt>
                <c:pt idx="198">
                  <c:v>40</c:v>
                </c:pt>
                <c:pt idx="199">
                  <c:v>40</c:v>
                </c:pt>
                <c:pt idx="200">
                  <c:v>40</c:v>
                </c:pt>
                <c:pt idx="201">
                  <c:v>40</c:v>
                </c:pt>
                <c:pt idx="202">
                  <c:v>41</c:v>
                </c:pt>
                <c:pt idx="203">
                  <c:v>41</c:v>
                </c:pt>
                <c:pt idx="204">
                  <c:v>41</c:v>
                </c:pt>
                <c:pt idx="205">
                  <c:v>41</c:v>
                </c:pt>
                <c:pt idx="206">
                  <c:v>42</c:v>
                </c:pt>
                <c:pt idx="207">
                  <c:v>42</c:v>
                </c:pt>
                <c:pt idx="208">
                  <c:v>42</c:v>
                </c:pt>
                <c:pt idx="209">
                  <c:v>42</c:v>
                </c:pt>
                <c:pt idx="210">
                  <c:v>42</c:v>
                </c:pt>
                <c:pt idx="211">
                  <c:v>42</c:v>
                </c:pt>
                <c:pt idx="212">
                  <c:v>43</c:v>
                </c:pt>
                <c:pt idx="213">
                  <c:v>43</c:v>
                </c:pt>
                <c:pt idx="214">
                  <c:v>43</c:v>
                </c:pt>
                <c:pt idx="215">
                  <c:v>43</c:v>
                </c:pt>
                <c:pt idx="216">
                  <c:v>43</c:v>
                </c:pt>
                <c:pt idx="217">
                  <c:v>44</c:v>
                </c:pt>
                <c:pt idx="218">
                  <c:v>44</c:v>
                </c:pt>
                <c:pt idx="219">
                  <c:v>44</c:v>
                </c:pt>
                <c:pt idx="220">
                  <c:v>44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46</c:v>
                </c:pt>
                <c:pt idx="226">
                  <c:v>46</c:v>
                </c:pt>
                <c:pt idx="227">
                  <c:v>46</c:v>
                </c:pt>
                <c:pt idx="228">
                  <c:v>46</c:v>
                </c:pt>
                <c:pt idx="229">
                  <c:v>47</c:v>
                </c:pt>
                <c:pt idx="230">
                  <c:v>47</c:v>
                </c:pt>
                <c:pt idx="231">
                  <c:v>47</c:v>
                </c:pt>
                <c:pt idx="232">
                  <c:v>48</c:v>
                </c:pt>
                <c:pt idx="233">
                  <c:v>48</c:v>
                </c:pt>
                <c:pt idx="234">
                  <c:v>48</c:v>
                </c:pt>
                <c:pt idx="235">
                  <c:v>48</c:v>
                </c:pt>
                <c:pt idx="236">
                  <c:v>49</c:v>
                </c:pt>
                <c:pt idx="237">
                  <c:v>49</c:v>
                </c:pt>
                <c:pt idx="238">
                  <c:v>49</c:v>
                </c:pt>
                <c:pt idx="239">
                  <c:v>49</c:v>
                </c:pt>
                <c:pt idx="240">
                  <c:v>50</c:v>
                </c:pt>
                <c:pt idx="241">
                  <c:v>50</c:v>
                </c:pt>
                <c:pt idx="242">
                  <c:v>50</c:v>
                </c:pt>
                <c:pt idx="243">
                  <c:v>50</c:v>
                </c:pt>
                <c:pt idx="244">
                  <c:v>51</c:v>
                </c:pt>
                <c:pt idx="245">
                  <c:v>51</c:v>
                </c:pt>
                <c:pt idx="246">
                  <c:v>51</c:v>
                </c:pt>
                <c:pt idx="247">
                  <c:v>52</c:v>
                </c:pt>
                <c:pt idx="248">
                  <c:v>52</c:v>
                </c:pt>
                <c:pt idx="249">
                  <c:v>52</c:v>
                </c:pt>
                <c:pt idx="250">
                  <c:v>52</c:v>
                </c:pt>
                <c:pt idx="251">
                  <c:v>53</c:v>
                </c:pt>
                <c:pt idx="252">
                  <c:v>53</c:v>
                </c:pt>
                <c:pt idx="253">
                  <c:v>53</c:v>
                </c:pt>
                <c:pt idx="254">
                  <c:v>53</c:v>
                </c:pt>
                <c:pt idx="255">
                  <c:v>54</c:v>
                </c:pt>
                <c:pt idx="256">
                  <c:v>54</c:v>
                </c:pt>
                <c:pt idx="257">
                  <c:v>54</c:v>
                </c:pt>
                <c:pt idx="258">
                  <c:v>55</c:v>
                </c:pt>
                <c:pt idx="259">
                  <c:v>55</c:v>
                </c:pt>
                <c:pt idx="260">
                  <c:v>55</c:v>
                </c:pt>
                <c:pt idx="261">
                  <c:v>55</c:v>
                </c:pt>
                <c:pt idx="262">
                  <c:v>56</c:v>
                </c:pt>
                <c:pt idx="263">
                  <c:v>56</c:v>
                </c:pt>
                <c:pt idx="264">
                  <c:v>56</c:v>
                </c:pt>
                <c:pt idx="265">
                  <c:v>56</c:v>
                </c:pt>
                <c:pt idx="266">
                  <c:v>57</c:v>
                </c:pt>
                <c:pt idx="267">
                  <c:v>57</c:v>
                </c:pt>
                <c:pt idx="268">
                  <c:v>57</c:v>
                </c:pt>
                <c:pt idx="269">
                  <c:v>57</c:v>
                </c:pt>
                <c:pt idx="270">
                  <c:v>58</c:v>
                </c:pt>
                <c:pt idx="271">
                  <c:v>58</c:v>
                </c:pt>
                <c:pt idx="272">
                  <c:v>58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59</c:v>
                </c:pt>
                <c:pt idx="277">
                  <c:v>60</c:v>
                </c:pt>
                <c:pt idx="278">
                  <c:v>60</c:v>
                </c:pt>
                <c:pt idx="279">
                  <c:v>60</c:v>
                </c:pt>
                <c:pt idx="280">
                  <c:v>60</c:v>
                </c:pt>
                <c:pt idx="281">
                  <c:v>61</c:v>
                </c:pt>
                <c:pt idx="282">
                  <c:v>61</c:v>
                </c:pt>
                <c:pt idx="283">
                  <c:v>61</c:v>
                </c:pt>
                <c:pt idx="284">
                  <c:v>61</c:v>
                </c:pt>
                <c:pt idx="285">
                  <c:v>62</c:v>
                </c:pt>
                <c:pt idx="286">
                  <c:v>62</c:v>
                </c:pt>
                <c:pt idx="287">
                  <c:v>62</c:v>
                </c:pt>
                <c:pt idx="288">
                  <c:v>63</c:v>
                </c:pt>
                <c:pt idx="289">
                  <c:v>63</c:v>
                </c:pt>
                <c:pt idx="290">
                  <c:v>63</c:v>
                </c:pt>
                <c:pt idx="291">
                  <c:v>63</c:v>
                </c:pt>
                <c:pt idx="292">
                  <c:v>64</c:v>
                </c:pt>
                <c:pt idx="293">
                  <c:v>64</c:v>
                </c:pt>
                <c:pt idx="294">
                  <c:v>64</c:v>
                </c:pt>
                <c:pt idx="295">
                  <c:v>64</c:v>
                </c:pt>
                <c:pt idx="296">
                  <c:v>65</c:v>
                </c:pt>
                <c:pt idx="297">
                  <c:v>65</c:v>
                </c:pt>
                <c:pt idx="298">
                  <c:v>65</c:v>
                </c:pt>
                <c:pt idx="299">
                  <c:v>65</c:v>
                </c:pt>
                <c:pt idx="300">
                  <c:v>65</c:v>
                </c:pt>
                <c:pt idx="301">
                  <c:v>66</c:v>
                </c:pt>
                <c:pt idx="302">
                  <c:v>66</c:v>
                </c:pt>
                <c:pt idx="303">
                  <c:v>66</c:v>
                </c:pt>
                <c:pt idx="304">
                  <c:v>66</c:v>
                </c:pt>
                <c:pt idx="305">
                  <c:v>67</c:v>
                </c:pt>
                <c:pt idx="306">
                  <c:v>67</c:v>
                </c:pt>
                <c:pt idx="307">
                  <c:v>67</c:v>
                </c:pt>
                <c:pt idx="308">
                  <c:v>67</c:v>
                </c:pt>
                <c:pt idx="309">
                  <c:v>68</c:v>
                </c:pt>
                <c:pt idx="310">
                  <c:v>68</c:v>
                </c:pt>
                <c:pt idx="311">
                  <c:v>68</c:v>
                </c:pt>
                <c:pt idx="312">
                  <c:v>69</c:v>
                </c:pt>
                <c:pt idx="313">
                  <c:v>69</c:v>
                </c:pt>
                <c:pt idx="314">
                  <c:v>69</c:v>
                </c:pt>
                <c:pt idx="315">
                  <c:v>69</c:v>
                </c:pt>
                <c:pt idx="316">
                  <c:v>70</c:v>
                </c:pt>
                <c:pt idx="317">
                  <c:v>70</c:v>
                </c:pt>
                <c:pt idx="318">
                  <c:v>70</c:v>
                </c:pt>
                <c:pt idx="319">
                  <c:v>70</c:v>
                </c:pt>
                <c:pt idx="320">
                  <c:v>71</c:v>
                </c:pt>
                <c:pt idx="321">
                  <c:v>71</c:v>
                </c:pt>
                <c:pt idx="322">
                  <c:v>71</c:v>
                </c:pt>
                <c:pt idx="323">
                  <c:v>71</c:v>
                </c:pt>
                <c:pt idx="324">
                  <c:v>72</c:v>
                </c:pt>
                <c:pt idx="325">
                  <c:v>72</c:v>
                </c:pt>
                <c:pt idx="326">
                  <c:v>72</c:v>
                </c:pt>
                <c:pt idx="327">
                  <c:v>72</c:v>
                </c:pt>
                <c:pt idx="328">
                  <c:v>73</c:v>
                </c:pt>
                <c:pt idx="329">
                  <c:v>73</c:v>
                </c:pt>
                <c:pt idx="330">
                  <c:v>73</c:v>
                </c:pt>
                <c:pt idx="331">
                  <c:v>73</c:v>
                </c:pt>
                <c:pt idx="332">
                  <c:v>74</c:v>
                </c:pt>
                <c:pt idx="333">
                  <c:v>74</c:v>
                </c:pt>
                <c:pt idx="334">
                  <c:v>74</c:v>
                </c:pt>
                <c:pt idx="335">
                  <c:v>75</c:v>
                </c:pt>
                <c:pt idx="336">
                  <c:v>75</c:v>
                </c:pt>
                <c:pt idx="337">
                  <c:v>75</c:v>
                </c:pt>
                <c:pt idx="338">
                  <c:v>75</c:v>
                </c:pt>
                <c:pt idx="339">
                  <c:v>76</c:v>
                </c:pt>
                <c:pt idx="340">
                  <c:v>76</c:v>
                </c:pt>
                <c:pt idx="341">
                  <c:v>76</c:v>
                </c:pt>
                <c:pt idx="342">
                  <c:v>76</c:v>
                </c:pt>
                <c:pt idx="343">
                  <c:v>77</c:v>
                </c:pt>
                <c:pt idx="344">
                  <c:v>77</c:v>
                </c:pt>
                <c:pt idx="345">
                  <c:v>77</c:v>
                </c:pt>
                <c:pt idx="346">
                  <c:v>77</c:v>
                </c:pt>
                <c:pt idx="347">
                  <c:v>77</c:v>
                </c:pt>
                <c:pt idx="348">
                  <c:v>78</c:v>
                </c:pt>
                <c:pt idx="349">
                  <c:v>78</c:v>
                </c:pt>
                <c:pt idx="350">
                  <c:v>78</c:v>
                </c:pt>
                <c:pt idx="351">
                  <c:v>78</c:v>
                </c:pt>
                <c:pt idx="352">
                  <c:v>79</c:v>
                </c:pt>
                <c:pt idx="353">
                  <c:v>79</c:v>
                </c:pt>
                <c:pt idx="354">
                  <c:v>79</c:v>
                </c:pt>
                <c:pt idx="355">
                  <c:v>79</c:v>
                </c:pt>
                <c:pt idx="356">
                  <c:v>80</c:v>
                </c:pt>
                <c:pt idx="357">
                  <c:v>80</c:v>
                </c:pt>
                <c:pt idx="358">
                  <c:v>80</c:v>
                </c:pt>
                <c:pt idx="359">
                  <c:v>80</c:v>
                </c:pt>
                <c:pt idx="360">
                  <c:v>80</c:v>
                </c:pt>
                <c:pt idx="361">
                  <c:v>81</c:v>
                </c:pt>
                <c:pt idx="362">
                  <c:v>81</c:v>
                </c:pt>
                <c:pt idx="363">
                  <c:v>81</c:v>
                </c:pt>
                <c:pt idx="364">
                  <c:v>81</c:v>
                </c:pt>
                <c:pt idx="365">
                  <c:v>82</c:v>
                </c:pt>
                <c:pt idx="366">
                  <c:v>82</c:v>
                </c:pt>
                <c:pt idx="367">
                  <c:v>82</c:v>
                </c:pt>
                <c:pt idx="368">
                  <c:v>82</c:v>
                </c:pt>
                <c:pt idx="369">
                  <c:v>83</c:v>
                </c:pt>
                <c:pt idx="370">
                  <c:v>83</c:v>
                </c:pt>
                <c:pt idx="371">
                  <c:v>83</c:v>
                </c:pt>
                <c:pt idx="372">
                  <c:v>83</c:v>
                </c:pt>
                <c:pt idx="373">
                  <c:v>83</c:v>
                </c:pt>
                <c:pt idx="374">
                  <c:v>83</c:v>
                </c:pt>
                <c:pt idx="375">
                  <c:v>83</c:v>
                </c:pt>
                <c:pt idx="376">
                  <c:v>83</c:v>
                </c:pt>
                <c:pt idx="377">
                  <c:v>84</c:v>
                </c:pt>
                <c:pt idx="378">
                  <c:v>84</c:v>
                </c:pt>
                <c:pt idx="379">
                  <c:v>84</c:v>
                </c:pt>
                <c:pt idx="380">
                  <c:v>85</c:v>
                </c:pt>
                <c:pt idx="381">
                  <c:v>85</c:v>
                </c:pt>
                <c:pt idx="382">
                  <c:v>85</c:v>
                </c:pt>
                <c:pt idx="383">
                  <c:v>86</c:v>
                </c:pt>
                <c:pt idx="384">
                  <c:v>86</c:v>
                </c:pt>
                <c:pt idx="385">
                  <c:v>86</c:v>
                </c:pt>
                <c:pt idx="386">
                  <c:v>86</c:v>
                </c:pt>
                <c:pt idx="387">
                  <c:v>87</c:v>
                </c:pt>
                <c:pt idx="388">
                  <c:v>87</c:v>
                </c:pt>
                <c:pt idx="389">
                  <c:v>87</c:v>
                </c:pt>
                <c:pt idx="390">
                  <c:v>88</c:v>
                </c:pt>
                <c:pt idx="391">
                  <c:v>88</c:v>
                </c:pt>
                <c:pt idx="392">
                  <c:v>88</c:v>
                </c:pt>
                <c:pt idx="393">
                  <c:v>89</c:v>
                </c:pt>
                <c:pt idx="394">
                  <c:v>89</c:v>
                </c:pt>
                <c:pt idx="395">
                  <c:v>89</c:v>
                </c:pt>
                <c:pt idx="396">
                  <c:v>89</c:v>
                </c:pt>
                <c:pt idx="397">
                  <c:v>89</c:v>
                </c:pt>
                <c:pt idx="398">
                  <c:v>89</c:v>
                </c:pt>
                <c:pt idx="399">
                  <c:v>89</c:v>
                </c:pt>
                <c:pt idx="400">
                  <c:v>90</c:v>
                </c:pt>
                <c:pt idx="401">
                  <c:v>90</c:v>
                </c:pt>
                <c:pt idx="402">
                  <c:v>90</c:v>
                </c:pt>
                <c:pt idx="403">
                  <c:v>89</c:v>
                </c:pt>
                <c:pt idx="404">
                  <c:v>89</c:v>
                </c:pt>
                <c:pt idx="405">
                  <c:v>88</c:v>
                </c:pt>
                <c:pt idx="406">
                  <c:v>88</c:v>
                </c:pt>
                <c:pt idx="407">
                  <c:v>88</c:v>
                </c:pt>
                <c:pt idx="408">
                  <c:v>89</c:v>
                </c:pt>
                <c:pt idx="409">
                  <c:v>89</c:v>
                </c:pt>
                <c:pt idx="410">
                  <c:v>89</c:v>
                </c:pt>
                <c:pt idx="411">
                  <c:v>90</c:v>
                </c:pt>
                <c:pt idx="412">
                  <c:v>90</c:v>
                </c:pt>
                <c:pt idx="413">
                  <c:v>90</c:v>
                </c:pt>
                <c:pt idx="414">
                  <c:v>91</c:v>
                </c:pt>
                <c:pt idx="415">
                  <c:v>91</c:v>
                </c:pt>
                <c:pt idx="416">
                  <c:v>91</c:v>
                </c:pt>
                <c:pt idx="417">
                  <c:v>91</c:v>
                </c:pt>
                <c:pt idx="418">
                  <c:v>91</c:v>
                </c:pt>
                <c:pt idx="419">
                  <c:v>92</c:v>
                </c:pt>
                <c:pt idx="420">
                  <c:v>92</c:v>
                </c:pt>
                <c:pt idx="421">
                  <c:v>92</c:v>
                </c:pt>
                <c:pt idx="422">
                  <c:v>92</c:v>
                </c:pt>
                <c:pt idx="423">
                  <c:v>93</c:v>
                </c:pt>
                <c:pt idx="424">
                  <c:v>93</c:v>
                </c:pt>
                <c:pt idx="425">
                  <c:v>93</c:v>
                </c:pt>
                <c:pt idx="426">
                  <c:v>94</c:v>
                </c:pt>
                <c:pt idx="427">
                  <c:v>94</c:v>
                </c:pt>
                <c:pt idx="428">
                  <c:v>94</c:v>
                </c:pt>
                <c:pt idx="429">
                  <c:v>94</c:v>
                </c:pt>
                <c:pt idx="430">
                  <c:v>95</c:v>
                </c:pt>
                <c:pt idx="431">
                  <c:v>95</c:v>
                </c:pt>
                <c:pt idx="432">
                  <c:v>95</c:v>
                </c:pt>
                <c:pt idx="433">
                  <c:v>96</c:v>
                </c:pt>
                <c:pt idx="434">
                  <c:v>96</c:v>
                </c:pt>
                <c:pt idx="435">
                  <c:v>96</c:v>
                </c:pt>
                <c:pt idx="436">
                  <c:v>96</c:v>
                </c:pt>
                <c:pt idx="437">
                  <c:v>97</c:v>
                </c:pt>
                <c:pt idx="438">
                  <c:v>97</c:v>
                </c:pt>
                <c:pt idx="439">
                  <c:v>97</c:v>
                </c:pt>
                <c:pt idx="440">
                  <c:v>98</c:v>
                </c:pt>
                <c:pt idx="441">
                  <c:v>98</c:v>
                </c:pt>
                <c:pt idx="442">
                  <c:v>98</c:v>
                </c:pt>
                <c:pt idx="443">
                  <c:v>99</c:v>
                </c:pt>
                <c:pt idx="444">
                  <c:v>99</c:v>
                </c:pt>
                <c:pt idx="445">
                  <c:v>99</c:v>
                </c:pt>
                <c:pt idx="446">
                  <c:v>99</c:v>
                </c:pt>
                <c:pt idx="447">
                  <c:v>99</c:v>
                </c:pt>
                <c:pt idx="448">
                  <c:v>98</c:v>
                </c:pt>
                <c:pt idx="449">
                  <c:v>99</c:v>
                </c:pt>
                <c:pt idx="450">
                  <c:v>99</c:v>
                </c:pt>
                <c:pt idx="451">
                  <c:v>99</c:v>
                </c:pt>
                <c:pt idx="452">
                  <c:v>100</c:v>
                </c:pt>
                <c:pt idx="453">
                  <c:v>100</c:v>
                </c:pt>
                <c:pt idx="454">
                  <c:v>100</c:v>
                </c:pt>
                <c:pt idx="455">
                  <c:v>100</c:v>
                </c:pt>
                <c:pt idx="456">
                  <c:v>101</c:v>
                </c:pt>
                <c:pt idx="457">
                  <c:v>101</c:v>
                </c:pt>
                <c:pt idx="458">
                  <c:v>101</c:v>
                </c:pt>
                <c:pt idx="459">
                  <c:v>102</c:v>
                </c:pt>
                <c:pt idx="460">
                  <c:v>102</c:v>
                </c:pt>
                <c:pt idx="461">
                  <c:v>102</c:v>
                </c:pt>
                <c:pt idx="462">
                  <c:v>102</c:v>
                </c:pt>
                <c:pt idx="463">
                  <c:v>103</c:v>
                </c:pt>
                <c:pt idx="464">
                  <c:v>103</c:v>
                </c:pt>
                <c:pt idx="465">
                  <c:v>103</c:v>
                </c:pt>
                <c:pt idx="466">
                  <c:v>103</c:v>
                </c:pt>
                <c:pt idx="467">
                  <c:v>104</c:v>
                </c:pt>
                <c:pt idx="468">
                  <c:v>104</c:v>
                </c:pt>
                <c:pt idx="469">
                  <c:v>104</c:v>
                </c:pt>
                <c:pt idx="470">
                  <c:v>104</c:v>
                </c:pt>
                <c:pt idx="471">
                  <c:v>104</c:v>
                </c:pt>
                <c:pt idx="472">
                  <c:v>105</c:v>
                </c:pt>
                <c:pt idx="473">
                  <c:v>105</c:v>
                </c:pt>
                <c:pt idx="474">
                  <c:v>105</c:v>
                </c:pt>
                <c:pt idx="475">
                  <c:v>106</c:v>
                </c:pt>
                <c:pt idx="476">
                  <c:v>106</c:v>
                </c:pt>
                <c:pt idx="477">
                  <c:v>106</c:v>
                </c:pt>
                <c:pt idx="478">
                  <c:v>106</c:v>
                </c:pt>
                <c:pt idx="479">
                  <c:v>106</c:v>
                </c:pt>
                <c:pt idx="480">
                  <c:v>107</c:v>
                </c:pt>
                <c:pt idx="481">
                  <c:v>107</c:v>
                </c:pt>
                <c:pt idx="482">
                  <c:v>107</c:v>
                </c:pt>
                <c:pt idx="483">
                  <c:v>107</c:v>
                </c:pt>
                <c:pt idx="484">
                  <c:v>107</c:v>
                </c:pt>
                <c:pt idx="485">
                  <c:v>108</c:v>
                </c:pt>
                <c:pt idx="486">
                  <c:v>108</c:v>
                </c:pt>
                <c:pt idx="487">
                  <c:v>108</c:v>
                </c:pt>
                <c:pt idx="488">
                  <c:v>108</c:v>
                </c:pt>
                <c:pt idx="489">
                  <c:v>109</c:v>
                </c:pt>
                <c:pt idx="490">
                  <c:v>109</c:v>
                </c:pt>
                <c:pt idx="491">
                  <c:v>109</c:v>
                </c:pt>
                <c:pt idx="492">
                  <c:v>109</c:v>
                </c:pt>
                <c:pt idx="493">
                  <c:v>109</c:v>
                </c:pt>
                <c:pt idx="494">
                  <c:v>110</c:v>
                </c:pt>
                <c:pt idx="495">
                  <c:v>110</c:v>
                </c:pt>
                <c:pt idx="496">
                  <c:v>110</c:v>
                </c:pt>
                <c:pt idx="497">
                  <c:v>110</c:v>
                </c:pt>
                <c:pt idx="498">
                  <c:v>110</c:v>
                </c:pt>
                <c:pt idx="499">
                  <c:v>111</c:v>
                </c:pt>
                <c:pt idx="500">
                  <c:v>111</c:v>
                </c:pt>
                <c:pt idx="501">
                  <c:v>111</c:v>
                </c:pt>
                <c:pt idx="502">
                  <c:v>111</c:v>
                </c:pt>
                <c:pt idx="503">
                  <c:v>111</c:v>
                </c:pt>
                <c:pt idx="504">
                  <c:v>112</c:v>
                </c:pt>
                <c:pt idx="505">
                  <c:v>112</c:v>
                </c:pt>
                <c:pt idx="506">
                  <c:v>112</c:v>
                </c:pt>
                <c:pt idx="507">
                  <c:v>112</c:v>
                </c:pt>
                <c:pt idx="508">
                  <c:v>112</c:v>
                </c:pt>
                <c:pt idx="509">
                  <c:v>113</c:v>
                </c:pt>
                <c:pt idx="510">
                  <c:v>113</c:v>
                </c:pt>
                <c:pt idx="511">
                  <c:v>113</c:v>
                </c:pt>
                <c:pt idx="512">
                  <c:v>113</c:v>
                </c:pt>
                <c:pt idx="513">
                  <c:v>113</c:v>
                </c:pt>
                <c:pt idx="514">
                  <c:v>113</c:v>
                </c:pt>
                <c:pt idx="515">
                  <c:v>114</c:v>
                </c:pt>
                <c:pt idx="516">
                  <c:v>114</c:v>
                </c:pt>
                <c:pt idx="517">
                  <c:v>114</c:v>
                </c:pt>
                <c:pt idx="518">
                  <c:v>114</c:v>
                </c:pt>
                <c:pt idx="519">
                  <c:v>114</c:v>
                </c:pt>
                <c:pt idx="520">
                  <c:v>114</c:v>
                </c:pt>
                <c:pt idx="521">
                  <c:v>114</c:v>
                </c:pt>
                <c:pt idx="522">
                  <c:v>114</c:v>
                </c:pt>
                <c:pt idx="523">
                  <c:v>114</c:v>
                </c:pt>
                <c:pt idx="524">
                  <c:v>114</c:v>
                </c:pt>
                <c:pt idx="525">
                  <c:v>114</c:v>
                </c:pt>
                <c:pt idx="526">
                  <c:v>114</c:v>
                </c:pt>
                <c:pt idx="527">
                  <c:v>114</c:v>
                </c:pt>
                <c:pt idx="528">
                  <c:v>113</c:v>
                </c:pt>
                <c:pt idx="529">
                  <c:v>112</c:v>
                </c:pt>
                <c:pt idx="530">
                  <c:v>111</c:v>
                </c:pt>
                <c:pt idx="531">
                  <c:v>111</c:v>
                </c:pt>
                <c:pt idx="532">
                  <c:v>111</c:v>
                </c:pt>
                <c:pt idx="533">
                  <c:v>111</c:v>
                </c:pt>
                <c:pt idx="534">
                  <c:v>109</c:v>
                </c:pt>
                <c:pt idx="535">
                  <c:v>109</c:v>
                </c:pt>
                <c:pt idx="536">
                  <c:v>110</c:v>
                </c:pt>
                <c:pt idx="537">
                  <c:v>110</c:v>
                </c:pt>
                <c:pt idx="538">
                  <c:v>107</c:v>
                </c:pt>
                <c:pt idx="539">
                  <c:v>107</c:v>
                </c:pt>
                <c:pt idx="540">
                  <c:v>107</c:v>
                </c:pt>
                <c:pt idx="541">
                  <c:v>107</c:v>
                </c:pt>
                <c:pt idx="542">
                  <c:v>106</c:v>
                </c:pt>
                <c:pt idx="543">
                  <c:v>106</c:v>
                </c:pt>
                <c:pt idx="544">
                  <c:v>106</c:v>
                </c:pt>
                <c:pt idx="545">
                  <c:v>106</c:v>
                </c:pt>
                <c:pt idx="546">
                  <c:v>106</c:v>
                </c:pt>
                <c:pt idx="547">
                  <c:v>106</c:v>
                </c:pt>
                <c:pt idx="548">
                  <c:v>106</c:v>
                </c:pt>
                <c:pt idx="549">
                  <c:v>106</c:v>
                </c:pt>
                <c:pt idx="550">
                  <c:v>106</c:v>
                </c:pt>
                <c:pt idx="551">
                  <c:v>107</c:v>
                </c:pt>
                <c:pt idx="552">
                  <c:v>107</c:v>
                </c:pt>
                <c:pt idx="553">
                  <c:v>107</c:v>
                </c:pt>
                <c:pt idx="554">
                  <c:v>107</c:v>
                </c:pt>
                <c:pt idx="555">
                  <c:v>107</c:v>
                </c:pt>
                <c:pt idx="556">
                  <c:v>107</c:v>
                </c:pt>
                <c:pt idx="557">
                  <c:v>107</c:v>
                </c:pt>
                <c:pt idx="558">
                  <c:v>108</c:v>
                </c:pt>
                <c:pt idx="559">
                  <c:v>108</c:v>
                </c:pt>
                <c:pt idx="560">
                  <c:v>109</c:v>
                </c:pt>
                <c:pt idx="561">
                  <c:v>109</c:v>
                </c:pt>
                <c:pt idx="562">
                  <c:v>109</c:v>
                </c:pt>
                <c:pt idx="563">
                  <c:v>109</c:v>
                </c:pt>
                <c:pt idx="564">
                  <c:v>110</c:v>
                </c:pt>
                <c:pt idx="565">
                  <c:v>110</c:v>
                </c:pt>
                <c:pt idx="566">
                  <c:v>110</c:v>
                </c:pt>
                <c:pt idx="567">
                  <c:v>110</c:v>
                </c:pt>
                <c:pt idx="568">
                  <c:v>110</c:v>
                </c:pt>
                <c:pt idx="569">
                  <c:v>111</c:v>
                </c:pt>
                <c:pt idx="570">
                  <c:v>111</c:v>
                </c:pt>
                <c:pt idx="571">
                  <c:v>111</c:v>
                </c:pt>
                <c:pt idx="572">
                  <c:v>111</c:v>
                </c:pt>
                <c:pt idx="573">
                  <c:v>111</c:v>
                </c:pt>
                <c:pt idx="574">
                  <c:v>111</c:v>
                </c:pt>
                <c:pt idx="575">
                  <c:v>111</c:v>
                </c:pt>
                <c:pt idx="576">
                  <c:v>111</c:v>
                </c:pt>
                <c:pt idx="577">
                  <c:v>111</c:v>
                </c:pt>
                <c:pt idx="578">
                  <c:v>111</c:v>
                </c:pt>
                <c:pt idx="579">
                  <c:v>112</c:v>
                </c:pt>
                <c:pt idx="580">
                  <c:v>112</c:v>
                </c:pt>
                <c:pt idx="581">
                  <c:v>112</c:v>
                </c:pt>
                <c:pt idx="582">
                  <c:v>112</c:v>
                </c:pt>
                <c:pt idx="583">
                  <c:v>113</c:v>
                </c:pt>
                <c:pt idx="584">
                  <c:v>113</c:v>
                </c:pt>
                <c:pt idx="585">
                  <c:v>113</c:v>
                </c:pt>
                <c:pt idx="586">
                  <c:v>113</c:v>
                </c:pt>
                <c:pt idx="587">
                  <c:v>114</c:v>
                </c:pt>
                <c:pt idx="588">
                  <c:v>114</c:v>
                </c:pt>
                <c:pt idx="589">
                  <c:v>114</c:v>
                </c:pt>
                <c:pt idx="590">
                  <c:v>115</c:v>
                </c:pt>
                <c:pt idx="591">
                  <c:v>115</c:v>
                </c:pt>
                <c:pt idx="592">
                  <c:v>115</c:v>
                </c:pt>
                <c:pt idx="593">
                  <c:v>116</c:v>
                </c:pt>
                <c:pt idx="594">
                  <c:v>116</c:v>
                </c:pt>
                <c:pt idx="595">
                  <c:v>116</c:v>
                </c:pt>
                <c:pt idx="596">
                  <c:v>116</c:v>
                </c:pt>
                <c:pt idx="597">
                  <c:v>117</c:v>
                </c:pt>
                <c:pt idx="598">
                  <c:v>117</c:v>
                </c:pt>
                <c:pt idx="599">
                  <c:v>117</c:v>
                </c:pt>
                <c:pt idx="600">
                  <c:v>118</c:v>
                </c:pt>
                <c:pt idx="601">
                  <c:v>118</c:v>
                </c:pt>
                <c:pt idx="602">
                  <c:v>118</c:v>
                </c:pt>
                <c:pt idx="603">
                  <c:v>118</c:v>
                </c:pt>
                <c:pt idx="604">
                  <c:v>119</c:v>
                </c:pt>
                <c:pt idx="605">
                  <c:v>119</c:v>
                </c:pt>
                <c:pt idx="606">
                  <c:v>119</c:v>
                </c:pt>
                <c:pt idx="607">
                  <c:v>119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889720"/>
        <c:axId val="359890112"/>
      </c:scatterChart>
      <c:valAx>
        <c:axId val="359889720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890112"/>
        <c:crosses val="autoZero"/>
        <c:crossBetween val="midCat"/>
      </c:valAx>
      <c:valAx>
        <c:axId val="35989011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889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2672200349956252"/>
          <c:y val="7.20483377077865E-2"/>
          <c:w val="5.2893414324480359E-2"/>
          <c:h val="0.17658027788937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9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9038" cy="60574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P_Sig20_15%ECH_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P_Sig20_15%ECH_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P_Sig20_15%ECH_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PP_Sig20_15%ECH_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PP_Sig20_15%ECH_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75</v>
      </c>
      <c r="G3" t="s">
        <v>10</v>
      </c>
    </row>
    <row r="4" spans="1:7" x14ac:dyDescent="0.3">
      <c r="F4" t="s">
        <v>11</v>
      </c>
      <c r="G4">
        <f>(G281-G189)/(0.15-0.1)</f>
        <v>440.00000000000011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-0.01</v>
      </c>
      <c r="B7">
        <v>0.3</v>
      </c>
      <c r="C7">
        <v>-0.37070999999999998</v>
      </c>
      <c r="D7">
        <v>0</v>
      </c>
      <c r="E7">
        <v>-6.0999999999999999E-2</v>
      </c>
      <c r="F7">
        <f>E7+0.061</f>
        <v>0</v>
      </c>
      <c r="G7">
        <f>D7*1000</f>
        <v>0</v>
      </c>
    </row>
    <row r="8" spans="1:7" x14ac:dyDescent="0.3">
      <c r="A8">
        <v>0.02</v>
      </c>
      <c r="B8">
        <v>0.5</v>
      </c>
      <c r="C8">
        <v>-0.3674</v>
      </c>
      <c r="D8">
        <v>0</v>
      </c>
      <c r="E8">
        <v>-0.06</v>
      </c>
      <c r="F8">
        <f t="shared" ref="F8:F71" si="0">E8+0.061</f>
        <v>1.0000000000000009E-3</v>
      </c>
      <c r="G8">
        <f t="shared" ref="G8:G71" si="1">D8*1000</f>
        <v>0</v>
      </c>
    </row>
    <row r="9" spans="1:7" x14ac:dyDescent="0.3">
      <c r="A9">
        <v>0.03</v>
      </c>
      <c r="B9">
        <v>0.7</v>
      </c>
      <c r="C9">
        <v>-0.36404999999999998</v>
      </c>
      <c r="D9">
        <v>0</v>
      </c>
      <c r="E9">
        <v>-0.06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0.04</v>
      </c>
      <c r="B10">
        <v>0.9</v>
      </c>
      <c r="C10">
        <v>-0.36064000000000002</v>
      </c>
      <c r="D10">
        <v>0</v>
      </c>
      <c r="E10">
        <v>-5.8999999999999997E-2</v>
      </c>
      <c r="F10">
        <f t="shared" si="0"/>
        <v>2.0000000000000018E-3</v>
      </c>
      <c r="G10">
        <f t="shared" si="1"/>
        <v>0</v>
      </c>
    </row>
    <row r="11" spans="1:7" x14ac:dyDescent="0.3">
      <c r="A11">
        <v>0.04</v>
      </c>
      <c r="B11">
        <v>1.1000000000000001</v>
      </c>
      <c r="C11">
        <v>-0.35737999999999998</v>
      </c>
      <c r="D11">
        <v>0</v>
      </c>
      <c r="E11">
        <v>-5.8000000000000003E-2</v>
      </c>
      <c r="F11">
        <f t="shared" si="0"/>
        <v>2.9999999999999957E-3</v>
      </c>
      <c r="G11">
        <f t="shared" si="1"/>
        <v>0</v>
      </c>
    </row>
    <row r="12" spans="1:7" x14ac:dyDescent="0.3">
      <c r="A12">
        <v>0.05</v>
      </c>
      <c r="B12">
        <v>1.3</v>
      </c>
      <c r="C12">
        <v>-0.35408000000000001</v>
      </c>
      <c r="D12">
        <v>0</v>
      </c>
      <c r="E12">
        <v>-5.8000000000000003E-2</v>
      </c>
      <c r="F12">
        <f t="shared" si="0"/>
        <v>2.9999999999999957E-3</v>
      </c>
      <c r="G12">
        <f t="shared" si="1"/>
        <v>0</v>
      </c>
    </row>
    <row r="13" spans="1:7" x14ac:dyDescent="0.3">
      <c r="A13">
        <v>0.06</v>
      </c>
      <c r="B13">
        <v>1.5</v>
      </c>
      <c r="C13">
        <v>-0.35082000000000002</v>
      </c>
      <c r="D13">
        <v>0</v>
      </c>
      <c r="E13">
        <v>-5.7000000000000002E-2</v>
      </c>
      <c r="F13">
        <f t="shared" si="0"/>
        <v>3.9999999999999966E-3</v>
      </c>
      <c r="G13">
        <f t="shared" si="1"/>
        <v>0</v>
      </c>
    </row>
    <row r="14" spans="1:7" x14ac:dyDescent="0.3">
      <c r="A14">
        <v>0.06</v>
      </c>
      <c r="B14">
        <v>1.7</v>
      </c>
      <c r="C14">
        <v>-0.34747</v>
      </c>
      <c r="D14">
        <v>0</v>
      </c>
      <c r="E14">
        <v>-5.7000000000000002E-2</v>
      </c>
      <c r="F14">
        <f t="shared" si="0"/>
        <v>3.9999999999999966E-3</v>
      </c>
      <c r="G14">
        <f t="shared" si="1"/>
        <v>0</v>
      </c>
    </row>
    <row r="15" spans="1:7" x14ac:dyDescent="0.3">
      <c r="A15">
        <v>7.0000000000000007E-2</v>
      </c>
      <c r="B15">
        <v>1.9</v>
      </c>
      <c r="C15">
        <v>-0.34416000000000002</v>
      </c>
      <c r="D15">
        <v>0</v>
      </c>
      <c r="E15">
        <v>-5.6000000000000001E-2</v>
      </c>
      <c r="F15">
        <f t="shared" si="0"/>
        <v>4.9999999999999975E-3</v>
      </c>
      <c r="G15">
        <f t="shared" si="1"/>
        <v>0</v>
      </c>
    </row>
    <row r="16" spans="1:7" x14ac:dyDescent="0.3">
      <c r="A16">
        <v>7.0000000000000007E-2</v>
      </c>
      <c r="B16">
        <v>2.1</v>
      </c>
      <c r="C16">
        <v>-0.34075</v>
      </c>
      <c r="D16">
        <v>0</v>
      </c>
      <c r="E16">
        <v>-5.6000000000000001E-2</v>
      </c>
      <c r="F16">
        <f t="shared" si="0"/>
        <v>4.9999999999999975E-3</v>
      </c>
      <c r="G16">
        <f t="shared" si="1"/>
        <v>0</v>
      </c>
    </row>
    <row r="17" spans="1:7" x14ac:dyDescent="0.3">
      <c r="A17">
        <v>0.08</v>
      </c>
      <c r="B17">
        <v>2.2999999999999998</v>
      </c>
      <c r="C17">
        <v>-0.33739999999999998</v>
      </c>
      <c r="D17">
        <v>0</v>
      </c>
      <c r="E17">
        <v>-5.5E-2</v>
      </c>
      <c r="F17">
        <f t="shared" si="0"/>
        <v>5.9999999999999984E-3</v>
      </c>
      <c r="G17">
        <f t="shared" si="1"/>
        <v>0</v>
      </c>
    </row>
    <row r="18" spans="1:7" x14ac:dyDescent="0.3">
      <c r="A18">
        <v>0.08</v>
      </c>
      <c r="B18">
        <v>2.5</v>
      </c>
      <c r="C18">
        <v>-0.33409</v>
      </c>
      <c r="D18">
        <v>0</v>
      </c>
      <c r="E18">
        <v>-5.5E-2</v>
      </c>
      <c r="F18">
        <f t="shared" si="0"/>
        <v>5.9999999999999984E-3</v>
      </c>
      <c r="G18">
        <f t="shared" si="1"/>
        <v>0</v>
      </c>
    </row>
    <row r="19" spans="1:7" x14ac:dyDescent="0.3">
      <c r="A19">
        <v>0.09</v>
      </c>
      <c r="B19">
        <v>2.7</v>
      </c>
      <c r="C19">
        <v>-0.33083000000000001</v>
      </c>
      <c r="D19">
        <v>0</v>
      </c>
      <c r="E19">
        <v>-5.3999999999999999E-2</v>
      </c>
      <c r="F19">
        <f t="shared" si="0"/>
        <v>6.9999999999999993E-3</v>
      </c>
      <c r="G19">
        <f t="shared" si="1"/>
        <v>0</v>
      </c>
    </row>
    <row r="20" spans="1:7" x14ac:dyDescent="0.3">
      <c r="A20">
        <v>0.1</v>
      </c>
      <c r="B20">
        <v>2.9</v>
      </c>
      <c r="C20">
        <v>-0.32752999999999999</v>
      </c>
      <c r="D20">
        <v>0</v>
      </c>
      <c r="E20">
        <v>-5.3999999999999999E-2</v>
      </c>
      <c r="F20">
        <f t="shared" si="0"/>
        <v>6.9999999999999993E-3</v>
      </c>
      <c r="G20">
        <f t="shared" si="1"/>
        <v>0</v>
      </c>
    </row>
    <row r="21" spans="1:7" x14ac:dyDescent="0.3">
      <c r="A21">
        <v>0.09</v>
      </c>
      <c r="B21">
        <v>3.1</v>
      </c>
      <c r="C21">
        <v>-0.32422000000000001</v>
      </c>
      <c r="D21">
        <v>0</v>
      </c>
      <c r="E21">
        <v>-5.2999999999999999E-2</v>
      </c>
      <c r="F21">
        <f t="shared" si="0"/>
        <v>8.0000000000000002E-3</v>
      </c>
      <c r="G21">
        <f t="shared" si="1"/>
        <v>0</v>
      </c>
    </row>
    <row r="22" spans="1:7" x14ac:dyDescent="0.3">
      <c r="A22">
        <v>0.1</v>
      </c>
      <c r="B22">
        <v>3.3</v>
      </c>
      <c r="C22">
        <v>-0.32086999999999999</v>
      </c>
      <c r="D22">
        <v>0</v>
      </c>
      <c r="E22">
        <v>-5.2999999999999999E-2</v>
      </c>
      <c r="F22">
        <f t="shared" si="0"/>
        <v>8.0000000000000002E-3</v>
      </c>
      <c r="G22">
        <f t="shared" si="1"/>
        <v>0</v>
      </c>
    </row>
    <row r="23" spans="1:7" x14ac:dyDescent="0.3">
      <c r="A23">
        <v>0.12</v>
      </c>
      <c r="B23">
        <v>3.5</v>
      </c>
      <c r="C23">
        <v>-0.31746000000000002</v>
      </c>
      <c r="D23">
        <v>0</v>
      </c>
      <c r="E23">
        <v>-5.1999999999999998E-2</v>
      </c>
      <c r="F23">
        <f t="shared" si="0"/>
        <v>9.0000000000000011E-3</v>
      </c>
      <c r="G23">
        <f t="shared" si="1"/>
        <v>0</v>
      </c>
    </row>
    <row r="24" spans="1:7" x14ac:dyDescent="0.3">
      <c r="A24">
        <v>0.11</v>
      </c>
      <c r="B24">
        <v>3.7</v>
      </c>
      <c r="C24">
        <v>-0.31409999999999999</v>
      </c>
      <c r="D24">
        <v>0</v>
      </c>
      <c r="E24">
        <v>-5.0999999999999997E-2</v>
      </c>
      <c r="F24">
        <f t="shared" si="0"/>
        <v>1.0000000000000002E-2</v>
      </c>
      <c r="G24">
        <f t="shared" si="1"/>
        <v>0</v>
      </c>
    </row>
    <row r="25" spans="1:7" x14ac:dyDescent="0.3">
      <c r="A25">
        <v>0.12</v>
      </c>
      <c r="B25">
        <v>3.9</v>
      </c>
      <c r="C25">
        <v>-0.31079000000000001</v>
      </c>
      <c r="D25">
        <v>0</v>
      </c>
      <c r="E25">
        <v>-5.0999999999999997E-2</v>
      </c>
      <c r="F25">
        <f t="shared" si="0"/>
        <v>1.0000000000000002E-2</v>
      </c>
      <c r="G25">
        <f t="shared" si="1"/>
        <v>0</v>
      </c>
    </row>
    <row r="26" spans="1:7" x14ac:dyDescent="0.3">
      <c r="A26">
        <v>0.13</v>
      </c>
      <c r="B26">
        <v>4.0999999999999996</v>
      </c>
      <c r="C26">
        <v>-0.30748999999999999</v>
      </c>
      <c r="D26">
        <v>0</v>
      </c>
      <c r="E26">
        <v>-0.05</v>
      </c>
      <c r="F26">
        <f t="shared" si="0"/>
        <v>1.0999999999999996E-2</v>
      </c>
      <c r="G26">
        <f t="shared" si="1"/>
        <v>0</v>
      </c>
    </row>
    <row r="27" spans="1:7" x14ac:dyDescent="0.3">
      <c r="A27">
        <v>0.13</v>
      </c>
      <c r="B27">
        <v>4.3</v>
      </c>
      <c r="C27">
        <v>-0.30423</v>
      </c>
      <c r="D27">
        <v>0</v>
      </c>
      <c r="E27">
        <v>-0.05</v>
      </c>
      <c r="F27">
        <f t="shared" si="0"/>
        <v>1.0999999999999996E-2</v>
      </c>
      <c r="G27">
        <f t="shared" si="1"/>
        <v>0</v>
      </c>
    </row>
    <row r="28" spans="1:7" x14ac:dyDescent="0.3">
      <c r="A28">
        <v>0.13</v>
      </c>
      <c r="B28">
        <v>4.5</v>
      </c>
      <c r="C28">
        <v>-0.30092999999999998</v>
      </c>
      <c r="D28">
        <v>0</v>
      </c>
      <c r="E28">
        <v>-4.9000000000000002E-2</v>
      </c>
      <c r="F28">
        <f t="shared" si="0"/>
        <v>1.1999999999999997E-2</v>
      </c>
      <c r="G28">
        <f t="shared" si="1"/>
        <v>0</v>
      </c>
    </row>
    <row r="29" spans="1:7" x14ac:dyDescent="0.3">
      <c r="A29">
        <v>0.15</v>
      </c>
      <c r="B29">
        <v>4.7</v>
      </c>
      <c r="C29">
        <v>-0.29762</v>
      </c>
      <c r="D29">
        <v>0</v>
      </c>
      <c r="E29">
        <v>-4.9000000000000002E-2</v>
      </c>
      <c r="F29">
        <f t="shared" si="0"/>
        <v>1.1999999999999997E-2</v>
      </c>
      <c r="G29">
        <f t="shared" si="1"/>
        <v>0</v>
      </c>
    </row>
    <row r="30" spans="1:7" x14ac:dyDescent="0.3">
      <c r="A30">
        <v>0.14000000000000001</v>
      </c>
      <c r="B30">
        <v>4.9000000000000004</v>
      </c>
      <c r="C30">
        <v>-0.29426000000000002</v>
      </c>
      <c r="D30">
        <v>0</v>
      </c>
      <c r="E30">
        <v>-4.8000000000000001E-2</v>
      </c>
      <c r="F30">
        <f t="shared" si="0"/>
        <v>1.2999999999999998E-2</v>
      </c>
      <c r="G30">
        <f t="shared" si="1"/>
        <v>0</v>
      </c>
    </row>
    <row r="31" spans="1:7" x14ac:dyDescent="0.3">
      <c r="A31">
        <v>0.17</v>
      </c>
      <c r="B31">
        <v>5.0999999999999996</v>
      </c>
      <c r="C31">
        <v>-0.29086000000000001</v>
      </c>
      <c r="D31">
        <v>0</v>
      </c>
      <c r="E31">
        <v>-4.8000000000000001E-2</v>
      </c>
      <c r="F31">
        <f t="shared" si="0"/>
        <v>1.2999999999999998E-2</v>
      </c>
      <c r="G31">
        <f t="shared" si="1"/>
        <v>0</v>
      </c>
    </row>
    <row r="32" spans="1:7" x14ac:dyDescent="0.3">
      <c r="A32">
        <v>0.17</v>
      </c>
      <c r="B32">
        <v>5.3</v>
      </c>
      <c r="C32">
        <v>-0.28749999999999998</v>
      </c>
      <c r="D32">
        <v>0</v>
      </c>
      <c r="E32">
        <v>-4.7E-2</v>
      </c>
      <c r="F32">
        <f t="shared" si="0"/>
        <v>1.3999999999999999E-2</v>
      </c>
      <c r="G32">
        <f t="shared" si="1"/>
        <v>0</v>
      </c>
    </row>
    <row r="33" spans="1:7" x14ac:dyDescent="0.3">
      <c r="A33">
        <v>0.17</v>
      </c>
      <c r="B33">
        <v>5.5</v>
      </c>
      <c r="C33">
        <v>-0.28419</v>
      </c>
      <c r="D33">
        <v>0</v>
      </c>
      <c r="E33">
        <v>-4.7E-2</v>
      </c>
      <c r="F33">
        <f t="shared" si="0"/>
        <v>1.3999999999999999E-2</v>
      </c>
      <c r="G33">
        <f t="shared" si="1"/>
        <v>0</v>
      </c>
    </row>
    <row r="34" spans="1:7" x14ac:dyDescent="0.3">
      <c r="A34">
        <v>0.18</v>
      </c>
      <c r="B34">
        <v>5.7</v>
      </c>
      <c r="C34">
        <v>-0.28088999999999997</v>
      </c>
      <c r="D34">
        <v>0</v>
      </c>
      <c r="E34">
        <v>-4.5999999999999999E-2</v>
      </c>
      <c r="F34">
        <f t="shared" si="0"/>
        <v>1.4999999999999999E-2</v>
      </c>
      <c r="G34">
        <f t="shared" si="1"/>
        <v>0</v>
      </c>
    </row>
    <row r="35" spans="1:7" x14ac:dyDescent="0.3">
      <c r="A35">
        <v>0.19</v>
      </c>
      <c r="B35">
        <v>5.9</v>
      </c>
      <c r="C35">
        <v>-0.27757999999999999</v>
      </c>
      <c r="D35">
        <v>0</v>
      </c>
      <c r="E35">
        <v>-4.4999999999999998E-2</v>
      </c>
      <c r="F35">
        <f t="shared" si="0"/>
        <v>1.6E-2</v>
      </c>
      <c r="G35">
        <f t="shared" si="1"/>
        <v>0</v>
      </c>
    </row>
    <row r="36" spans="1:7" x14ac:dyDescent="0.3">
      <c r="A36">
        <v>0.2</v>
      </c>
      <c r="B36">
        <v>6.1</v>
      </c>
      <c r="C36">
        <v>-0.27422000000000002</v>
      </c>
      <c r="D36">
        <v>0</v>
      </c>
      <c r="E36">
        <v>-4.4999999999999998E-2</v>
      </c>
      <c r="F36">
        <f t="shared" si="0"/>
        <v>1.6E-2</v>
      </c>
      <c r="G36">
        <f t="shared" si="1"/>
        <v>0</v>
      </c>
    </row>
    <row r="37" spans="1:7" x14ac:dyDescent="0.3">
      <c r="A37">
        <v>0.21</v>
      </c>
      <c r="B37">
        <v>6.3</v>
      </c>
      <c r="C37">
        <v>-0.27082000000000001</v>
      </c>
      <c r="D37">
        <v>0</v>
      </c>
      <c r="E37">
        <v>-4.3999999999999997E-2</v>
      </c>
      <c r="F37">
        <f t="shared" si="0"/>
        <v>1.7000000000000001E-2</v>
      </c>
      <c r="G37">
        <f t="shared" si="1"/>
        <v>0</v>
      </c>
    </row>
    <row r="38" spans="1:7" x14ac:dyDescent="0.3">
      <c r="A38">
        <v>0.21</v>
      </c>
      <c r="B38">
        <v>6.5</v>
      </c>
      <c r="C38">
        <v>-0.26745999999999998</v>
      </c>
      <c r="D38">
        <v>0</v>
      </c>
      <c r="E38">
        <v>-4.3999999999999997E-2</v>
      </c>
      <c r="F38">
        <f t="shared" si="0"/>
        <v>1.7000000000000001E-2</v>
      </c>
      <c r="G38">
        <f t="shared" si="1"/>
        <v>0</v>
      </c>
    </row>
    <row r="39" spans="1:7" x14ac:dyDescent="0.3">
      <c r="A39">
        <v>0.22</v>
      </c>
      <c r="B39">
        <v>6.7</v>
      </c>
      <c r="C39">
        <v>-0.26415</v>
      </c>
      <c r="D39">
        <v>0</v>
      </c>
      <c r="E39">
        <v>-4.2999999999999997E-2</v>
      </c>
      <c r="F39">
        <f t="shared" si="0"/>
        <v>1.8000000000000002E-2</v>
      </c>
      <c r="G39">
        <f t="shared" si="1"/>
        <v>0</v>
      </c>
    </row>
    <row r="40" spans="1:7" x14ac:dyDescent="0.3">
      <c r="A40">
        <v>0.23</v>
      </c>
      <c r="B40">
        <v>6.9</v>
      </c>
      <c r="C40">
        <v>-0.26090000000000002</v>
      </c>
      <c r="D40">
        <v>0</v>
      </c>
      <c r="E40">
        <v>-4.2999999999999997E-2</v>
      </c>
      <c r="F40">
        <f t="shared" si="0"/>
        <v>1.8000000000000002E-2</v>
      </c>
      <c r="G40">
        <f t="shared" si="1"/>
        <v>0</v>
      </c>
    </row>
    <row r="41" spans="1:7" x14ac:dyDescent="0.3">
      <c r="A41">
        <v>0.22</v>
      </c>
      <c r="B41">
        <v>7.1</v>
      </c>
      <c r="C41">
        <v>-0.25763999999999998</v>
      </c>
      <c r="D41">
        <v>0</v>
      </c>
      <c r="E41">
        <v>-4.2000000000000003E-2</v>
      </c>
      <c r="F41">
        <f t="shared" si="0"/>
        <v>1.8999999999999996E-2</v>
      </c>
      <c r="G41">
        <f t="shared" si="1"/>
        <v>0</v>
      </c>
    </row>
    <row r="42" spans="1:7" x14ac:dyDescent="0.3">
      <c r="A42">
        <v>0.25</v>
      </c>
      <c r="B42">
        <v>7.3</v>
      </c>
      <c r="C42">
        <v>-0.25434000000000001</v>
      </c>
      <c r="D42">
        <v>1E-3</v>
      </c>
      <c r="E42">
        <v>-4.2000000000000003E-2</v>
      </c>
      <c r="F42">
        <f t="shared" si="0"/>
        <v>1.8999999999999996E-2</v>
      </c>
      <c r="G42">
        <f t="shared" si="1"/>
        <v>1</v>
      </c>
    </row>
    <row r="43" spans="1:7" x14ac:dyDescent="0.3">
      <c r="A43">
        <v>0.26</v>
      </c>
      <c r="B43">
        <v>7.5</v>
      </c>
      <c r="C43">
        <v>-0.25097999999999998</v>
      </c>
      <c r="D43">
        <v>1E-3</v>
      </c>
      <c r="E43">
        <v>-4.1000000000000002E-2</v>
      </c>
      <c r="F43">
        <f t="shared" si="0"/>
        <v>1.9999999999999997E-2</v>
      </c>
      <c r="G43">
        <f t="shared" si="1"/>
        <v>1</v>
      </c>
    </row>
    <row r="44" spans="1:7" x14ac:dyDescent="0.3">
      <c r="A44">
        <v>0.26</v>
      </c>
      <c r="B44">
        <v>7.7</v>
      </c>
      <c r="C44">
        <v>-0.24757000000000001</v>
      </c>
      <c r="D44">
        <v>1E-3</v>
      </c>
      <c r="E44">
        <v>-4.1000000000000002E-2</v>
      </c>
      <c r="F44">
        <f t="shared" si="0"/>
        <v>1.9999999999999997E-2</v>
      </c>
      <c r="G44">
        <f t="shared" si="1"/>
        <v>1</v>
      </c>
    </row>
    <row r="45" spans="1:7" x14ac:dyDescent="0.3">
      <c r="A45">
        <v>0.28000000000000003</v>
      </c>
      <c r="B45">
        <v>7.9</v>
      </c>
      <c r="C45">
        <v>-0.24415999999999999</v>
      </c>
      <c r="D45">
        <v>1E-3</v>
      </c>
      <c r="E45">
        <v>-0.04</v>
      </c>
      <c r="F45">
        <f t="shared" si="0"/>
        <v>2.0999999999999998E-2</v>
      </c>
      <c r="G45">
        <f t="shared" si="1"/>
        <v>1</v>
      </c>
    </row>
    <row r="46" spans="1:7" x14ac:dyDescent="0.3">
      <c r="A46">
        <v>0.3</v>
      </c>
      <c r="B46">
        <v>8.1</v>
      </c>
      <c r="C46">
        <v>-0.24085999999999999</v>
      </c>
      <c r="D46">
        <v>1E-3</v>
      </c>
      <c r="E46">
        <v>-3.9E-2</v>
      </c>
      <c r="F46">
        <f t="shared" si="0"/>
        <v>2.1999999999999999E-2</v>
      </c>
      <c r="G46">
        <f t="shared" si="1"/>
        <v>1</v>
      </c>
    </row>
    <row r="47" spans="1:7" x14ac:dyDescent="0.3">
      <c r="A47">
        <v>0.3</v>
      </c>
      <c r="B47">
        <v>8.3000000000000007</v>
      </c>
      <c r="C47">
        <v>-0.23755000000000001</v>
      </c>
      <c r="D47">
        <v>1E-3</v>
      </c>
      <c r="E47">
        <v>-3.9E-2</v>
      </c>
      <c r="F47">
        <f t="shared" si="0"/>
        <v>2.1999999999999999E-2</v>
      </c>
      <c r="G47">
        <f t="shared" si="1"/>
        <v>1</v>
      </c>
    </row>
    <row r="48" spans="1:7" x14ac:dyDescent="0.3">
      <c r="A48">
        <v>0.3</v>
      </c>
      <c r="B48">
        <v>8.5</v>
      </c>
      <c r="C48">
        <v>-0.23425000000000001</v>
      </c>
      <c r="D48">
        <v>1E-3</v>
      </c>
      <c r="E48">
        <v>-3.7999999999999999E-2</v>
      </c>
      <c r="F48">
        <f t="shared" si="0"/>
        <v>2.3E-2</v>
      </c>
      <c r="G48">
        <f t="shared" si="1"/>
        <v>1</v>
      </c>
    </row>
    <row r="49" spans="1:7" x14ac:dyDescent="0.3">
      <c r="A49">
        <v>0.32</v>
      </c>
      <c r="B49">
        <v>8.6999999999999993</v>
      </c>
      <c r="C49">
        <v>-0.23089000000000001</v>
      </c>
      <c r="D49">
        <v>1E-3</v>
      </c>
      <c r="E49">
        <v>-3.7999999999999999E-2</v>
      </c>
      <c r="F49">
        <f t="shared" si="0"/>
        <v>2.3E-2</v>
      </c>
      <c r="G49">
        <f t="shared" si="1"/>
        <v>1</v>
      </c>
    </row>
    <row r="50" spans="1:7" x14ac:dyDescent="0.3">
      <c r="A50">
        <v>0.33</v>
      </c>
      <c r="B50">
        <v>8.9</v>
      </c>
      <c r="C50">
        <v>-0.22753000000000001</v>
      </c>
      <c r="D50">
        <v>1E-3</v>
      </c>
      <c r="E50">
        <v>-3.6999999999999998E-2</v>
      </c>
      <c r="F50">
        <f t="shared" si="0"/>
        <v>2.4E-2</v>
      </c>
      <c r="G50">
        <f t="shared" si="1"/>
        <v>1</v>
      </c>
    </row>
    <row r="51" spans="1:7" x14ac:dyDescent="0.3">
      <c r="A51">
        <v>0.34</v>
      </c>
      <c r="B51">
        <v>9.1</v>
      </c>
      <c r="C51">
        <v>-0.22417999999999999</v>
      </c>
      <c r="D51">
        <v>1E-3</v>
      </c>
      <c r="E51">
        <v>-3.6999999999999998E-2</v>
      </c>
      <c r="F51">
        <f t="shared" si="0"/>
        <v>2.4E-2</v>
      </c>
      <c r="G51">
        <f t="shared" si="1"/>
        <v>1</v>
      </c>
    </row>
    <row r="52" spans="1:7" x14ac:dyDescent="0.3">
      <c r="A52">
        <v>0.35</v>
      </c>
      <c r="B52">
        <v>9.3000000000000007</v>
      </c>
      <c r="C52">
        <v>-0.22087000000000001</v>
      </c>
      <c r="D52">
        <v>1E-3</v>
      </c>
      <c r="E52">
        <v>-3.5999999999999997E-2</v>
      </c>
      <c r="F52">
        <f t="shared" si="0"/>
        <v>2.5000000000000001E-2</v>
      </c>
      <c r="G52">
        <f t="shared" si="1"/>
        <v>1</v>
      </c>
    </row>
    <row r="53" spans="1:7" x14ac:dyDescent="0.3">
      <c r="A53">
        <v>0.37</v>
      </c>
      <c r="B53">
        <v>9.5</v>
      </c>
      <c r="C53">
        <v>-0.21756</v>
      </c>
      <c r="D53">
        <v>1E-3</v>
      </c>
      <c r="E53">
        <v>-3.5999999999999997E-2</v>
      </c>
      <c r="F53">
        <f t="shared" si="0"/>
        <v>2.5000000000000001E-2</v>
      </c>
      <c r="G53">
        <f t="shared" si="1"/>
        <v>1</v>
      </c>
    </row>
    <row r="54" spans="1:7" x14ac:dyDescent="0.3">
      <c r="A54">
        <v>0.38</v>
      </c>
      <c r="B54">
        <v>9.6999999999999993</v>
      </c>
      <c r="C54">
        <v>-0.21431</v>
      </c>
      <c r="D54">
        <v>1E-3</v>
      </c>
      <c r="E54">
        <v>-3.5000000000000003E-2</v>
      </c>
      <c r="F54">
        <f t="shared" si="0"/>
        <v>2.5999999999999995E-2</v>
      </c>
      <c r="G54">
        <f t="shared" si="1"/>
        <v>1</v>
      </c>
    </row>
    <row r="55" spans="1:7" x14ac:dyDescent="0.3">
      <c r="A55">
        <v>0.39</v>
      </c>
      <c r="B55">
        <v>9.9</v>
      </c>
      <c r="C55">
        <v>-0.21095</v>
      </c>
      <c r="D55">
        <v>1E-3</v>
      </c>
      <c r="E55">
        <v>-3.5000000000000003E-2</v>
      </c>
      <c r="F55">
        <f t="shared" si="0"/>
        <v>2.5999999999999995E-2</v>
      </c>
      <c r="G55">
        <f t="shared" si="1"/>
        <v>1</v>
      </c>
    </row>
    <row r="56" spans="1:7" x14ac:dyDescent="0.3">
      <c r="A56">
        <v>0.41</v>
      </c>
      <c r="B56">
        <v>10.1</v>
      </c>
      <c r="C56">
        <v>-0.20765</v>
      </c>
      <c r="D56">
        <v>1E-3</v>
      </c>
      <c r="E56">
        <v>-3.4000000000000002E-2</v>
      </c>
      <c r="F56">
        <f t="shared" si="0"/>
        <v>2.6999999999999996E-2</v>
      </c>
      <c r="G56">
        <f t="shared" si="1"/>
        <v>1</v>
      </c>
    </row>
    <row r="57" spans="1:7" x14ac:dyDescent="0.3">
      <c r="A57">
        <v>0.42</v>
      </c>
      <c r="B57">
        <v>10.3</v>
      </c>
      <c r="C57">
        <v>-0.20429</v>
      </c>
      <c r="D57">
        <v>1E-3</v>
      </c>
      <c r="E57">
        <v>-3.3000000000000002E-2</v>
      </c>
      <c r="F57">
        <f t="shared" si="0"/>
        <v>2.7999999999999997E-2</v>
      </c>
      <c r="G57">
        <f t="shared" si="1"/>
        <v>1</v>
      </c>
    </row>
    <row r="58" spans="1:7" x14ac:dyDescent="0.3">
      <c r="A58">
        <v>0.44</v>
      </c>
      <c r="B58">
        <v>10.5</v>
      </c>
      <c r="C58">
        <v>-0.20088</v>
      </c>
      <c r="D58">
        <v>1E-3</v>
      </c>
      <c r="E58">
        <v>-3.3000000000000002E-2</v>
      </c>
      <c r="F58">
        <f t="shared" si="0"/>
        <v>2.7999999999999997E-2</v>
      </c>
      <c r="G58">
        <f t="shared" si="1"/>
        <v>1</v>
      </c>
    </row>
    <row r="59" spans="1:7" x14ac:dyDescent="0.3">
      <c r="A59">
        <v>0.46</v>
      </c>
      <c r="B59">
        <v>10.7</v>
      </c>
      <c r="C59">
        <v>-0.19752</v>
      </c>
      <c r="D59">
        <v>1E-3</v>
      </c>
      <c r="E59">
        <v>-3.2000000000000001E-2</v>
      </c>
      <c r="F59">
        <f t="shared" si="0"/>
        <v>2.8999999999999998E-2</v>
      </c>
      <c r="G59">
        <f t="shared" si="1"/>
        <v>1</v>
      </c>
    </row>
    <row r="60" spans="1:7" x14ac:dyDescent="0.3">
      <c r="A60">
        <v>0.47</v>
      </c>
      <c r="B60">
        <v>10.9</v>
      </c>
      <c r="C60">
        <v>-0.19417000000000001</v>
      </c>
      <c r="D60">
        <v>1E-3</v>
      </c>
      <c r="E60">
        <v>-3.2000000000000001E-2</v>
      </c>
      <c r="F60">
        <f t="shared" si="0"/>
        <v>2.8999999999999998E-2</v>
      </c>
      <c r="G60">
        <f t="shared" si="1"/>
        <v>1</v>
      </c>
    </row>
    <row r="61" spans="1:7" x14ac:dyDescent="0.3">
      <c r="A61">
        <v>0.47</v>
      </c>
      <c r="B61">
        <v>11.1</v>
      </c>
      <c r="C61">
        <v>-0.19091</v>
      </c>
      <c r="D61">
        <v>1E-3</v>
      </c>
      <c r="E61">
        <v>-3.1E-2</v>
      </c>
      <c r="F61">
        <f t="shared" si="0"/>
        <v>0.03</v>
      </c>
      <c r="G61">
        <f t="shared" si="1"/>
        <v>1</v>
      </c>
    </row>
    <row r="62" spans="1:7" x14ac:dyDescent="0.3">
      <c r="A62">
        <v>0.49</v>
      </c>
      <c r="B62">
        <v>11.3</v>
      </c>
      <c r="C62">
        <v>-0.18765999999999999</v>
      </c>
      <c r="D62">
        <v>1E-3</v>
      </c>
      <c r="E62">
        <v>-3.1E-2</v>
      </c>
      <c r="F62">
        <f t="shared" si="0"/>
        <v>0.03</v>
      </c>
      <c r="G62">
        <f t="shared" si="1"/>
        <v>1</v>
      </c>
    </row>
    <row r="63" spans="1:7" x14ac:dyDescent="0.3">
      <c r="A63">
        <v>0.51</v>
      </c>
      <c r="B63">
        <v>11.5</v>
      </c>
      <c r="C63">
        <v>-0.18435000000000001</v>
      </c>
      <c r="D63">
        <v>1E-3</v>
      </c>
      <c r="E63">
        <v>-0.03</v>
      </c>
      <c r="F63">
        <f t="shared" si="0"/>
        <v>3.1E-2</v>
      </c>
      <c r="G63">
        <f t="shared" si="1"/>
        <v>1</v>
      </c>
    </row>
    <row r="64" spans="1:7" x14ac:dyDescent="0.3">
      <c r="A64">
        <v>0.54</v>
      </c>
      <c r="B64">
        <v>11.7</v>
      </c>
      <c r="C64">
        <v>-0.18099000000000001</v>
      </c>
      <c r="D64">
        <v>1E-3</v>
      </c>
      <c r="E64">
        <v>-0.03</v>
      </c>
      <c r="F64">
        <f t="shared" si="0"/>
        <v>3.1E-2</v>
      </c>
      <c r="G64">
        <f t="shared" si="1"/>
        <v>1</v>
      </c>
    </row>
    <row r="65" spans="1:7" x14ac:dyDescent="0.3">
      <c r="A65">
        <v>0.56999999999999995</v>
      </c>
      <c r="B65">
        <v>11.9</v>
      </c>
      <c r="C65">
        <v>-0.17759</v>
      </c>
      <c r="D65">
        <v>1E-3</v>
      </c>
      <c r="E65">
        <v>-2.9000000000000001E-2</v>
      </c>
      <c r="F65">
        <f t="shared" si="0"/>
        <v>3.2000000000000001E-2</v>
      </c>
      <c r="G65">
        <f t="shared" si="1"/>
        <v>1</v>
      </c>
    </row>
    <row r="66" spans="1:7" x14ac:dyDescent="0.3">
      <c r="A66">
        <v>0.56999999999999995</v>
      </c>
      <c r="B66">
        <v>12.1</v>
      </c>
      <c r="C66">
        <v>-0.17423</v>
      </c>
      <c r="D66">
        <v>1E-3</v>
      </c>
      <c r="E66">
        <v>-2.9000000000000001E-2</v>
      </c>
      <c r="F66">
        <f t="shared" si="0"/>
        <v>3.2000000000000001E-2</v>
      </c>
      <c r="G66">
        <f t="shared" si="1"/>
        <v>1</v>
      </c>
    </row>
    <row r="67" spans="1:7" x14ac:dyDescent="0.3">
      <c r="A67">
        <v>0.6</v>
      </c>
      <c r="B67">
        <v>12.3</v>
      </c>
      <c r="C67">
        <v>-0.17086999999999999</v>
      </c>
      <c r="D67">
        <v>1E-3</v>
      </c>
      <c r="E67">
        <v>-2.8000000000000001E-2</v>
      </c>
      <c r="F67">
        <f t="shared" si="0"/>
        <v>3.3000000000000002E-2</v>
      </c>
      <c r="G67">
        <f t="shared" si="1"/>
        <v>1</v>
      </c>
    </row>
    <row r="68" spans="1:7" x14ac:dyDescent="0.3">
      <c r="A68">
        <v>0.62</v>
      </c>
      <c r="B68">
        <v>12.5</v>
      </c>
      <c r="C68">
        <v>-0.16761999999999999</v>
      </c>
      <c r="D68">
        <v>1E-3</v>
      </c>
      <c r="E68">
        <v>-2.7E-2</v>
      </c>
      <c r="F68">
        <f t="shared" si="0"/>
        <v>3.4000000000000002E-2</v>
      </c>
      <c r="G68">
        <f t="shared" si="1"/>
        <v>1</v>
      </c>
    </row>
    <row r="69" spans="1:7" x14ac:dyDescent="0.3">
      <c r="A69">
        <v>0.64</v>
      </c>
      <c r="B69">
        <v>12.7</v>
      </c>
      <c r="C69">
        <v>-0.16431000000000001</v>
      </c>
      <c r="D69">
        <v>1E-3</v>
      </c>
      <c r="E69">
        <v>-2.7E-2</v>
      </c>
      <c r="F69">
        <f t="shared" si="0"/>
        <v>3.4000000000000002E-2</v>
      </c>
      <c r="G69">
        <f t="shared" si="1"/>
        <v>1</v>
      </c>
    </row>
    <row r="70" spans="1:7" x14ac:dyDescent="0.3">
      <c r="A70">
        <v>0.66</v>
      </c>
      <c r="B70">
        <v>12.9</v>
      </c>
      <c r="C70">
        <v>-0.16095000000000001</v>
      </c>
      <c r="D70">
        <v>1E-3</v>
      </c>
      <c r="E70">
        <v>-2.5999999999999999E-2</v>
      </c>
      <c r="F70">
        <f t="shared" si="0"/>
        <v>3.5000000000000003E-2</v>
      </c>
      <c r="G70">
        <f t="shared" si="1"/>
        <v>1</v>
      </c>
    </row>
    <row r="71" spans="1:7" x14ac:dyDescent="0.3">
      <c r="A71">
        <v>0.69</v>
      </c>
      <c r="B71">
        <v>13.1</v>
      </c>
      <c r="C71">
        <v>-0.15765000000000001</v>
      </c>
      <c r="D71">
        <v>1E-3</v>
      </c>
      <c r="E71">
        <v>-2.5999999999999999E-2</v>
      </c>
      <c r="F71">
        <f t="shared" si="0"/>
        <v>3.5000000000000003E-2</v>
      </c>
      <c r="G71">
        <f t="shared" si="1"/>
        <v>1</v>
      </c>
    </row>
    <row r="72" spans="1:7" x14ac:dyDescent="0.3">
      <c r="A72">
        <v>0.72</v>
      </c>
      <c r="B72">
        <v>13.3</v>
      </c>
      <c r="C72">
        <v>-0.15423999999999999</v>
      </c>
      <c r="D72">
        <v>1E-3</v>
      </c>
      <c r="E72">
        <v>-2.5000000000000001E-2</v>
      </c>
      <c r="F72">
        <f t="shared" ref="F72:F135" si="2">E72+0.061</f>
        <v>3.5999999999999997E-2</v>
      </c>
      <c r="G72">
        <f t="shared" ref="G72:G135" si="3">D72*1000</f>
        <v>1</v>
      </c>
    </row>
    <row r="73" spans="1:7" x14ac:dyDescent="0.3">
      <c r="A73">
        <v>0.75</v>
      </c>
      <c r="B73">
        <v>13.5</v>
      </c>
      <c r="C73">
        <v>-0.15087999999999999</v>
      </c>
      <c r="D73">
        <v>2E-3</v>
      </c>
      <c r="E73">
        <v>-2.5000000000000001E-2</v>
      </c>
      <c r="F73">
        <f t="shared" si="2"/>
        <v>3.5999999999999997E-2</v>
      </c>
      <c r="G73">
        <f t="shared" si="3"/>
        <v>2</v>
      </c>
    </row>
    <row r="74" spans="1:7" x14ac:dyDescent="0.3">
      <c r="A74">
        <v>0.76</v>
      </c>
      <c r="B74">
        <v>13.7</v>
      </c>
      <c r="C74">
        <v>-0.14757999999999999</v>
      </c>
      <c r="D74">
        <v>2E-3</v>
      </c>
      <c r="E74">
        <v>-2.4E-2</v>
      </c>
      <c r="F74">
        <f t="shared" si="2"/>
        <v>3.6999999999999998E-2</v>
      </c>
      <c r="G74">
        <f t="shared" si="3"/>
        <v>2</v>
      </c>
    </row>
    <row r="75" spans="1:7" x14ac:dyDescent="0.3">
      <c r="A75">
        <v>0.79</v>
      </c>
      <c r="B75">
        <v>13.9</v>
      </c>
      <c r="C75">
        <v>-0.14432</v>
      </c>
      <c r="D75">
        <v>2E-3</v>
      </c>
      <c r="E75">
        <v>-2.4E-2</v>
      </c>
      <c r="F75">
        <f t="shared" si="2"/>
        <v>3.6999999999999998E-2</v>
      </c>
      <c r="G75">
        <f t="shared" si="3"/>
        <v>2</v>
      </c>
    </row>
    <row r="76" spans="1:7" x14ac:dyDescent="0.3">
      <c r="A76">
        <v>0.82</v>
      </c>
      <c r="B76">
        <v>14.1</v>
      </c>
      <c r="C76">
        <v>-0.14102000000000001</v>
      </c>
      <c r="D76">
        <v>2E-3</v>
      </c>
      <c r="E76">
        <v>-2.3E-2</v>
      </c>
      <c r="F76">
        <f t="shared" si="2"/>
        <v>3.7999999999999999E-2</v>
      </c>
      <c r="G76">
        <f t="shared" si="3"/>
        <v>2</v>
      </c>
    </row>
    <row r="77" spans="1:7" x14ac:dyDescent="0.3">
      <c r="A77">
        <v>0.85</v>
      </c>
      <c r="B77">
        <v>14.3</v>
      </c>
      <c r="C77">
        <v>-0.13771</v>
      </c>
      <c r="D77">
        <v>2E-3</v>
      </c>
      <c r="E77">
        <v>-2.3E-2</v>
      </c>
      <c r="F77">
        <f t="shared" si="2"/>
        <v>3.7999999999999999E-2</v>
      </c>
      <c r="G77">
        <f t="shared" si="3"/>
        <v>2</v>
      </c>
    </row>
    <row r="78" spans="1:7" x14ac:dyDescent="0.3">
      <c r="A78">
        <v>0.89</v>
      </c>
      <c r="B78">
        <v>14.5</v>
      </c>
      <c r="C78">
        <v>-0.13435</v>
      </c>
      <c r="D78">
        <v>2E-3</v>
      </c>
      <c r="E78">
        <v>-2.1999999999999999E-2</v>
      </c>
      <c r="F78">
        <f t="shared" si="2"/>
        <v>3.9E-2</v>
      </c>
      <c r="G78">
        <f t="shared" si="3"/>
        <v>2</v>
      </c>
    </row>
    <row r="79" spans="1:7" x14ac:dyDescent="0.3">
      <c r="A79">
        <v>0.92</v>
      </c>
      <c r="B79">
        <v>14.7</v>
      </c>
      <c r="C79">
        <v>-0.13094</v>
      </c>
      <c r="D79">
        <v>2E-3</v>
      </c>
      <c r="E79">
        <v>-2.1000000000000001E-2</v>
      </c>
      <c r="F79">
        <f t="shared" si="2"/>
        <v>3.9999999999999994E-2</v>
      </c>
      <c r="G79">
        <f t="shared" si="3"/>
        <v>2</v>
      </c>
    </row>
    <row r="80" spans="1:7" x14ac:dyDescent="0.3">
      <c r="A80">
        <v>0.96</v>
      </c>
      <c r="B80">
        <v>14.9</v>
      </c>
      <c r="C80">
        <v>-0.12753999999999999</v>
      </c>
      <c r="D80">
        <v>2E-3</v>
      </c>
      <c r="E80">
        <v>-2.1000000000000001E-2</v>
      </c>
      <c r="F80">
        <f t="shared" si="2"/>
        <v>3.9999999999999994E-2</v>
      </c>
      <c r="G80">
        <f t="shared" si="3"/>
        <v>2</v>
      </c>
    </row>
    <row r="81" spans="1:7" x14ac:dyDescent="0.3">
      <c r="A81">
        <v>0.99</v>
      </c>
      <c r="B81">
        <v>15.1</v>
      </c>
      <c r="C81">
        <v>-0.12428</v>
      </c>
      <c r="D81">
        <v>2E-3</v>
      </c>
      <c r="E81">
        <v>-0.02</v>
      </c>
      <c r="F81">
        <f t="shared" si="2"/>
        <v>4.0999999999999995E-2</v>
      </c>
      <c r="G81">
        <f t="shared" si="3"/>
        <v>2</v>
      </c>
    </row>
    <row r="82" spans="1:7" x14ac:dyDescent="0.3">
      <c r="A82">
        <v>1.02</v>
      </c>
      <c r="B82">
        <v>15.3</v>
      </c>
      <c r="C82">
        <v>-0.12098</v>
      </c>
      <c r="D82">
        <v>2E-3</v>
      </c>
      <c r="E82">
        <v>-0.02</v>
      </c>
      <c r="F82">
        <f t="shared" si="2"/>
        <v>4.0999999999999995E-2</v>
      </c>
      <c r="G82">
        <f t="shared" si="3"/>
        <v>2</v>
      </c>
    </row>
    <row r="83" spans="1:7" x14ac:dyDescent="0.3">
      <c r="A83">
        <v>1.06</v>
      </c>
      <c r="B83">
        <v>15.5</v>
      </c>
      <c r="C83">
        <v>-0.11767</v>
      </c>
      <c r="D83">
        <v>2E-3</v>
      </c>
      <c r="E83">
        <v>-1.9E-2</v>
      </c>
      <c r="F83">
        <f t="shared" si="2"/>
        <v>4.1999999999999996E-2</v>
      </c>
      <c r="G83">
        <f t="shared" si="3"/>
        <v>2</v>
      </c>
    </row>
    <row r="84" spans="1:7" x14ac:dyDescent="0.3">
      <c r="A84">
        <v>1.1000000000000001</v>
      </c>
      <c r="B84">
        <v>15.7</v>
      </c>
      <c r="C84">
        <v>-0.11436</v>
      </c>
      <c r="D84">
        <v>2E-3</v>
      </c>
      <c r="E84">
        <v>-1.9E-2</v>
      </c>
      <c r="F84">
        <f t="shared" si="2"/>
        <v>4.1999999999999996E-2</v>
      </c>
      <c r="G84">
        <f t="shared" si="3"/>
        <v>2</v>
      </c>
    </row>
    <row r="85" spans="1:7" x14ac:dyDescent="0.3">
      <c r="A85">
        <v>1.1399999999999999</v>
      </c>
      <c r="B85">
        <v>15.9</v>
      </c>
      <c r="C85">
        <v>-0.11096</v>
      </c>
      <c r="D85">
        <v>2E-3</v>
      </c>
      <c r="E85">
        <v>-1.7999999999999999E-2</v>
      </c>
      <c r="F85">
        <f t="shared" si="2"/>
        <v>4.2999999999999997E-2</v>
      </c>
      <c r="G85">
        <f t="shared" si="3"/>
        <v>2</v>
      </c>
    </row>
    <row r="86" spans="1:7" x14ac:dyDescent="0.3">
      <c r="A86">
        <v>1.19</v>
      </c>
      <c r="B86">
        <v>16.100000000000001</v>
      </c>
      <c r="C86">
        <v>-0.1076</v>
      </c>
      <c r="D86">
        <v>2E-3</v>
      </c>
      <c r="E86">
        <v>-1.7999999999999999E-2</v>
      </c>
      <c r="F86">
        <f t="shared" si="2"/>
        <v>4.2999999999999997E-2</v>
      </c>
      <c r="G86">
        <f t="shared" si="3"/>
        <v>2</v>
      </c>
    </row>
    <row r="87" spans="1:7" x14ac:dyDescent="0.3">
      <c r="A87">
        <v>1.23</v>
      </c>
      <c r="B87">
        <v>16.3</v>
      </c>
      <c r="C87">
        <v>-0.10424</v>
      </c>
      <c r="D87">
        <v>3.0000000000000001E-3</v>
      </c>
      <c r="E87">
        <v>-1.7000000000000001E-2</v>
      </c>
      <c r="F87">
        <f t="shared" si="2"/>
        <v>4.3999999999999997E-2</v>
      </c>
      <c r="G87">
        <f t="shared" si="3"/>
        <v>3</v>
      </c>
    </row>
    <row r="88" spans="1:7" x14ac:dyDescent="0.3">
      <c r="A88">
        <v>1.26</v>
      </c>
      <c r="B88">
        <v>16.5</v>
      </c>
      <c r="C88">
        <v>-0.10099</v>
      </c>
      <c r="D88">
        <v>3.0000000000000001E-3</v>
      </c>
      <c r="E88">
        <v>-1.7000000000000001E-2</v>
      </c>
      <c r="F88">
        <f t="shared" si="2"/>
        <v>4.3999999999999997E-2</v>
      </c>
      <c r="G88">
        <f t="shared" si="3"/>
        <v>3</v>
      </c>
    </row>
    <row r="89" spans="1:7" x14ac:dyDescent="0.3">
      <c r="A89">
        <v>1.31</v>
      </c>
      <c r="B89">
        <v>16.7</v>
      </c>
      <c r="C89">
        <v>-9.7680000000000003E-2</v>
      </c>
      <c r="D89">
        <v>3.0000000000000001E-3</v>
      </c>
      <c r="E89">
        <v>-1.6E-2</v>
      </c>
      <c r="F89">
        <f t="shared" si="2"/>
        <v>4.4999999999999998E-2</v>
      </c>
      <c r="G89">
        <f t="shared" si="3"/>
        <v>3</v>
      </c>
    </row>
    <row r="90" spans="1:7" x14ac:dyDescent="0.3">
      <c r="A90">
        <v>1.35</v>
      </c>
      <c r="B90">
        <v>16.899999999999999</v>
      </c>
      <c r="C90">
        <v>-9.4369999999999996E-2</v>
      </c>
      <c r="D90">
        <v>3.0000000000000001E-3</v>
      </c>
      <c r="E90">
        <v>-1.4999999999999999E-2</v>
      </c>
      <c r="F90">
        <f t="shared" si="2"/>
        <v>4.5999999999999999E-2</v>
      </c>
      <c r="G90">
        <f t="shared" si="3"/>
        <v>3</v>
      </c>
    </row>
    <row r="91" spans="1:7" x14ac:dyDescent="0.3">
      <c r="A91">
        <v>1.41</v>
      </c>
      <c r="B91">
        <v>17.100000000000001</v>
      </c>
      <c r="C91">
        <v>-9.1020000000000004E-2</v>
      </c>
      <c r="D91">
        <v>3.0000000000000001E-3</v>
      </c>
      <c r="E91">
        <v>-1.4999999999999999E-2</v>
      </c>
      <c r="F91">
        <f t="shared" si="2"/>
        <v>4.5999999999999999E-2</v>
      </c>
      <c r="G91">
        <f t="shared" si="3"/>
        <v>3</v>
      </c>
    </row>
    <row r="92" spans="1:7" x14ac:dyDescent="0.3">
      <c r="A92">
        <v>1.46</v>
      </c>
      <c r="B92">
        <v>17.3</v>
      </c>
      <c r="C92">
        <v>-8.7609999999999993E-2</v>
      </c>
      <c r="D92">
        <v>3.0000000000000001E-3</v>
      </c>
      <c r="E92">
        <v>-1.4E-2</v>
      </c>
      <c r="F92">
        <f t="shared" si="2"/>
        <v>4.7E-2</v>
      </c>
      <c r="G92">
        <f t="shared" si="3"/>
        <v>3</v>
      </c>
    </row>
    <row r="93" spans="1:7" x14ac:dyDescent="0.3">
      <c r="A93">
        <v>1.5</v>
      </c>
      <c r="B93">
        <v>17.5</v>
      </c>
      <c r="C93">
        <v>-8.4250000000000005E-2</v>
      </c>
      <c r="D93">
        <v>3.0000000000000001E-3</v>
      </c>
      <c r="E93">
        <v>-1.4E-2</v>
      </c>
      <c r="F93">
        <f t="shared" si="2"/>
        <v>4.7E-2</v>
      </c>
      <c r="G93">
        <f t="shared" si="3"/>
        <v>3</v>
      </c>
    </row>
    <row r="94" spans="1:7" x14ac:dyDescent="0.3">
      <c r="A94">
        <v>1.56</v>
      </c>
      <c r="B94">
        <v>17.7</v>
      </c>
      <c r="C94">
        <v>-8.09E-2</v>
      </c>
      <c r="D94">
        <v>3.0000000000000001E-3</v>
      </c>
      <c r="E94">
        <v>-1.2999999999999999E-2</v>
      </c>
      <c r="F94">
        <f t="shared" si="2"/>
        <v>4.8000000000000001E-2</v>
      </c>
      <c r="G94">
        <f t="shared" si="3"/>
        <v>3</v>
      </c>
    </row>
    <row r="95" spans="1:7" x14ac:dyDescent="0.3">
      <c r="A95">
        <v>1.62</v>
      </c>
      <c r="B95">
        <v>17.899999999999999</v>
      </c>
      <c r="C95">
        <v>-7.7590000000000006E-2</v>
      </c>
      <c r="D95">
        <v>3.0000000000000001E-3</v>
      </c>
      <c r="E95">
        <v>-1.2999999999999999E-2</v>
      </c>
      <c r="F95">
        <f t="shared" si="2"/>
        <v>4.8000000000000001E-2</v>
      </c>
      <c r="G95">
        <f t="shared" si="3"/>
        <v>3</v>
      </c>
    </row>
    <row r="96" spans="1:7" x14ac:dyDescent="0.3">
      <c r="A96">
        <v>1.67</v>
      </c>
      <c r="B96">
        <v>18.100000000000001</v>
      </c>
      <c r="C96">
        <v>-7.4329999999999993E-2</v>
      </c>
      <c r="D96">
        <v>3.0000000000000001E-3</v>
      </c>
      <c r="E96">
        <v>-1.2E-2</v>
      </c>
      <c r="F96">
        <f t="shared" si="2"/>
        <v>4.9000000000000002E-2</v>
      </c>
      <c r="G96">
        <f t="shared" si="3"/>
        <v>3</v>
      </c>
    </row>
    <row r="97" spans="1:7" x14ac:dyDescent="0.3">
      <c r="A97">
        <v>1.74</v>
      </c>
      <c r="B97">
        <v>18.3</v>
      </c>
      <c r="C97">
        <v>-7.0980000000000001E-2</v>
      </c>
      <c r="D97">
        <v>4.0000000000000001E-3</v>
      </c>
      <c r="E97">
        <v>-1.2E-2</v>
      </c>
      <c r="F97">
        <f t="shared" si="2"/>
        <v>4.9000000000000002E-2</v>
      </c>
      <c r="G97">
        <f t="shared" si="3"/>
        <v>4</v>
      </c>
    </row>
    <row r="98" spans="1:7" x14ac:dyDescent="0.3">
      <c r="A98">
        <v>1.79</v>
      </c>
      <c r="B98">
        <v>18.5</v>
      </c>
      <c r="C98">
        <v>-6.7669999999999994E-2</v>
      </c>
      <c r="D98">
        <v>4.0000000000000001E-3</v>
      </c>
      <c r="E98">
        <v>-1.0999999999999999E-2</v>
      </c>
      <c r="F98">
        <f t="shared" si="2"/>
        <v>0.05</v>
      </c>
      <c r="G98">
        <f t="shared" si="3"/>
        <v>4</v>
      </c>
    </row>
    <row r="99" spans="1:7" x14ac:dyDescent="0.3">
      <c r="A99">
        <v>1.85</v>
      </c>
      <c r="B99">
        <v>18.7</v>
      </c>
      <c r="C99">
        <v>-6.4310000000000006E-2</v>
      </c>
      <c r="D99">
        <v>4.0000000000000001E-3</v>
      </c>
      <c r="E99">
        <v>-1.0999999999999999E-2</v>
      </c>
      <c r="F99">
        <f t="shared" si="2"/>
        <v>0.05</v>
      </c>
      <c r="G99">
        <f t="shared" si="3"/>
        <v>4</v>
      </c>
    </row>
    <row r="100" spans="1:7" x14ac:dyDescent="0.3">
      <c r="A100">
        <v>1.91</v>
      </c>
      <c r="B100">
        <v>18.899999999999999</v>
      </c>
      <c r="C100">
        <v>-6.096E-2</v>
      </c>
      <c r="D100">
        <v>4.0000000000000001E-3</v>
      </c>
      <c r="E100">
        <v>-0.01</v>
      </c>
      <c r="F100">
        <f t="shared" si="2"/>
        <v>5.0999999999999997E-2</v>
      </c>
      <c r="G100">
        <f t="shared" si="3"/>
        <v>4</v>
      </c>
    </row>
    <row r="101" spans="1:7" x14ac:dyDescent="0.3">
      <c r="A101">
        <v>1.99</v>
      </c>
      <c r="B101">
        <v>19.100000000000001</v>
      </c>
      <c r="C101">
        <v>-5.7599999999999998E-2</v>
      </c>
      <c r="D101">
        <v>4.0000000000000001E-3</v>
      </c>
      <c r="E101">
        <v>-8.9999999999999993E-3</v>
      </c>
      <c r="F101">
        <f t="shared" si="2"/>
        <v>5.1999999999999998E-2</v>
      </c>
      <c r="G101">
        <f t="shared" si="3"/>
        <v>4</v>
      </c>
    </row>
    <row r="102" spans="1:7" x14ac:dyDescent="0.3">
      <c r="A102">
        <v>2.0299999999999998</v>
      </c>
      <c r="B102">
        <v>19.3</v>
      </c>
      <c r="C102">
        <v>-5.4350000000000002E-2</v>
      </c>
      <c r="D102">
        <v>4.0000000000000001E-3</v>
      </c>
      <c r="E102">
        <v>-8.9999999999999993E-3</v>
      </c>
      <c r="F102">
        <f t="shared" si="2"/>
        <v>5.1999999999999998E-2</v>
      </c>
      <c r="G102">
        <f t="shared" si="3"/>
        <v>4</v>
      </c>
    </row>
    <row r="103" spans="1:7" x14ac:dyDescent="0.3">
      <c r="A103">
        <v>2.1</v>
      </c>
      <c r="B103">
        <v>19.5</v>
      </c>
      <c r="C103">
        <v>-5.0990000000000001E-2</v>
      </c>
      <c r="D103">
        <v>4.0000000000000001E-3</v>
      </c>
      <c r="E103">
        <v>-8.0000000000000002E-3</v>
      </c>
      <c r="F103">
        <f t="shared" si="2"/>
        <v>5.2999999999999999E-2</v>
      </c>
      <c r="G103">
        <f t="shared" si="3"/>
        <v>4</v>
      </c>
    </row>
    <row r="104" spans="1:7" x14ac:dyDescent="0.3">
      <c r="A104">
        <v>2.1800000000000002</v>
      </c>
      <c r="B104">
        <v>19.7</v>
      </c>
      <c r="C104">
        <v>-4.768E-2</v>
      </c>
      <c r="D104">
        <v>4.0000000000000001E-3</v>
      </c>
      <c r="E104">
        <v>-8.0000000000000002E-3</v>
      </c>
      <c r="F104">
        <f t="shared" si="2"/>
        <v>5.2999999999999999E-2</v>
      </c>
      <c r="G104">
        <f t="shared" si="3"/>
        <v>4</v>
      </c>
    </row>
    <row r="105" spans="1:7" x14ac:dyDescent="0.3">
      <c r="A105">
        <v>2.25</v>
      </c>
      <c r="B105">
        <v>19.899999999999999</v>
      </c>
      <c r="C105">
        <v>-4.4330000000000001E-2</v>
      </c>
      <c r="D105">
        <v>5.0000000000000001E-3</v>
      </c>
      <c r="E105">
        <v>-7.0000000000000001E-3</v>
      </c>
      <c r="F105">
        <f t="shared" si="2"/>
        <v>5.3999999999999999E-2</v>
      </c>
      <c r="G105">
        <f t="shared" si="3"/>
        <v>5</v>
      </c>
    </row>
    <row r="106" spans="1:7" x14ac:dyDescent="0.3">
      <c r="A106">
        <v>2.3199999999999998</v>
      </c>
      <c r="B106">
        <v>20.100000000000001</v>
      </c>
      <c r="C106">
        <v>-4.0919999999999998E-2</v>
      </c>
      <c r="D106">
        <v>5.0000000000000001E-3</v>
      </c>
      <c r="E106">
        <v>-7.0000000000000001E-3</v>
      </c>
      <c r="F106">
        <f t="shared" si="2"/>
        <v>5.3999999999999999E-2</v>
      </c>
      <c r="G106">
        <f t="shared" si="3"/>
        <v>5</v>
      </c>
    </row>
    <row r="107" spans="1:7" x14ac:dyDescent="0.3">
      <c r="A107">
        <v>2.39</v>
      </c>
      <c r="B107">
        <v>20.3</v>
      </c>
      <c r="C107">
        <v>-3.7510000000000002E-2</v>
      </c>
      <c r="D107">
        <v>5.0000000000000001E-3</v>
      </c>
      <c r="E107">
        <v>-6.0000000000000001E-3</v>
      </c>
      <c r="F107">
        <f t="shared" si="2"/>
        <v>5.5E-2</v>
      </c>
      <c r="G107">
        <f t="shared" si="3"/>
        <v>5</v>
      </c>
    </row>
    <row r="108" spans="1:7" x14ac:dyDescent="0.3">
      <c r="A108">
        <v>2.4900000000000002</v>
      </c>
      <c r="B108">
        <v>20.5</v>
      </c>
      <c r="C108">
        <v>-3.415E-2</v>
      </c>
      <c r="D108">
        <v>5.0000000000000001E-3</v>
      </c>
      <c r="E108">
        <v>-6.0000000000000001E-3</v>
      </c>
      <c r="F108">
        <f t="shared" si="2"/>
        <v>5.5E-2</v>
      </c>
      <c r="G108">
        <f t="shared" si="3"/>
        <v>5</v>
      </c>
    </row>
    <row r="109" spans="1:7" x14ac:dyDescent="0.3">
      <c r="A109">
        <v>2.5499999999999998</v>
      </c>
      <c r="B109">
        <v>20.7</v>
      </c>
      <c r="C109">
        <v>-3.09E-2</v>
      </c>
      <c r="D109">
        <v>5.0000000000000001E-3</v>
      </c>
      <c r="E109">
        <v>-5.0000000000000001E-3</v>
      </c>
      <c r="F109">
        <f t="shared" si="2"/>
        <v>5.6000000000000001E-2</v>
      </c>
      <c r="G109">
        <f t="shared" si="3"/>
        <v>5</v>
      </c>
    </row>
    <row r="110" spans="1:7" x14ac:dyDescent="0.3">
      <c r="A110">
        <v>2.62</v>
      </c>
      <c r="B110">
        <v>20.9</v>
      </c>
      <c r="C110">
        <v>-2.7640000000000001E-2</v>
      </c>
      <c r="D110">
        <v>5.0000000000000001E-3</v>
      </c>
      <c r="E110">
        <v>-5.0000000000000001E-3</v>
      </c>
      <c r="F110">
        <f t="shared" si="2"/>
        <v>5.6000000000000001E-2</v>
      </c>
      <c r="G110">
        <f t="shared" si="3"/>
        <v>5</v>
      </c>
    </row>
    <row r="111" spans="1:7" x14ac:dyDescent="0.3">
      <c r="A111">
        <v>2.68</v>
      </c>
      <c r="B111">
        <v>21.1</v>
      </c>
      <c r="C111">
        <v>-2.4340000000000001E-2</v>
      </c>
      <c r="D111">
        <v>5.0000000000000001E-3</v>
      </c>
      <c r="E111">
        <v>-4.0000000000000001E-3</v>
      </c>
      <c r="F111">
        <f t="shared" si="2"/>
        <v>5.6999999999999995E-2</v>
      </c>
      <c r="G111">
        <f t="shared" si="3"/>
        <v>5</v>
      </c>
    </row>
    <row r="112" spans="1:7" x14ac:dyDescent="0.3">
      <c r="A112">
        <v>2.76</v>
      </c>
      <c r="B112">
        <v>21.3</v>
      </c>
      <c r="C112">
        <v>-2.103E-2</v>
      </c>
      <c r="D112">
        <v>6.0000000000000001E-3</v>
      </c>
      <c r="E112">
        <v>-3.0000000000000001E-3</v>
      </c>
      <c r="F112">
        <f t="shared" si="2"/>
        <v>5.7999999999999996E-2</v>
      </c>
      <c r="G112">
        <f t="shared" si="3"/>
        <v>6</v>
      </c>
    </row>
    <row r="113" spans="1:7" x14ac:dyDescent="0.3">
      <c r="A113">
        <v>2.85</v>
      </c>
      <c r="B113">
        <v>21.5</v>
      </c>
      <c r="C113">
        <v>-1.7670000000000002E-2</v>
      </c>
      <c r="D113">
        <v>6.0000000000000001E-3</v>
      </c>
      <c r="E113">
        <v>-3.0000000000000001E-3</v>
      </c>
      <c r="F113">
        <f t="shared" si="2"/>
        <v>5.7999999999999996E-2</v>
      </c>
      <c r="G113">
        <f t="shared" si="3"/>
        <v>6</v>
      </c>
    </row>
    <row r="114" spans="1:7" x14ac:dyDescent="0.3">
      <c r="A114">
        <v>2.94</v>
      </c>
      <c r="B114">
        <v>21.7</v>
      </c>
      <c r="C114">
        <v>-1.427E-2</v>
      </c>
      <c r="D114">
        <v>6.0000000000000001E-3</v>
      </c>
      <c r="E114">
        <v>-2E-3</v>
      </c>
      <c r="F114">
        <f t="shared" si="2"/>
        <v>5.8999999999999997E-2</v>
      </c>
      <c r="G114">
        <f t="shared" si="3"/>
        <v>6</v>
      </c>
    </row>
    <row r="115" spans="1:7" x14ac:dyDescent="0.3">
      <c r="A115">
        <v>3.02</v>
      </c>
      <c r="B115">
        <v>21.9</v>
      </c>
      <c r="C115">
        <v>-1.091E-2</v>
      </c>
      <c r="D115">
        <v>6.0000000000000001E-3</v>
      </c>
      <c r="E115">
        <v>-2E-3</v>
      </c>
      <c r="F115">
        <f t="shared" si="2"/>
        <v>5.8999999999999997E-2</v>
      </c>
      <c r="G115">
        <f t="shared" si="3"/>
        <v>6</v>
      </c>
    </row>
    <row r="116" spans="1:7" x14ac:dyDescent="0.3">
      <c r="A116">
        <v>3.08</v>
      </c>
      <c r="B116">
        <v>22.1</v>
      </c>
      <c r="C116">
        <v>-7.6499999999999997E-3</v>
      </c>
      <c r="D116">
        <v>6.0000000000000001E-3</v>
      </c>
      <c r="E116">
        <v>-1E-3</v>
      </c>
      <c r="F116">
        <f t="shared" si="2"/>
        <v>0.06</v>
      </c>
      <c r="G116">
        <f t="shared" si="3"/>
        <v>6</v>
      </c>
    </row>
    <row r="117" spans="1:7" x14ac:dyDescent="0.3">
      <c r="A117">
        <v>3.15</v>
      </c>
      <c r="B117">
        <v>22.3</v>
      </c>
      <c r="C117">
        <v>-4.3499999999999997E-3</v>
      </c>
      <c r="D117">
        <v>6.0000000000000001E-3</v>
      </c>
      <c r="E117">
        <v>-1E-3</v>
      </c>
      <c r="F117">
        <f t="shared" si="2"/>
        <v>0.06</v>
      </c>
      <c r="G117">
        <f t="shared" si="3"/>
        <v>6</v>
      </c>
    </row>
    <row r="118" spans="1:7" x14ac:dyDescent="0.3">
      <c r="A118">
        <v>3.23</v>
      </c>
      <c r="B118">
        <v>22.5</v>
      </c>
      <c r="C118">
        <v>-1.0399999999999999E-3</v>
      </c>
      <c r="D118">
        <v>7.0000000000000001E-3</v>
      </c>
      <c r="E118">
        <v>0</v>
      </c>
      <c r="F118">
        <f t="shared" si="2"/>
        <v>6.0999999999999999E-2</v>
      </c>
      <c r="G118">
        <f t="shared" si="3"/>
        <v>7</v>
      </c>
    </row>
    <row r="119" spans="1:7" x14ac:dyDescent="0.3">
      <c r="A119">
        <v>3.33</v>
      </c>
      <c r="B119">
        <v>22.7</v>
      </c>
      <c r="C119">
        <v>2.32E-3</v>
      </c>
      <c r="D119">
        <v>7.0000000000000001E-3</v>
      </c>
      <c r="E119">
        <v>0</v>
      </c>
      <c r="F119">
        <f t="shared" si="2"/>
        <v>6.0999999999999999E-2</v>
      </c>
      <c r="G119">
        <f t="shared" si="3"/>
        <v>7</v>
      </c>
    </row>
    <row r="120" spans="1:7" x14ac:dyDescent="0.3">
      <c r="A120">
        <v>3.4</v>
      </c>
      <c r="B120">
        <v>22.9</v>
      </c>
      <c r="C120">
        <v>5.6699999999999997E-3</v>
      </c>
      <c r="D120">
        <v>7.0000000000000001E-3</v>
      </c>
      <c r="E120">
        <v>1E-3</v>
      </c>
      <c r="F120">
        <f t="shared" si="2"/>
        <v>6.2E-2</v>
      </c>
      <c r="G120">
        <f t="shared" si="3"/>
        <v>7</v>
      </c>
    </row>
    <row r="121" spans="1:7" x14ac:dyDescent="0.3">
      <c r="A121">
        <v>3.49</v>
      </c>
      <c r="B121">
        <v>23.1</v>
      </c>
      <c r="C121">
        <v>9.0299999999999998E-3</v>
      </c>
      <c r="D121">
        <v>7.0000000000000001E-3</v>
      </c>
      <c r="E121">
        <v>1E-3</v>
      </c>
      <c r="F121">
        <f t="shared" si="2"/>
        <v>6.2E-2</v>
      </c>
      <c r="G121">
        <f t="shared" si="3"/>
        <v>7</v>
      </c>
    </row>
    <row r="122" spans="1:7" x14ac:dyDescent="0.3">
      <c r="A122">
        <v>3.59</v>
      </c>
      <c r="B122">
        <v>23.3</v>
      </c>
      <c r="C122">
        <v>1.239E-2</v>
      </c>
      <c r="D122">
        <v>7.0000000000000001E-3</v>
      </c>
      <c r="E122">
        <v>2E-3</v>
      </c>
      <c r="F122">
        <f t="shared" si="2"/>
        <v>6.3E-2</v>
      </c>
      <c r="G122">
        <f t="shared" si="3"/>
        <v>7</v>
      </c>
    </row>
    <row r="123" spans="1:7" x14ac:dyDescent="0.3">
      <c r="A123">
        <v>3.67</v>
      </c>
      <c r="B123">
        <v>23.5</v>
      </c>
      <c r="C123">
        <v>1.5640000000000001E-2</v>
      </c>
      <c r="D123">
        <v>7.0000000000000001E-3</v>
      </c>
      <c r="E123">
        <v>3.0000000000000001E-3</v>
      </c>
      <c r="F123">
        <f t="shared" si="2"/>
        <v>6.4000000000000001E-2</v>
      </c>
      <c r="G123">
        <f t="shared" si="3"/>
        <v>7</v>
      </c>
    </row>
    <row r="124" spans="1:7" x14ac:dyDescent="0.3">
      <c r="A124">
        <v>3.74</v>
      </c>
      <c r="B124">
        <v>23.7</v>
      </c>
      <c r="C124">
        <v>1.8950000000000002E-2</v>
      </c>
      <c r="D124">
        <v>8.0000000000000002E-3</v>
      </c>
      <c r="E124">
        <v>3.0000000000000001E-3</v>
      </c>
      <c r="F124">
        <f t="shared" si="2"/>
        <v>6.4000000000000001E-2</v>
      </c>
      <c r="G124">
        <f t="shared" si="3"/>
        <v>8</v>
      </c>
    </row>
    <row r="125" spans="1:7" x14ac:dyDescent="0.3">
      <c r="A125">
        <v>3.82</v>
      </c>
      <c r="B125">
        <v>23.9</v>
      </c>
      <c r="C125">
        <v>2.2249999999999999E-2</v>
      </c>
      <c r="D125">
        <v>8.0000000000000002E-3</v>
      </c>
      <c r="E125">
        <v>4.0000000000000001E-3</v>
      </c>
      <c r="F125">
        <f t="shared" si="2"/>
        <v>6.5000000000000002E-2</v>
      </c>
      <c r="G125">
        <f t="shared" si="3"/>
        <v>8</v>
      </c>
    </row>
    <row r="126" spans="1:7" x14ac:dyDescent="0.3">
      <c r="A126">
        <v>3.9</v>
      </c>
      <c r="B126">
        <v>24.1</v>
      </c>
      <c r="C126">
        <v>2.5610000000000001E-2</v>
      </c>
      <c r="D126">
        <v>8.0000000000000002E-3</v>
      </c>
      <c r="E126">
        <v>4.0000000000000001E-3</v>
      </c>
      <c r="F126">
        <f t="shared" si="2"/>
        <v>6.5000000000000002E-2</v>
      </c>
      <c r="G126">
        <f t="shared" si="3"/>
        <v>8</v>
      </c>
    </row>
    <row r="127" spans="1:7" x14ac:dyDescent="0.3">
      <c r="A127">
        <v>4.01</v>
      </c>
      <c r="B127">
        <v>24.3</v>
      </c>
      <c r="C127">
        <v>2.9020000000000001E-2</v>
      </c>
      <c r="D127">
        <v>8.0000000000000002E-3</v>
      </c>
      <c r="E127">
        <v>5.0000000000000001E-3</v>
      </c>
      <c r="F127">
        <f t="shared" si="2"/>
        <v>6.6000000000000003E-2</v>
      </c>
      <c r="G127">
        <f t="shared" si="3"/>
        <v>8</v>
      </c>
    </row>
    <row r="128" spans="1:7" x14ac:dyDescent="0.3">
      <c r="A128">
        <v>4.0999999999999996</v>
      </c>
      <c r="B128">
        <v>24.5</v>
      </c>
      <c r="C128">
        <v>3.243E-2</v>
      </c>
      <c r="D128">
        <v>8.0000000000000002E-3</v>
      </c>
      <c r="E128">
        <v>5.0000000000000001E-3</v>
      </c>
      <c r="F128">
        <f t="shared" si="2"/>
        <v>6.6000000000000003E-2</v>
      </c>
      <c r="G128">
        <f t="shared" si="3"/>
        <v>8</v>
      </c>
    </row>
    <row r="129" spans="1:7" x14ac:dyDescent="0.3">
      <c r="A129">
        <v>4.17</v>
      </c>
      <c r="B129">
        <v>24.7</v>
      </c>
      <c r="C129">
        <v>3.5779999999999999E-2</v>
      </c>
      <c r="D129">
        <v>8.9999999999999993E-3</v>
      </c>
      <c r="E129">
        <v>6.0000000000000001E-3</v>
      </c>
      <c r="F129">
        <f t="shared" si="2"/>
        <v>6.7000000000000004E-2</v>
      </c>
      <c r="G129">
        <f t="shared" si="3"/>
        <v>9</v>
      </c>
    </row>
    <row r="130" spans="1:7" x14ac:dyDescent="0.3">
      <c r="A130">
        <v>4.28</v>
      </c>
      <c r="B130">
        <v>24.9</v>
      </c>
      <c r="C130">
        <v>3.909E-2</v>
      </c>
      <c r="D130">
        <v>8.9999999999999993E-3</v>
      </c>
      <c r="E130">
        <v>6.0000000000000001E-3</v>
      </c>
      <c r="F130">
        <f t="shared" si="2"/>
        <v>6.7000000000000004E-2</v>
      </c>
      <c r="G130">
        <f t="shared" si="3"/>
        <v>9</v>
      </c>
    </row>
    <row r="131" spans="1:7" x14ac:dyDescent="0.3">
      <c r="A131">
        <v>4.3499999999999996</v>
      </c>
      <c r="B131">
        <v>25.1</v>
      </c>
      <c r="C131">
        <v>4.24E-2</v>
      </c>
      <c r="D131">
        <v>8.9999999999999993E-3</v>
      </c>
      <c r="E131">
        <v>7.0000000000000001E-3</v>
      </c>
      <c r="F131">
        <f t="shared" si="2"/>
        <v>6.8000000000000005E-2</v>
      </c>
      <c r="G131">
        <f t="shared" si="3"/>
        <v>9</v>
      </c>
    </row>
    <row r="132" spans="1:7" x14ac:dyDescent="0.3">
      <c r="A132">
        <v>4.43</v>
      </c>
      <c r="B132">
        <v>25.3</v>
      </c>
      <c r="C132">
        <v>4.5650000000000003E-2</v>
      </c>
      <c r="D132">
        <v>8.9999999999999993E-3</v>
      </c>
      <c r="E132">
        <v>7.0000000000000001E-3</v>
      </c>
      <c r="F132">
        <f t="shared" si="2"/>
        <v>6.8000000000000005E-2</v>
      </c>
      <c r="G132">
        <f t="shared" si="3"/>
        <v>9</v>
      </c>
    </row>
    <row r="133" spans="1:7" x14ac:dyDescent="0.3">
      <c r="A133">
        <v>4.53</v>
      </c>
      <c r="B133">
        <v>25.5</v>
      </c>
      <c r="C133">
        <v>4.8959999999999997E-2</v>
      </c>
      <c r="D133">
        <v>8.9999999999999993E-3</v>
      </c>
      <c r="E133">
        <v>8.0000000000000002E-3</v>
      </c>
      <c r="F133">
        <f t="shared" si="2"/>
        <v>6.9000000000000006E-2</v>
      </c>
      <c r="G133">
        <f t="shared" si="3"/>
        <v>9</v>
      </c>
    </row>
    <row r="134" spans="1:7" x14ac:dyDescent="0.3">
      <c r="A134">
        <v>4.6100000000000003</v>
      </c>
      <c r="B134">
        <v>25.7</v>
      </c>
      <c r="C134">
        <v>5.2310000000000002E-2</v>
      </c>
      <c r="D134">
        <v>8.9999999999999993E-3</v>
      </c>
      <c r="E134">
        <v>8.9999999999999993E-3</v>
      </c>
      <c r="F134">
        <f t="shared" si="2"/>
        <v>6.9999999999999993E-2</v>
      </c>
      <c r="G134">
        <f t="shared" si="3"/>
        <v>9</v>
      </c>
    </row>
    <row r="135" spans="1:7" x14ac:dyDescent="0.3">
      <c r="A135">
        <v>4.71</v>
      </c>
      <c r="B135">
        <v>25.9</v>
      </c>
      <c r="C135">
        <v>5.5669999999999997E-2</v>
      </c>
      <c r="D135">
        <v>0.01</v>
      </c>
      <c r="E135">
        <v>8.9999999999999993E-3</v>
      </c>
      <c r="F135">
        <f t="shared" si="2"/>
        <v>6.9999999999999993E-2</v>
      </c>
      <c r="G135">
        <f t="shared" si="3"/>
        <v>10</v>
      </c>
    </row>
    <row r="136" spans="1:7" x14ac:dyDescent="0.3">
      <c r="A136">
        <v>4.8</v>
      </c>
      <c r="B136">
        <v>26.1</v>
      </c>
      <c r="C136">
        <v>5.9029999999999999E-2</v>
      </c>
      <c r="D136">
        <v>0.01</v>
      </c>
      <c r="E136">
        <v>0.01</v>
      </c>
      <c r="F136">
        <f t="shared" ref="F136:F199" si="4">E136+0.061</f>
        <v>7.0999999999999994E-2</v>
      </c>
      <c r="G136">
        <f t="shared" ref="G136:G199" si="5">D136*1000</f>
        <v>10</v>
      </c>
    </row>
    <row r="137" spans="1:7" x14ac:dyDescent="0.3">
      <c r="A137">
        <v>4.88</v>
      </c>
      <c r="B137">
        <v>26.3</v>
      </c>
      <c r="C137">
        <v>6.2330000000000003E-2</v>
      </c>
      <c r="D137">
        <v>0.01</v>
      </c>
      <c r="E137">
        <v>0.01</v>
      </c>
      <c r="F137">
        <f t="shared" si="4"/>
        <v>7.0999999999999994E-2</v>
      </c>
      <c r="G137">
        <f t="shared" si="5"/>
        <v>10</v>
      </c>
    </row>
    <row r="138" spans="1:7" x14ac:dyDescent="0.3">
      <c r="A138">
        <v>4.96</v>
      </c>
      <c r="B138">
        <v>26.5</v>
      </c>
      <c r="C138">
        <v>6.5640000000000004E-2</v>
      </c>
      <c r="D138">
        <v>0.01</v>
      </c>
      <c r="E138">
        <v>1.0999999999999999E-2</v>
      </c>
      <c r="F138">
        <f t="shared" si="4"/>
        <v>7.1999999999999995E-2</v>
      </c>
      <c r="G138">
        <f t="shared" si="5"/>
        <v>10</v>
      </c>
    </row>
    <row r="139" spans="1:7" x14ac:dyDescent="0.3">
      <c r="A139">
        <v>5.0599999999999996</v>
      </c>
      <c r="B139">
        <v>26.7</v>
      </c>
      <c r="C139">
        <v>6.8949999999999997E-2</v>
      </c>
      <c r="D139">
        <v>0.01</v>
      </c>
      <c r="E139">
        <v>1.0999999999999999E-2</v>
      </c>
      <c r="F139">
        <f t="shared" si="4"/>
        <v>7.1999999999999995E-2</v>
      </c>
      <c r="G139">
        <f t="shared" si="5"/>
        <v>10</v>
      </c>
    </row>
    <row r="140" spans="1:7" x14ac:dyDescent="0.3">
      <c r="A140">
        <v>5.15</v>
      </c>
      <c r="B140">
        <v>26.9</v>
      </c>
      <c r="C140">
        <v>7.2249999999999995E-2</v>
      </c>
      <c r="D140">
        <v>0.01</v>
      </c>
      <c r="E140">
        <v>1.2E-2</v>
      </c>
      <c r="F140">
        <f t="shared" si="4"/>
        <v>7.2999999999999995E-2</v>
      </c>
      <c r="G140">
        <f t="shared" si="5"/>
        <v>10</v>
      </c>
    </row>
    <row r="141" spans="1:7" x14ac:dyDescent="0.3">
      <c r="A141">
        <v>5.24</v>
      </c>
      <c r="B141">
        <v>27.1</v>
      </c>
      <c r="C141">
        <v>7.5660000000000005E-2</v>
      </c>
      <c r="D141">
        <v>1.0999999999999999E-2</v>
      </c>
      <c r="E141">
        <v>1.2E-2</v>
      </c>
      <c r="F141">
        <f t="shared" si="4"/>
        <v>7.2999999999999995E-2</v>
      </c>
      <c r="G141">
        <f t="shared" si="5"/>
        <v>11</v>
      </c>
    </row>
    <row r="142" spans="1:7" x14ac:dyDescent="0.3">
      <c r="A142">
        <v>5.34</v>
      </c>
      <c r="B142">
        <v>27.3</v>
      </c>
      <c r="C142">
        <v>7.9020000000000007E-2</v>
      </c>
      <c r="D142">
        <v>1.0999999999999999E-2</v>
      </c>
      <c r="E142">
        <v>1.2999999999999999E-2</v>
      </c>
      <c r="F142">
        <f t="shared" si="4"/>
        <v>7.3999999999999996E-2</v>
      </c>
      <c r="G142">
        <f t="shared" si="5"/>
        <v>11</v>
      </c>
    </row>
    <row r="143" spans="1:7" x14ac:dyDescent="0.3">
      <c r="A143">
        <v>5.44</v>
      </c>
      <c r="B143">
        <v>27.5</v>
      </c>
      <c r="C143">
        <v>8.2320000000000004E-2</v>
      </c>
      <c r="D143">
        <v>1.0999999999999999E-2</v>
      </c>
      <c r="E143">
        <v>1.2999999999999999E-2</v>
      </c>
      <c r="F143">
        <f t="shared" si="4"/>
        <v>7.3999999999999996E-2</v>
      </c>
      <c r="G143">
        <f t="shared" si="5"/>
        <v>11</v>
      </c>
    </row>
    <row r="144" spans="1:7" x14ac:dyDescent="0.3">
      <c r="A144">
        <v>5.51</v>
      </c>
      <c r="B144">
        <v>27.7</v>
      </c>
      <c r="C144">
        <v>8.5629999999999998E-2</v>
      </c>
      <c r="D144">
        <v>1.0999999999999999E-2</v>
      </c>
      <c r="E144">
        <v>1.4E-2</v>
      </c>
      <c r="F144">
        <f t="shared" si="4"/>
        <v>7.4999999999999997E-2</v>
      </c>
      <c r="G144">
        <f t="shared" si="5"/>
        <v>11</v>
      </c>
    </row>
    <row r="145" spans="1:7" x14ac:dyDescent="0.3">
      <c r="A145">
        <v>5.6</v>
      </c>
      <c r="B145">
        <v>27.9</v>
      </c>
      <c r="C145">
        <v>8.8880000000000001E-2</v>
      </c>
      <c r="D145">
        <v>1.0999999999999999E-2</v>
      </c>
      <c r="E145">
        <v>1.4999999999999999E-2</v>
      </c>
      <c r="F145">
        <f t="shared" si="4"/>
        <v>7.5999999999999998E-2</v>
      </c>
      <c r="G145">
        <f t="shared" si="5"/>
        <v>11</v>
      </c>
    </row>
    <row r="146" spans="1:7" x14ac:dyDescent="0.3">
      <c r="A146">
        <v>5.7</v>
      </c>
      <c r="B146">
        <v>28.1</v>
      </c>
      <c r="C146">
        <v>9.2189999999999994E-2</v>
      </c>
      <c r="D146">
        <v>1.2E-2</v>
      </c>
      <c r="E146">
        <v>1.4999999999999999E-2</v>
      </c>
      <c r="F146">
        <f t="shared" si="4"/>
        <v>7.5999999999999998E-2</v>
      </c>
      <c r="G146">
        <f t="shared" si="5"/>
        <v>12</v>
      </c>
    </row>
    <row r="147" spans="1:7" x14ac:dyDescent="0.3">
      <c r="A147">
        <v>5.79</v>
      </c>
      <c r="B147">
        <v>28.3</v>
      </c>
      <c r="C147">
        <v>9.5600000000000004E-2</v>
      </c>
      <c r="D147">
        <v>1.2E-2</v>
      </c>
      <c r="E147">
        <v>1.6E-2</v>
      </c>
      <c r="F147">
        <f t="shared" si="4"/>
        <v>7.6999999999999999E-2</v>
      </c>
      <c r="G147">
        <f t="shared" si="5"/>
        <v>12</v>
      </c>
    </row>
    <row r="148" spans="1:7" x14ac:dyDescent="0.3">
      <c r="A148">
        <v>5.91</v>
      </c>
      <c r="B148">
        <v>28.5</v>
      </c>
      <c r="C148">
        <v>9.9010000000000001E-2</v>
      </c>
      <c r="D148">
        <v>1.2E-2</v>
      </c>
      <c r="E148">
        <v>1.6E-2</v>
      </c>
      <c r="F148">
        <f t="shared" si="4"/>
        <v>7.6999999999999999E-2</v>
      </c>
      <c r="G148">
        <f t="shared" si="5"/>
        <v>12</v>
      </c>
    </row>
    <row r="149" spans="1:7" x14ac:dyDescent="0.3">
      <c r="A149">
        <v>6</v>
      </c>
      <c r="B149">
        <v>28.7</v>
      </c>
      <c r="C149">
        <v>0.10241</v>
      </c>
      <c r="D149">
        <v>1.2E-2</v>
      </c>
      <c r="E149">
        <v>1.7000000000000001E-2</v>
      </c>
      <c r="F149">
        <f t="shared" si="4"/>
        <v>7.8E-2</v>
      </c>
      <c r="G149">
        <f t="shared" si="5"/>
        <v>12</v>
      </c>
    </row>
    <row r="150" spans="1:7" x14ac:dyDescent="0.3">
      <c r="A150">
        <v>6.09</v>
      </c>
      <c r="B150">
        <v>28.9</v>
      </c>
      <c r="C150">
        <v>0.10571999999999999</v>
      </c>
      <c r="D150">
        <v>1.2E-2</v>
      </c>
      <c r="E150">
        <v>1.7000000000000001E-2</v>
      </c>
      <c r="F150">
        <f t="shared" si="4"/>
        <v>7.8E-2</v>
      </c>
      <c r="G150">
        <f t="shared" si="5"/>
        <v>12</v>
      </c>
    </row>
    <row r="151" spans="1:7" x14ac:dyDescent="0.3">
      <c r="A151">
        <v>6.18</v>
      </c>
      <c r="B151">
        <v>29.1</v>
      </c>
      <c r="C151">
        <v>0.10897</v>
      </c>
      <c r="D151">
        <v>1.2999999999999999E-2</v>
      </c>
      <c r="E151">
        <v>1.7999999999999999E-2</v>
      </c>
      <c r="F151">
        <f t="shared" si="4"/>
        <v>7.9000000000000001E-2</v>
      </c>
      <c r="G151">
        <f t="shared" si="5"/>
        <v>13</v>
      </c>
    </row>
    <row r="152" spans="1:7" x14ac:dyDescent="0.3">
      <c r="A152">
        <v>6.28</v>
      </c>
      <c r="B152">
        <v>29.3</v>
      </c>
      <c r="C152">
        <v>0.11228</v>
      </c>
      <c r="D152">
        <v>1.2999999999999999E-2</v>
      </c>
      <c r="E152">
        <v>1.7999999999999999E-2</v>
      </c>
      <c r="F152">
        <f t="shared" si="4"/>
        <v>7.9000000000000001E-2</v>
      </c>
      <c r="G152">
        <f t="shared" si="5"/>
        <v>13</v>
      </c>
    </row>
    <row r="153" spans="1:7" x14ac:dyDescent="0.3">
      <c r="A153">
        <v>6.37</v>
      </c>
      <c r="B153">
        <v>29.5</v>
      </c>
      <c r="C153">
        <v>0.11564000000000001</v>
      </c>
      <c r="D153">
        <v>1.2999999999999999E-2</v>
      </c>
      <c r="E153">
        <v>1.9E-2</v>
      </c>
      <c r="F153">
        <f t="shared" si="4"/>
        <v>0.08</v>
      </c>
      <c r="G153">
        <f t="shared" si="5"/>
        <v>13</v>
      </c>
    </row>
    <row r="154" spans="1:7" x14ac:dyDescent="0.3">
      <c r="A154">
        <v>6.46</v>
      </c>
      <c r="B154">
        <v>29.7</v>
      </c>
      <c r="C154">
        <v>0.11899</v>
      </c>
      <c r="D154">
        <v>1.2999999999999999E-2</v>
      </c>
      <c r="E154">
        <v>1.9E-2</v>
      </c>
      <c r="F154">
        <f t="shared" si="4"/>
        <v>0.08</v>
      </c>
      <c r="G154">
        <f t="shared" si="5"/>
        <v>13</v>
      </c>
    </row>
    <row r="155" spans="1:7" x14ac:dyDescent="0.3">
      <c r="A155">
        <v>6.55</v>
      </c>
      <c r="B155">
        <v>29.9</v>
      </c>
      <c r="C155">
        <v>0.12235</v>
      </c>
      <c r="D155">
        <v>1.2999999999999999E-2</v>
      </c>
      <c r="E155">
        <v>0.02</v>
      </c>
      <c r="F155">
        <f t="shared" si="4"/>
        <v>8.1000000000000003E-2</v>
      </c>
      <c r="G155">
        <f t="shared" si="5"/>
        <v>13</v>
      </c>
    </row>
    <row r="156" spans="1:7" x14ac:dyDescent="0.3">
      <c r="A156">
        <v>6.64</v>
      </c>
      <c r="B156">
        <v>30.1</v>
      </c>
      <c r="C156">
        <v>0.12570999999999999</v>
      </c>
      <c r="D156">
        <v>1.4E-2</v>
      </c>
      <c r="E156">
        <v>2.1000000000000001E-2</v>
      </c>
      <c r="F156">
        <f t="shared" si="4"/>
        <v>8.2000000000000003E-2</v>
      </c>
      <c r="G156">
        <f t="shared" si="5"/>
        <v>14</v>
      </c>
    </row>
    <row r="157" spans="1:7" x14ac:dyDescent="0.3">
      <c r="A157">
        <v>6.73</v>
      </c>
      <c r="B157">
        <v>30.3</v>
      </c>
      <c r="C157">
        <v>0.12901000000000001</v>
      </c>
      <c r="D157">
        <v>1.4E-2</v>
      </c>
      <c r="E157">
        <v>2.1000000000000001E-2</v>
      </c>
      <c r="F157">
        <f t="shared" si="4"/>
        <v>8.2000000000000003E-2</v>
      </c>
      <c r="G157">
        <f t="shared" si="5"/>
        <v>14</v>
      </c>
    </row>
    <row r="158" spans="1:7" x14ac:dyDescent="0.3">
      <c r="A158">
        <v>6.82</v>
      </c>
      <c r="B158">
        <v>30.5</v>
      </c>
      <c r="C158">
        <v>0.13227</v>
      </c>
      <c r="D158">
        <v>1.4E-2</v>
      </c>
      <c r="E158">
        <v>2.1999999999999999E-2</v>
      </c>
      <c r="F158">
        <f t="shared" si="4"/>
        <v>8.299999999999999E-2</v>
      </c>
      <c r="G158">
        <f t="shared" si="5"/>
        <v>14</v>
      </c>
    </row>
    <row r="159" spans="1:7" x14ac:dyDescent="0.3">
      <c r="A159">
        <v>6.91</v>
      </c>
      <c r="B159">
        <v>30.7</v>
      </c>
      <c r="C159">
        <v>0.13558000000000001</v>
      </c>
      <c r="D159">
        <v>1.4E-2</v>
      </c>
      <c r="E159">
        <v>2.1999999999999999E-2</v>
      </c>
      <c r="F159">
        <f t="shared" si="4"/>
        <v>8.299999999999999E-2</v>
      </c>
      <c r="G159">
        <f t="shared" si="5"/>
        <v>14</v>
      </c>
    </row>
    <row r="160" spans="1:7" x14ac:dyDescent="0.3">
      <c r="A160">
        <v>7.01</v>
      </c>
      <c r="B160">
        <v>30.9</v>
      </c>
      <c r="C160">
        <v>0.13893</v>
      </c>
      <c r="D160">
        <v>1.4E-2</v>
      </c>
      <c r="E160">
        <v>2.3E-2</v>
      </c>
      <c r="F160">
        <f t="shared" si="4"/>
        <v>8.3999999999999991E-2</v>
      </c>
      <c r="G160">
        <f t="shared" si="5"/>
        <v>14</v>
      </c>
    </row>
    <row r="161" spans="1:7" x14ac:dyDescent="0.3">
      <c r="A161">
        <v>7.11</v>
      </c>
      <c r="B161">
        <v>31.1</v>
      </c>
      <c r="C161">
        <v>0.14229</v>
      </c>
      <c r="D161">
        <v>1.4E-2</v>
      </c>
      <c r="E161">
        <v>2.3E-2</v>
      </c>
      <c r="F161">
        <f t="shared" si="4"/>
        <v>8.3999999999999991E-2</v>
      </c>
      <c r="G161">
        <f t="shared" si="5"/>
        <v>14</v>
      </c>
    </row>
    <row r="162" spans="1:7" x14ac:dyDescent="0.3">
      <c r="A162">
        <v>7.22</v>
      </c>
      <c r="B162">
        <v>31.3</v>
      </c>
      <c r="C162">
        <v>0.1457</v>
      </c>
      <c r="D162">
        <v>1.4999999999999999E-2</v>
      </c>
      <c r="E162">
        <v>2.4E-2</v>
      </c>
      <c r="F162">
        <f t="shared" si="4"/>
        <v>8.4999999999999992E-2</v>
      </c>
      <c r="G162">
        <f t="shared" si="5"/>
        <v>15</v>
      </c>
    </row>
    <row r="163" spans="1:7" x14ac:dyDescent="0.3">
      <c r="A163">
        <v>7.32</v>
      </c>
      <c r="B163">
        <v>31.5</v>
      </c>
      <c r="C163">
        <v>0.14910999999999999</v>
      </c>
      <c r="D163">
        <v>1.4999999999999999E-2</v>
      </c>
      <c r="E163">
        <v>2.4E-2</v>
      </c>
      <c r="F163">
        <f t="shared" si="4"/>
        <v>8.4999999999999992E-2</v>
      </c>
      <c r="G163">
        <f t="shared" si="5"/>
        <v>15</v>
      </c>
    </row>
    <row r="164" spans="1:7" x14ac:dyDescent="0.3">
      <c r="A164">
        <v>7.39</v>
      </c>
      <c r="B164">
        <v>31.7</v>
      </c>
      <c r="C164">
        <v>0.15240999999999999</v>
      </c>
      <c r="D164">
        <v>1.4999999999999999E-2</v>
      </c>
      <c r="E164">
        <v>2.5000000000000001E-2</v>
      </c>
      <c r="F164">
        <f t="shared" si="4"/>
        <v>8.5999999999999993E-2</v>
      </c>
      <c r="G164">
        <f t="shared" si="5"/>
        <v>15</v>
      </c>
    </row>
    <row r="165" spans="1:7" x14ac:dyDescent="0.3">
      <c r="A165">
        <v>7.49</v>
      </c>
      <c r="B165">
        <v>31.9</v>
      </c>
      <c r="C165">
        <v>0.15567</v>
      </c>
      <c r="D165">
        <v>1.4999999999999999E-2</v>
      </c>
      <c r="E165">
        <v>2.5000000000000001E-2</v>
      </c>
      <c r="F165">
        <f t="shared" si="4"/>
        <v>8.5999999999999993E-2</v>
      </c>
      <c r="G165">
        <f t="shared" si="5"/>
        <v>15</v>
      </c>
    </row>
    <row r="166" spans="1:7" x14ac:dyDescent="0.3">
      <c r="A166">
        <v>7.59</v>
      </c>
      <c r="B166">
        <v>32.1</v>
      </c>
      <c r="C166">
        <v>0.15897</v>
      </c>
      <c r="D166">
        <v>1.4999999999999999E-2</v>
      </c>
      <c r="E166">
        <v>2.5999999999999999E-2</v>
      </c>
      <c r="F166">
        <f t="shared" si="4"/>
        <v>8.6999999999999994E-2</v>
      </c>
      <c r="G166">
        <f t="shared" si="5"/>
        <v>15</v>
      </c>
    </row>
    <row r="167" spans="1:7" x14ac:dyDescent="0.3">
      <c r="A167">
        <v>7.68</v>
      </c>
      <c r="B167">
        <v>32.299999999999997</v>
      </c>
      <c r="C167">
        <v>0.16228000000000001</v>
      </c>
      <c r="D167">
        <v>1.6E-2</v>
      </c>
      <c r="E167">
        <v>2.7E-2</v>
      </c>
      <c r="F167">
        <f t="shared" si="4"/>
        <v>8.7999999999999995E-2</v>
      </c>
      <c r="G167">
        <f t="shared" si="5"/>
        <v>16</v>
      </c>
    </row>
    <row r="168" spans="1:7" x14ac:dyDescent="0.3">
      <c r="A168">
        <v>7.78</v>
      </c>
      <c r="B168">
        <v>32.5</v>
      </c>
      <c r="C168">
        <v>0.16558</v>
      </c>
      <c r="D168">
        <v>1.6E-2</v>
      </c>
      <c r="E168">
        <v>2.7E-2</v>
      </c>
      <c r="F168">
        <f t="shared" si="4"/>
        <v>8.7999999999999995E-2</v>
      </c>
      <c r="G168">
        <f t="shared" si="5"/>
        <v>16</v>
      </c>
    </row>
    <row r="169" spans="1:7" x14ac:dyDescent="0.3">
      <c r="A169">
        <v>7.88</v>
      </c>
      <c r="B169">
        <v>32.700000000000003</v>
      </c>
      <c r="C169">
        <v>0.16899</v>
      </c>
      <c r="D169">
        <v>1.6E-2</v>
      </c>
      <c r="E169">
        <v>2.8000000000000001E-2</v>
      </c>
      <c r="F169">
        <f t="shared" si="4"/>
        <v>8.8999999999999996E-2</v>
      </c>
      <c r="G169">
        <f t="shared" si="5"/>
        <v>16</v>
      </c>
    </row>
    <row r="170" spans="1:7" x14ac:dyDescent="0.3">
      <c r="A170">
        <v>7.97</v>
      </c>
      <c r="B170">
        <v>32.9</v>
      </c>
      <c r="C170">
        <v>0.17235</v>
      </c>
      <c r="D170">
        <v>1.6E-2</v>
      </c>
      <c r="E170">
        <v>2.8000000000000001E-2</v>
      </c>
      <c r="F170">
        <f t="shared" si="4"/>
        <v>8.8999999999999996E-2</v>
      </c>
      <c r="G170">
        <f t="shared" si="5"/>
        <v>16</v>
      </c>
    </row>
    <row r="171" spans="1:7" x14ac:dyDescent="0.3">
      <c r="A171">
        <v>8.08</v>
      </c>
      <c r="B171">
        <v>33.1</v>
      </c>
      <c r="C171">
        <v>0.17571000000000001</v>
      </c>
      <c r="D171">
        <v>1.6E-2</v>
      </c>
      <c r="E171">
        <v>2.9000000000000001E-2</v>
      </c>
      <c r="F171">
        <f t="shared" si="4"/>
        <v>0.09</v>
      </c>
      <c r="G171">
        <f t="shared" si="5"/>
        <v>16</v>
      </c>
    </row>
    <row r="172" spans="1:7" x14ac:dyDescent="0.3">
      <c r="A172">
        <v>8.18</v>
      </c>
      <c r="B172">
        <v>33.299999999999997</v>
      </c>
      <c r="C172">
        <v>0.17901</v>
      </c>
      <c r="D172">
        <v>1.7000000000000001E-2</v>
      </c>
      <c r="E172">
        <v>2.9000000000000001E-2</v>
      </c>
      <c r="F172">
        <f t="shared" si="4"/>
        <v>0.09</v>
      </c>
      <c r="G172">
        <f t="shared" si="5"/>
        <v>17</v>
      </c>
    </row>
    <row r="173" spans="1:7" x14ac:dyDescent="0.3">
      <c r="A173">
        <v>8.2799999999999994</v>
      </c>
      <c r="B173">
        <v>33.5</v>
      </c>
      <c r="C173">
        <v>0.18232000000000001</v>
      </c>
      <c r="D173">
        <v>1.7000000000000001E-2</v>
      </c>
      <c r="E173">
        <v>0.03</v>
      </c>
      <c r="F173">
        <f t="shared" si="4"/>
        <v>9.0999999999999998E-2</v>
      </c>
      <c r="G173">
        <f t="shared" si="5"/>
        <v>17</v>
      </c>
    </row>
    <row r="174" spans="1:7" x14ac:dyDescent="0.3">
      <c r="A174">
        <v>8.3699999999999992</v>
      </c>
      <c r="B174">
        <v>33.700000000000003</v>
      </c>
      <c r="C174">
        <v>0.18562000000000001</v>
      </c>
      <c r="D174">
        <v>1.7000000000000001E-2</v>
      </c>
      <c r="E174">
        <v>0.03</v>
      </c>
      <c r="F174">
        <f t="shared" si="4"/>
        <v>9.0999999999999998E-2</v>
      </c>
      <c r="G174">
        <f t="shared" si="5"/>
        <v>17</v>
      </c>
    </row>
    <row r="175" spans="1:7" x14ac:dyDescent="0.3">
      <c r="A175">
        <v>8.4700000000000006</v>
      </c>
      <c r="B175">
        <v>33.9</v>
      </c>
      <c r="C175">
        <v>0.18898000000000001</v>
      </c>
      <c r="D175">
        <v>1.7000000000000001E-2</v>
      </c>
      <c r="E175">
        <v>3.1E-2</v>
      </c>
      <c r="F175">
        <f t="shared" si="4"/>
        <v>9.1999999999999998E-2</v>
      </c>
      <c r="G175">
        <f t="shared" si="5"/>
        <v>17</v>
      </c>
    </row>
    <row r="176" spans="1:7" x14ac:dyDescent="0.3">
      <c r="A176">
        <v>8.58</v>
      </c>
      <c r="B176">
        <v>34.1</v>
      </c>
      <c r="C176">
        <v>0.19234000000000001</v>
      </c>
      <c r="D176">
        <v>1.7000000000000001E-2</v>
      </c>
      <c r="E176">
        <v>3.1E-2</v>
      </c>
      <c r="F176">
        <f t="shared" si="4"/>
        <v>9.1999999999999998E-2</v>
      </c>
      <c r="G176">
        <f t="shared" si="5"/>
        <v>17</v>
      </c>
    </row>
    <row r="177" spans="1:7" x14ac:dyDescent="0.3">
      <c r="A177">
        <v>8.68</v>
      </c>
      <c r="B177">
        <v>34.299999999999997</v>
      </c>
      <c r="C177">
        <v>0.19570000000000001</v>
      </c>
      <c r="D177">
        <v>1.7999999999999999E-2</v>
      </c>
      <c r="E177">
        <v>3.2000000000000001E-2</v>
      </c>
      <c r="F177">
        <f t="shared" si="4"/>
        <v>9.2999999999999999E-2</v>
      </c>
      <c r="G177">
        <f t="shared" si="5"/>
        <v>18</v>
      </c>
    </row>
    <row r="178" spans="1:7" x14ac:dyDescent="0.3">
      <c r="A178">
        <v>8.77</v>
      </c>
      <c r="B178">
        <v>34.5</v>
      </c>
      <c r="C178">
        <v>0.19894999999999999</v>
      </c>
      <c r="D178">
        <v>1.7999999999999999E-2</v>
      </c>
      <c r="E178">
        <v>3.3000000000000002E-2</v>
      </c>
      <c r="F178">
        <f t="shared" si="4"/>
        <v>9.4E-2</v>
      </c>
      <c r="G178">
        <f t="shared" si="5"/>
        <v>18</v>
      </c>
    </row>
    <row r="179" spans="1:7" x14ac:dyDescent="0.3">
      <c r="A179">
        <v>8.85</v>
      </c>
      <c r="B179">
        <v>34.700000000000003</v>
      </c>
      <c r="C179">
        <v>0.20221</v>
      </c>
      <c r="D179">
        <v>1.7999999999999999E-2</v>
      </c>
      <c r="E179">
        <v>3.3000000000000002E-2</v>
      </c>
      <c r="F179">
        <f t="shared" si="4"/>
        <v>9.4E-2</v>
      </c>
      <c r="G179">
        <f t="shared" si="5"/>
        <v>18</v>
      </c>
    </row>
    <row r="180" spans="1:7" x14ac:dyDescent="0.3">
      <c r="A180">
        <v>8.98</v>
      </c>
      <c r="B180">
        <v>34.9</v>
      </c>
      <c r="C180">
        <v>0.20546</v>
      </c>
      <c r="D180">
        <v>1.7999999999999999E-2</v>
      </c>
      <c r="E180">
        <v>3.4000000000000002E-2</v>
      </c>
      <c r="F180">
        <f t="shared" si="4"/>
        <v>9.5000000000000001E-2</v>
      </c>
      <c r="G180">
        <f t="shared" si="5"/>
        <v>18</v>
      </c>
    </row>
    <row r="181" spans="1:7" x14ac:dyDescent="0.3">
      <c r="A181">
        <v>9.07</v>
      </c>
      <c r="B181">
        <v>35.1</v>
      </c>
      <c r="C181">
        <v>0.20882000000000001</v>
      </c>
      <c r="D181">
        <v>1.7999999999999999E-2</v>
      </c>
      <c r="E181">
        <v>3.4000000000000002E-2</v>
      </c>
      <c r="F181">
        <f t="shared" si="4"/>
        <v>9.5000000000000001E-2</v>
      </c>
      <c r="G181">
        <f t="shared" si="5"/>
        <v>18</v>
      </c>
    </row>
    <row r="182" spans="1:7" x14ac:dyDescent="0.3">
      <c r="A182">
        <v>9.1999999999999993</v>
      </c>
      <c r="B182">
        <v>35.299999999999997</v>
      </c>
      <c r="C182">
        <v>0.21217</v>
      </c>
      <c r="D182">
        <v>1.9E-2</v>
      </c>
      <c r="E182">
        <v>3.5000000000000003E-2</v>
      </c>
      <c r="F182">
        <f t="shared" si="4"/>
        <v>9.6000000000000002E-2</v>
      </c>
      <c r="G182">
        <f t="shared" si="5"/>
        <v>19</v>
      </c>
    </row>
    <row r="183" spans="1:7" x14ac:dyDescent="0.3">
      <c r="A183">
        <v>9.31</v>
      </c>
      <c r="B183">
        <v>35.5</v>
      </c>
      <c r="C183">
        <v>0.21557999999999999</v>
      </c>
      <c r="D183">
        <v>1.9E-2</v>
      </c>
      <c r="E183">
        <v>3.5000000000000003E-2</v>
      </c>
      <c r="F183">
        <f t="shared" si="4"/>
        <v>9.6000000000000002E-2</v>
      </c>
      <c r="G183">
        <f t="shared" si="5"/>
        <v>19</v>
      </c>
    </row>
    <row r="184" spans="1:7" x14ac:dyDescent="0.3">
      <c r="A184">
        <v>9.4</v>
      </c>
      <c r="B184">
        <v>35.700000000000003</v>
      </c>
      <c r="C184">
        <v>0.21898999999999999</v>
      </c>
      <c r="D184">
        <v>1.9E-2</v>
      </c>
      <c r="E184">
        <v>3.5999999999999997E-2</v>
      </c>
      <c r="F184">
        <f t="shared" si="4"/>
        <v>9.7000000000000003E-2</v>
      </c>
      <c r="G184">
        <f t="shared" si="5"/>
        <v>19</v>
      </c>
    </row>
    <row r="185" spans="1:7" x14ac:dyDescent="0.3">
      <c r="A185">
        <v>9.5</v>
      </c>
      <c r="B185">
        <v>35.9</v>
      </c>
      <c r="C185">
        <v>0.2223</v>
      </c>
      <c r="D185">
        <v>1.9E-2</v>
      </c>
      <c r="E185">
        <v>3.5999999999999997E-2</v>
      </c>
      <c r="F185">
        <f t="shared" si="4"/>
        <v>9.7000000000000003E-2</v>
      </c>
      <c r="G185">
        <f t="shared" si="5"/>
        <v>19</v>
      </c>
    </row>
    <row r="186" spans="1:7" x14ac:dyDescent="0.3">
      <c r="A186">
        <v>9.6</v>
      </c>
      <c r="B186">
        <v>36.1</v>
      </c>
      <c r="C186">
        <v>0.22559999999999999</v>
      </c>
      <c r="D186">
        <v>0.02</v>
      </c>
      <c r="E186">
        <v>3.6999999999999998E-2</v>
      </c>
      <c r="F186">
        <f t="shared" si="4"/>
        <v>9.8000000000000004E-2</v>
      </c>
      <c r="G186">
        <f t="shared" si="5"/>
        <v>20</v>
      </c>
    </row>
    <row r="187" spans="1:7" x14ac:dyDescent="0.3">
      <c r="A187">
        <v>9.6999999999999993</v>
      </c>
      <c r="B187">
        <v>36.299999999999997</v>
      </c>
      <c r="C187">
        <v>0.22891</v>
      </c>
      <c r="D187">
        <v>0.02</v>
      </c>
      <c r="E187">
        <v>3.6999999999999998E-2</v>
      </c>
      <c r="F187">
        <f t="shared" si="4"/>
        <v>9.8000000000000004E-2</v>
      </c>
      <c r="G187">
        <f t="shared" si="5"/>
        <v>20</v>
      </c>
    </row>
    <row r="188" spans="1:7" x14ac:dyDescent="0.3">
      <c r="A188">
        <v>9.81</v>
      </c>
      <c r="B188">
        <v>36.5</v>
      </c>
      <c r="C188">
        <v>0.23227</v>
      </c>
      <c r="D188">
        <v>0.02</v>
      </c>
      <c r="E188">
        <v>3.7999999999999999E-2</v>
      </c>
      <c r="F188">
        <f t="shared" si="4"/>
        <v>9.9000000000000005E-2</v>
      </c>
      <c r="G188">
        <f t="shared" si="5"/>
        <v>20</v>
      </c>
    </row>
    <row r="189" spans="1:7" x14ac:dyDescent="0.3">
      <c r="A189">
        <v>9.92</v>
      </c>
      <c r="B189">
        <v>36.700000000000003</v>
      </c>
      <c r="C189">
        <v>0.23557</v>
      </c>
      <c r="D189">
        <v>0.02</v>
      </c>
      <c r="E189">
        <v>3.9E-2</v>
      </c>
      <c r="F189">
        <f t="shared" si="4"/>
        <v>0.1</v>
      </c>
      <c r="G189">
        <f t="shared" si="5"/>
        <v>20</v>
      </c>
    </row>
    <row r="190" spans="1:7" x14ac:dyDescent="0.3">
      <c r="A190">
        <v>10.029999999999999</v>
      </c>
      <c r="B190">
        <v>36.9</v>
      </c>
      <c r="C190">
        <v>0.23898</v>
      </c>
      <c r="D190">
        <v>0.02</v>
      </c>
      <c r="E190">
        <v>3.9E-2</v>
      </c>
      <c r="F190">
        <f t="shared" si="4"/>
        <v>0.1</v>
      </c>
      <c r="G190">
        <f t="shared" si="5"/>
        <v>20</v>
      </c>
    </row>
    <row r="191" spans="1:7" x14ac:dyDescent="0.3">
      <c r="A191">
        <v>10.15</v>
      </c>
      <c r="B191">
        <v>37.1</v>
      </c>
      <c r="C191">
        <v>0.24234</v>
      </c>
      <c r="D191">
        <v>2.1000000000000001E-2</v>
      </c>
      <c r="E191">
        <v>0.04</v>
      </c>
      <c r="F191">
        <f t="shared" si="4"/>
        <v>0.10100000000000001</v>
      </c>
      <c r="G191">
        <f t="shared" si="5"/>
        <v>21</v>
      </c>
    </row>
    <row r="192" spans="1:7" x14ac:dyDescent="0.3">
      <c r="A192">
        <v>10.25</v>
      </c>
      <c r="B192">
        <v>37.299999999999997</v>
      </c>
      <c r="C192">
        <v>0.24559</v>
      </c>
      <c r="D192">
        <v>2.1000000000000001E-2</v>
      </c>
      <c r="E192">
        <v>0.04</v>
      </c>
      <c r="F192">
        <f t="shared" si="4"/>
        <v>0.10100000000000001</v>
      </c>
      <c r="G192">
        <f t="shared" si="5"/>
        <v>21</v>
      </c>
    </row>
    <row r="193" spans="1:7" x14ac:dyDescent="0.3">
      <c r="A193">
        <v>10.36</v>
      </c>
      <c r="B193">
        <v>37.5</v>
      </c>
      <c r="C193">
        <v>0.24884999999999999</v>
      </c>
      <c r="D193">
        <v>2.1000000000000001E-2</v>
      </c>
      <c r="E193">
        <v>4.1000000000000002E-2</v>
      </c>
      <c r="F193">
        <f t="shared" si="4"/>
        <v>0.10200000000000001</v>
      </c>
      <c r="G193">
        <f t="shared" si="5"/>
        <v>21</v>
      </c>
    </row>
    <row r="194" spans="1:7" x14ac:dyDescent="0.3">
      <c r="A194">
        <v>10.47</v>
      </c>
      <c r="B194">
        <v>37.700000000000003</v>
      </c>
      <c r="C194">
        <v>0.25214999999999999</v>
      </c>
      <c r="D194">
        <v>2.1000000000000001E-2</v>
      </c>
      <c r="E194">
        <v>4.1000000000000002E-2</v>
      </c>
      <c r="F194">
        <f t="shared" si="4"/>
        <v>0.10200000000000001</v>
      </c>
      <c r="G194">
        <f t="shared" si="5"/>
        <v>21</v>
      </c>
    </row>
    <row r="195" spans="1:7" x14ac:dyDescent="0.3">
      <c r="A195">
        <v>10.59</v>
      </c>
      <c r="B195">
        <v>37.9</v>
      </c>
      <c r="C195">
        <v>0.25551000000000001</v>
      </c>
      <c r="D195">
        <v>2.1999999999999999E-2</v>
      </c>
      <c r="E195">
        <v>4.2000000000000003E-2</v>
      </c>
      <c r="F195">
        <f t="shared" si="4"/>
        <v>0.10300000000000001</v>
      </c>
      <c r="G195">
        <f t="shared" si="5"/>
        <v>22</v>
      </c>
    </row>
    <row r="196" spans="1:7" x14ac:dyDescent="0.3">
      <c r="A196">
        <v>10.69</v>
      </c>
      <c r="B196">
        <v>38.1</v>
      </c>
      <c r="C196">
        <v>0.25881999999999999</v>
      </c>
      <c r="D196">
        <v>2.1999999999999999E-2</v>
      </c>
      <c r="E196">
        <v>4.2000000000000003E-2</v>
      </c>
      <c r="F196">
        <f t="shared" si="4"/>
        <v>0.10300000000000001</v>
      </c>
      <c r="G196">
        <f t="shared" si="5"/>
        <v>22</v>
      </c>
    </row>
    <row r="197" spans="1:7" x14ac:dyDescent="0.3">
      <c r="A197">
        <v>10.81</v>
      </c>
      <c r="B197">
        <v>38.299999999999997</v>
      </c>
      <c r="C197">
        <v>0.26222000000000001</v>
      </c>
      <c r="D197">
        <v>2.1999999999999999E-2</v>
      </c>
      <c r="E197">
        <v>4.2999999999999997E-2</v>
      </c>
      <c r="F197">
        <f t="shared" si="4"/>
        <v>0.104</v>
      </c>
      <c r="G197">
        <f t="shared" si="5"/>
        <v>22</v>
      </c>
    </row>
    <row r="198" spans="1:7" x14ac:dyDescent="0.3">
      <c r="A198">
        <v>10.91</v>
      </c>
      <c r="B198">
        <v>38.5</v>
      </c>
      <c r="C198">
        <v>0.26557999999999998</v>
      </c>
      <c r="D198">
        <v>2.1999999999999999E-2</v>
      </c>
      <c r="E198">
        <v>4.2999999999999997E-2</v>
      </c>
      <c r="F198">
        <f t="shared" si="4"/>
        <v>0.104</v>
      </c>
      <c r="G198">
        <f t="shared" si="5"/>
        <v>22</v>
      </c>
    </row>
    <row r="199" spans="1:7" x14ac:dyDescent="0.3">
      <c r="A199">
        <v>11.04</v>
      </c>
      <c r="B199">
        <v>38.700000000000003</v>
      </c>
      <c r="C199">
        <v>0.26894000000000001</v>
      </c>
      <c r="D199">
        <v>2.1999999999999999E-2</v>
      </c>
      <c r="E199">
        <v>4.3999999999999997E-2</v>
      </c>
      <c r="F199">
        <f t="shared" si="4"/>
        <v>0.105</v>
      </c>
      <c r="G199">
        <f t="shared" si="5"/>
        <v>22</v>
      </c>
    </row>
    <row r="200" spans="1:7" x14ac:dyDescent="0.3">
      <c r="A200">
        <v>11.14</v>
      </c>
      <c r="B200">
        <v>38.9</v>
      </c>
      <c r="C200">
        <v>0.27218999999999999</v>
      </c>
      <c r="D200">
        <v>2.3E-2</v>
      </c>
      <c r="E200">
        <v>4.4999999999999998E-2</v>
      </c>
      <c r="F200">
        <f t="shared" ref="F200:F263" si="6">E200+0.061</f>
        <v>0.106</v>
      </c>
      <c r="G200">
        <f t="shared" ref="G200:G263" si="7">D200*1000</f>
        <v>23</v>
      </c>
    </row>
    <row r="201" spans="1:7" x14ac:dyDescent="0.3">
      <c r="A201">
        <v>11.25</v>
      </c>
      <c r="B201">
        <v>39.1</v>
      </c>
      <c r="C201">
        <v>0.27550000000000002</v>
      </c>
      <c r="D201">
        <v>2.3E-2</v>
      </c>
      <c r="E201">
        <v>4.4999999999999998E-2</v>
      </c>
      <c r="F201">
        <f t="shared" si="6"/>
        <v>0.106</v>
      </c>
      <c r="G201">
        <f t="shared" si="7"/>
        <v>23</v>
      </c>
    </row>
    <row r="202" spans="1:7" x14ac:dyDescent="0.3">
      <c r="A202">
        <v>11.35</v>
      </c>
      <c r="B202">
        <v>39.299999999999997</v>
      </c>
      <c r="C202">
        <v>0.27886</v>
      </c>
      <c r="D202">
        <v>2.3E-2</v>
      </c>
      <c r="E202">
        <v>4.5999999999999999E-2</v>
      </c>
      <c r="F202">
        <f t="shared" si="6"/>
        <v>0.107</v>
      </c>
      <c r="G202">
        <f t="shared" si="7"/>
        <v>23</v>
      </c>
    </row>
    <row r="203" spans="1:7" x14ac:dyDescent="0.3">
      <c r="A203">
        <v>11.47</v>
      </c>
      <c r="B203">
        <v>39.5</v>
      </c>
      <c r="C203">
        <v>0.28216000000000002</v>
      </c>
      <c r="D203">
        <v>2.3E-2</v>
      </c>
      <c r="E203">
        <v>4.5999999999999999E-2</v>
      </c>
      <c r="F203">
        <f t="shared" si="6"/>
        <v>0.107</v>
      </c>
      <c r="G203">
        <f t="shared" si="7"/>
        <v>23</v>
      </c>
    </row>
    <row r="204" spans="1:7" x14ac:dyDescent="0.3">
      <c r="A204">
        <v>11.59</v>
      </c>
      <c r="B204">
        <v>39.700000000000003</v>
      </c>
      <c r="C204">
        <v>0.28556999999999999</v>
      </c>
      <c r="D204">
        <v>2.4E-2</v>
      </c>
      <c r="E204">
        <v>4.7E-2</v>
      </c>
      <c r="F204">
        <f t="shared" si="6"/>
        <v>0.108</v>
      </c>
      <c r="G204">
        <f t="shared" si="7"/>
        <v>24</v>
      </c>
    </row>
    <row r="205" spans="1:7" x14ac:dyDescent="0.3">
      <c r="A205">
        <v>11.71</v>
      </c>
      <c r="B205">
        <v>39.9</v>
      </c>
      <c r="C205">
        <v>0.28893000000000002</v>
      </c>
      <c r="D205">
        <v>2.4E-2</v>
      </c>
      <c r="E205">
        <v>4.7E-2</v>
      </c>
      <c r="F205">
        <f t="shared" si="6"/>
        <v>0.108</v>
      </c>
      <c r="G205">
        <f t="shared" si="7"/>
        <v>24</v>
      </c>
    </row>
    <row r="206" spans="1:7" x14ac:dyDescent="0.3">
      <c r="A206">
        <v>11.82</v>
      </c>
      <c r="B206">
        <v>40.1</v>
      </c>
      <c r="C206">
        <v>0.29222999999999999</v>
      </c>
      <c r="D206">
        <v>2.4E-2</v>
      </c>
      <c r="E206">
        <v>4.8000000000000001E-2</v>
      </c>
      <c r="F206">
        <f t="shared" si="6"/>
        <v>0.109</v>
      </c>
      <c r="G206">
        <f t="shared" si="7"/>
        <v>24</v>
      </c>
    </row>
    <row r="207" spans="1:7" x14ac:dyDescent="0.3">
      <c r="A207">
        <v>11.93</v>
      </c>
      <c r="B207">
        <v>40.299999999999997</v>
      </c>
      <c r="C207">
        <v>0.29548999999999997</v>
      </c>
      <c r="D207">
        <v>2.4E-2</v>
      </c>
      <c r="E207">
        <v>4.8000000000000001E-2</v>
      </c>
      <c r="F207">
        <f t="shared" si="6"/>
        <v>0.109</v>
      </c>
      <c r="G207">
        <f t="shared" si="7"/>
        <v>24</v>
      </c>
    </row>
    <row r="208" spans="1:7" x14ac:dyDescent="0.3">
      <c r="A208">
        <v>12.04</v>
      </c>
      <c r="B208">
        <v>40.5</v>
      </c>
      <c r="C208">
        <v>0.29879</v>
      </c>
      <c r="D208">
        <v>2.5000000000000001E-2</v>
      </c>
      <c r="E208">
        <v>4.9000000000000002E-2</v>
      </c>
      <c r="F208">
        <f t="shared" si="6"/>
        <v>0.11</v>
      </c>
      <c r="G208">
        <f t="shared" si="7"/>
        <v>25</v>
      </c>
    </row>
    <row r="209" spans="1:7" x14ac:dyDescent="0.3">
      <c r="A209">
        <v>12.16</v>
      </c>
      <c r="B209">
        <v>40.700000000000003</v>
      </c>
      <c r="C209">
        <v>0.30214999999999997</v>
      </c>
      <c r="D209">
        <v>2.5000000000000001E-2</v>
      </c>
      <c r="E209">
        <v>4.9000000000000002E-2</v>
      </c>
      <c r="F209">
        <f t="shared" si="6"/>
        <v>0.11</v>
      </c>
      <c r="G209">
        <f t="shared" si="7"/>
        <v>25</v>
      </c>
    </row>
    <row r="210" spans="1:7" x14ac:dyDescent="0.3">
      <c r="A210">
        <v>12.28</v>
      </c>
      <c r="B210">
        <v>40.9</v>
      </c>
      <c r="C210">
        <v>0.30551</v>
      </c>
      <c r="D210">
        <v>2.5000000000000001E-2</v>
      </c>
      <c r="E210">
        <v>0.05</v>
      </c>
      <c r="F210">
        <f t="shared" si="6"/>
        <v>0.111</v>
      </c>
      <c r="G210">
        <f t="shared" si="7"/>
        <v>25</v>
      </c>
    </row>
    <row r="211" spans="1:7" x14ac:dyDescent="0.3">
      <c r="A211">
        <v>12.39</v>
      </c>
      <c r="B211">
        <v>41.1</v>
      </c>
      <c r="C211">
        <v>0.30897000000000002</v>
      </c>
      <c r="D211">
        <v>2.5000000000000001E-2</v>
      </c>
      <c r="E211">
        <v>5.0999999999999997E-2</v>
      </c>
      <c r="F211">
        <f t="shared" si="6"/>
        <v>0.11199999999999999</v>
      </c>
      <c r="G211">
        <f t="shared" si="7"/>
        <v>25</v>
      </c>
    </row>
    <row r="212" spans="1:7" x14ac:dyDescent="0.3">
      <c r="A212">
        <v>12.5</v>
      </c>
      <c r="B212">
        <v>41.3</v>
      </c>
      <c r="C212">
        <v>0.31231999999999999</v>
      </c>
      <c r="D212">
        <v>2.5000000000000001E-2</v>
      </c>
      <c r="E212">
        <v>5.0999999999999997E-2</v>
      </c>
      <c r="F212">
        <f t="shared" si="6"/>
        <v>0.11199999999999999</v>
      </c>
      <c r="G212">
        <f t="shared" si="7"/>
        <v>25</v>
      </c>
    </row>
    <row r="213" spans="1:7" x14ac:dyDescent="0.3">
      <c r="A213">
        <v>12.61</v>
      </c>
      <c r="B213">
        <v>41.5</v>
      </c>
      <c r="C213">
        <v>0.31563000000000002</v>
      </c>
      <c r="D213">
        <v>2.5999999999999999E-2</v>
      </c>
      <c r="E213">
        <v>5.1999999999999998E-2</v>
      </c>
      <c r="F213">
        <f t="shared" si="6"/>
        <v>0.11299999999999999</v>
      </c>
      <c r="G213">
        <f t="shared" si="7"/>
        <v>26</v>
      </c>
    </row>
    <row r="214" spans="1:7" x14ac:dyDescent="0.3">
      <c r="A214">
        <v>12.71</v>
      </c>
      <c r="B214">
        <v>41.7</v>
      </c>
      <c r="C214">
        <v>0.31888</v>
      </c>
      <c r="D214">
        <v>2.5999999999999999E-2</v>
      </c>
      <c r="E214">
        <v>5.1999999999999998E-2</v>
      </c>
      <c r="F214">
        <f t="shared" si="6"/>
        <v>0.11299999999999999</v>
      </c>
      <c r="G214">
        <f t="shared" si="7"/>
        <v>26</v>
      </c>
    </row>
    <row r="215" spans="1:7" x14ac:dyDescent="0.3">
      <c r="A215">
        <v>12.8</v>
      </c>
      <c r="B215">
        <v>41.9</v>
      </c>
      <c r="C215">
        <v>0.32213999999999998</v>
      </c>
      <c r="D215">
        <v>2.5999999999999999E-2</v>
      </c>
      <c r="E215">
        <v>5.2999999999999999E-2</v>
      </c>
      <c r="F215">
        <f t="shared" si="6"/>
        <v>0.11399999999999999</v>
      </c>
      <c r="G215">
        <f t="shared" si="7"/>
        <v>26</v>
      </c>
    </row>
    <row r="216" spans="1:7" x14ac:dyDescent="0.3">
      <c r="A216">
        <v>12.92</v>
      </c>
      <c r="B216">
        <v>42.1</v>
      </c>
      <c r="C216">
        <v>0.32550000000000001</v>
      </c>
      <c r="D216">
        <v>2.5999999999999999E-2</v>
      </c>
      <c r="E216">
        <v>5.2999999999999999E-2</v>
      </c>
      <c r="F216">
        <f t="shared" si="6"/>
        <v>0.11399999999999999</v>
      </c>
      <c r="G216">
        <f t="shared" si="7"/>
        <v>26</v>
      </c>
    </row>
    <row r="217" spans="1:7" x14ac:dyDescent="0.3">
      <c r="A217">
        <v>13.06</v>
      </c>
      <c r="B217">
        <v>42.3</v>
      </c>
      <c r="C217">
        <v>0.32890000000000003</v>
      </c>
      <c r="D217">
        <v>2.7E-2</v>
      </c>
      <c r="E217">
        <v>5.3999999999999999E-2</v>
      </c>
      <c r="F217">
        <f t="shared" si="6"/>
        <v>0.11499999999999999</v>
      </c>
      <c r="G217">
        <f t="shared" si="7"/>
        <v>27</v>
      </c>
    </row>
    <row r="218" spans="1:7" x14ac:dyDescent="0.3">
      <c r="A218">
        <v>13.17</v>
      </c>
      <c r="B218">
        <v>42.5</v>
      </c>
      <c r="C218">
        <v>0.33230999999999999</v>
      </c>
      <c r="D218">
        <v>2.7E-2</v>
      </c>
      <c r="E218">
        <v>5.3999999999999999E-2</v>
      </c>
      <c r="F218">
        <f t="shared" si="6"/>
        <v>0.11499999999999999</v>
      </c>
      <c r="G218">
        <f t="shared" si="7"/>
        <v>27</v>
      </c>
    </row>
    <row r="219" spans="1:7" x14ac:dyDescent="0.3">
      <c r="A219">
        <v>13.27</v>
      </c>
      <c r="B219">
        <v>42.7</v>
      </c>
      <c r="C219">
        <v>0.33561999999999997</v>
      </c>
      <c r="D219">
        <v>2.7E-2</v>
      </c>
      <c r="E219">
        <v>5.5E-2</v>
      </c>
      <c r="F219">
        <f t="shared" si="6"/>
        <v>0.11599999999999999</v>
      </c>
      <c r="G219">
        <f t="shared" si="7"/>
        <v>27</v>
      </c>
    </row>
    <row r="220" spans="1:7" x14ac:dyDescent="0.3">
      <c r="A220">
        <v>13.39</v>
      </c>
      <c r="B220">
        <v>42.9</v>
      </c>
      <c r="C220">
        <v>0.33887</v>
      </c>
      <c r="D220">
        <v>2.7E-2</v>
      </c>
      <c r="E220">
        <v>5.5E-2</v>
      </c>
      <c r="F220">
        <f t="shared" si="6"/>
        <v>0.11599999999999999</v>
      </c>
      <c r="G220">
        <f t="shared" si="7"/>
        <v>27</v>
      </c>
    </row>
    <row r="221" spans="1:7" x14ac:dyDescent="0.3">
      <c r="A221">
        <v>13.48</v>
      </c>
      <c r="B221">
        <v>43.1</v>
      </c>
      <c r="C221">
        <v>0.34217999999999998</v>
      </c>
      <c r="D221">
        <v>2.7E-2</v>
      </c>
      <c r="E221">
        <v>5.6000000000000001E-2</v>
      </c>
      <c r="F221">
        <f t="shared" si="6"/>
        <v>0.11699999999999999</v>
      </c>
      <c r="G221">
        <f t="shared" si="7"/>
        <v>27</v>
      </c>
    </row>
    <row r="222" spans="1:7" x14ac:dyDescent="0.3">
      <c r="A222">
        <v>13.61</v>
      </c>
      <c r="B222">
        <v>43.3</v>
      </c>
      <c r="C222">
        <v>0.34549000000000002</v>
      </c>
      <c r="D222">
        <v>2.8000000000000001E-2</v>
      </c>
      <c r="E222">
        <v>5.7000000000000002E-2</v>
      </c>
      <c r="F222">
        <f t="shared" si="6"/>
        <v>0.11799999999999999</v>
      </c>
      <c r="G222">
        <f t="shared" si="7"/>
        <v>28</v>
      </c>
    </row>
    <row r="223" spans="1:7" x14ac:dyDescent="0.3">
      <c r="A223">
        <v>13.72</v>
      </c>
      <c r="B223">
        <v>43.5</v>
      </c>
      <c r="C223">
        <v>0.34883999999999998</v>
      </c>
      <c r="D223">
        <v>2.8000000000000001E-2</v>
      </c>
      <c r="E223">
        <v>5.7000000000000002E-2</v>
      </c>
      <c r="F223">
        <f t="shared" si="6"/>
        <v>0.11799999999999999</v>
      </c>
      <c r="G223">
        <f t="shared" si="7"/>
        <v>28</v>
      </c>
    </row>
    <row r="224" spans="1:7" x14ac:dyDescent="0.3">
      <c r="A224">
        <v>13.85</v>
      </c>
      <c r="B224">
        <v>43.7</v>
      </c>
      <c r="C224">
        <v>0.35220000000000001</v>
      </c>
      <c r="D224">
        <v>2.8000000000000001E-2</v>
      </c>
      <c r="E224">
        <v>5.8000000000000003E-2</v>
      </c>
      <c r="F224">
        <f t="shared" si="6"/>
        <v>0.11899999999999999</v>
      </c>
      <c r="G224">
        <f t="shared" si="7"/>
        <v>28</v>
      </c>
    </row>
    <row r="225" spans="1:7" x14ac:dyDescent="0.3">
      <c r="A225">
        <v>13.98</v>
      </c>
      <c r="B225">
        <v>43.9</v>
      </c>
      <c r="C225">
        <v>0.35565999999999998</v>
      </c>
      <c r="D225">
        <v>2.8000000000000001E-2</v>
      </c>
      <c r="E225">
        <v>5.8000000000000003E-2</v>
      </c>
      <c r="F225">
        <f t="shared" si="6"/>
        <v>0.11899999999999999</v>
      </c>
      <c r="G225">
        <f t="shared" si="7"/>
        <v>28</v>
      </c>
    </row>
    <row r="226" spans="1:7" x14ac:dyDescent="0.3">
      <c r="A226">
        <v>14.1</v>
      </c>
      <c r="B226">
        <v>44.1</v>
      </c>
      <c r="C226">
        <v>0.35891000000000001</v>
      </c>
      <c r="D226">
        <v>2.9000000000000001E-2</v>
      </c>
      <c r="E226">
        <v>5.8999999999999997E-2</v>
      </c>
      <c r="F226">
        <f t="shared" si="6"/>
        <v>0.12</v>
      </c>
      <c r="G226">
        <f t="shared" si="7"/>
        <v>29</v>
      </c>
    </row>
    <row r="227" spans="1:7" x14ac:dyDescent="0.3">
      <c r="A227">
        <v>14.21</v>
      </c>
      <c r="B227">
        <v>44.3</v>
      </c>
      <c r="C227">
        <v>0.36221999999999999</v>
      </c>
      <c r="D227">
        <v>2.9000000000000001E-2</v>
      </c>
      <c r="E227">
        <v>5.8999999999999997E-2</v>
      </c>
      <c r="F227">
        <f t="shared" si="6"/>
        <v>0.12</v>
      </c>
      <c r="G227">
        <f t="shared" si="7"/>
        <v>29</v>
      </c>
    </row>
    <row r="228" spans="1:7" x14ac:dyDescent="0.3">
      <c r="A228">
        <v>14.34</v>
      </c>
      <c r="B228">
        <v>44.5</v>
      </c>
      <c r="C228">
        <v>0.36553000000000002</v>
      </c>
      <c r="D228">
        <v>2.9000000000000001E-2</v>
      </c>
      <c r="E228">
        <v>0.06</v>
      </c>
      <c r="F228">
        <f t="shared" si="6"/>
        <v>0.121</v>
      </c>
      <c r="G228">
        <f t="shared" si="7"/>
        <v>29</v>
      </c>
    </row>
    <row r="229" spans="1:7" x14ac:dyDescent="0.3">
      <c r="A229">
        <v>14.46</v>
      </c>
      <c r="B229">
        <v>44.7</v>
      </c>
      <c r="C229">
        <v>0.36882999999999999</v>
      </c>
      <c r="D229">
        <v>2.9000000000000001E-2</v>
      </c>
      <c r="E229">
        <v>0.06</v>
      </c>
      <c r="F229">
        <f t="shared" si="6"/>
        <v>0.121</v>
      </c>
      <c r="G229">
        <f t="shared" si="7"/>
        <v>29</v>
      </c>
    </row>
    <row r="230" spans="1:7" x14ac:dyDescent="0.3">
      <c r="A230">
        <v>14.57</v>
      </c>
      <c r="B230">
        <v>44.9</v>
      </c>
      <c r="C230">
        <v>0.37219000000000002</v>
      </c>
      <c r="D230">
        <v>0.03</v>
      </c>
      <c r="E230">
        <v>6.0999999999999999E-2</v>
      </c>
      <c r="F230">
        <f t="shared" si="6"/>
        <v>0.122</v>
      </c>
      <c r="G230">
        <f t="shared" si="7"/>
        <v>30</v>
      </c>
    </row>
    <row r="231" spans="1:7" x14ac:dyDescent="0.3">
      <c r="A231">
        <v>14.69</v>
      </c>
      <c r="B231">
        <v>45.1</v>
      </c>
      <c r="C231">
        <v>0.37554999999999999</v>
      </c>
      <c r="D231">
        <v>0.03</v>
      </c>
      <c r="E231">
        <v>6.0999999999999999E-2</v>
      </c>
      <c r="F231">
        <f t="shared" si="6"/>
        <v>0.122</v>
      </c>
      <c r="G231">
        <f t="shared" si="7"/>
        <v>30</v>
      </c>
    </row>
    <row r="232" spans="1:7" x14ac:dyDescent="0.3">
      <c r="A232">
        <v>14.81</v>
      </c>
      <c r="B232">
        <v>45.3</v>
      </c>
      <c r="C232">
        <v>0.37895000000000001</v>
      </c>
      <c r="D232">
        <v>0.03</v>
      </c>
      <c r="E232">
        <v>6.2E-2</v>
      </c>
      <c r="F232">
        <f t="shared" si="6"/>
        <v>0.123</v>
      </c>
      <c r="G232">
        <f t="shared" si="7"/>
        <v>30</v>
      </c>
    </row>
    <row r="233" spans="1:7" x14ac:dyDescent="0.3">
      <c r="A233">
        <v>14.91</v>
      </c>
      <c r="B233">
        <v>45.5</v>
      </c>
      <c r="C233">
        <v>0.38225999999999999</v>
      </c>
      <c r="D233">
        <v>0.03</v>
      </c>
      <c r="E233">
        <v>6.3E-2</v>
      </c>
      <c r="F233">
        <f t="shared" si="6"/>
        <v>0.124</v>
      </c>
      <c r="G233">
        <f t="shared" si="7"/>
        <v>30</v>
      </c>
    </row>
    <row r="234" spans="1:7" x14ac:dyDescent="0.3">
      <c r="A234">
        <v>15.02</v>
      </c>
      <c r="B234">
        <v>45.7</v>
      </c>
      <c r="C234">
        <v>0.38562000000000002</v>
      </c>
      <c r="D234">
        <v>3.1E-2</v>
      </c>
      <c r="E234">
        <v>6.3E-2</v>
      </c>
      <c r="F234">
        <f t="shared" si="6"/>
        <v>0.124</v>
      </c>
      <c r="G234">
        <f t="shared" si="7"/>
        <v>31</v>
      </c>
    </row>
    <row r="235" spans="1:7" x14ac:dyDescent="0.3">
      <c r="A235">
        <v>15.13</v>
      </c>
      <c r="B235">
        <v>45.9</v>
      </c>
      <c r="C235">
        <v>0.38882</v>
      </c>
      <c r="D235">
        <v>3.1E-2</v>
      </c>
      <c r="E235">
        <v>6.4000000000000001E-2</v>
      </c>
      <c r="F235">
        <f t="shared" si="6"/>
        <v>0.125</v>
      </c>
      <c r="G235">
        <f t="shared" si="7"/>
        <v>31</v>
      </c>
    </row>
    <row r="236" spans="1:7" x14ac:dyDescent="0.3">
      <c r="A236">
        <v>15.26</v>
      </c>
      <c r="B236">
        <v>46.1</v>
      </c>
      <c r="C236">
        <v>0.39212999999999998</v>
      </c>
      <c r="D236">
        <v>3.1E-2</v>
      </c>
      <c r="E236">
        <v>6.4000000000000001E-2</v>
      </c>
      <c r="F236">
        <f t="shared" si="6"/>
        <v>0.125</v>
      </c>
      <c r="G236">
        <f t="shared" si="7"/>
        <v>31</v>
      </c>
    </row>
    <row r="237" spans="1:7" x14ac:dyDescent="0.3">
      <c r="A237">
        <v>15.37</v>
      </c>
      <c r="B237">
        <v>46.3</v>
      </c>
      <c r="C237">
        <v>0.39543</v>
      </c>
      <c r="D237">
        <v>3.1E-2</v>
      </c>
      <c r="E237">
        <v>6.5000000000000002E-2</v>
      </c>
      <c r="F237">
        <f t="shared" si="6"/>
        <v>0.126</v>
      </c>
      <c r="G237">
        <f t="shared" si="7"/>
        <v>31</v>
      </c>
    </row>
    <row r="238" spans="1:7" x14ac:dyDescent="0.3">
      <c r="A238">
        <v>15.51</v>
      </c>
      <c r="B238">
        <v>46.5</v>
      </c>
      <c r="C238">
        <v>0.39883999999999997</v>
      </c>
      <c r="D238">
        <v>3.2000000000000001E-2</v>
      </c>
      <c r="E238">
        <v>6.5000000000000002E-2</v>
      </c>
      <c r="F238">
        <f t="shared" si="6"/>
        <v>0.126</v>
      </c>
      <c r="G238">
        <f t="shared" si="7"/>
        <v>32</v>
      </c>
    </row>
    <row r="239" spans="1:7" x14ac:dyDescent="0.3">
      <c r="A239">
        <v>15.65</v>
      </c>
      <c r="B239">
        <v>46.7</v>
      </c>
      <c r="C239">
        <v>0.4022</v>
      </c>
      <c r="D239">
        <v>3.2000000000000001E-2</v>
      </c>
      <c r="E239">
        <v>6.6000000000000003E-2</v>
      </c>
      <c r="F239">
        <f t="shared" si="6"/>
        <v>0.127</v>
      </c>
      <c r="G239">
        <f t="shared" si="7"/>
        <v>32</v>
      </c>
    </row>
    <row r="240" spans="1:7" x14ac:dyDescent="0.3">
      <c r="A240">
        <v>15.76</v>
      </c>
      <c r="B240">
        <v>46.9</v>
      </c>
      <c r="C240">
        <v>0.40555000000000002</v>
      </c>
      <c r="D240">
        <v>3.2000000000000001E-2</v>
      </c>
      <c r="E240">
        <v>6.6000000000000003E-2</v>
      </c>
      <c r="F240">
        <f t="shared" si="6"/>
        <v>0.127</v>
      </c>
      <c r="G240">
        <f t="shared" si="7"/>
        <v>32</v>
      </c>
    </row>
    <row r="241" spans="1:7" x14ac:dyDescent="0.3">
      <c r="A241">
        <v>15.86</v>
      </c>
      <c r="B241">
        <v>47.1</v>
      </c>
      <c r="C241">
        <v>0.40886</v>
      </c>
      <c r="D241">
        <v>3.2000000000000001E-2</v>
      </c>
      <c r="E241">
        <v>6.7000000000000004E-2</v>
      </c>
      <c r="F241">
        <f t="shared" si="6"/>
        <v>0.128</v>
      </c>
      <c r="G241">
        <f t="shared" si="7"/>
        <v>32</v>
      </c>
    </row>
    <row r="242" spans="1:7" x14ac:dyDescent="0.3">
      <c r="A242">
        <v>16</v>
      </c>
      <c r="B242">
        <v>47.3</v>
      </c>
      <c r="C242">
        <v>0.41216999999999998</v>
      </c>
      <c r="D242">
        <v>3.3000000000000002E-2</v>
      </c>
      <c r="E242">
        <v>6.7000000000000004E-2</v>
      </c>
      <c r="F242">
        <f t="shared" si="6"/>
        <v>0.128</v>
      </c>
      <c r="G242">
        <f t="shared" si="7"/>
        <v>33</v>
      </c>
    </row>
    <row r="243" spans="1:7" x14ac:dyDescent="0.3">
      <c r="A243">
        <v>16.11</v>
      </c>
      <c r="B243">
        <v>47.5</v>
      </c>
      <c r="C243">
        <v>0.41547000000000001</v>
      </c>
      <c r="D243">
        <v>3.3000000000000002E-2</v>
      </c>
      <c r="E243">
        <v>6.8000000000000005E-2</v>
      </c>
      <c r="F243">
        <f t="shared" si="6"/>
        <v>0.129</v>
      </c>
      <c r="G243">
        <f t="shared" si="7"/>
        <v>33</v>
      </c>
    </row>
    <row r="244" spans="1:7" x14ac:dyDescent="0.3">
      <c r="A244">
        <v>16.23</v>
      </c>
      <c r="B244">
        <v>47.7</v>
      </c>
      <c r="C244">
        <v>0.41882999999999998</v>
      </c>
      <c r="D244">
        <v>3.3000000000000002E-2</v>
      </c>
      <c r="E244">
        <v>6.9000000000000006E-2</v>
      </c>
      <c r="F244">
        <f t="shared" si="6"/>
        <v>0.13</v>
      </c>
      <c r="G244">
        <f t="shared" si="7"/>
        <v>33</v>
      </c>
    </row>
    <row r="245" spans="1:7" x14ac:dyDescent="0.3">
      <c r="A245">
        <v>16.36</v>
      </c>
      <c r="B245">
        <v>47.9</v>
      </c>
      <c r="C245">
        <v>0.42224</v>
      </c>
      <c r="D245">
        <v>3.3000000000000002E-2</v>
      </c>
      <c r="E245">
        <v>6.9000000000000006E-2</v>
      </c>
      <c r="F245">
        <f t="shared" si="6"/>
        <v>0.13</v>
      </c>
      <c r="G245">
        <f t="shared" si="7"/>
        <v>33</v>
      </c>
    </row>
    <row r="246" spans="1:7" x14ac:dyDescent="0.3">
      <c r="A246">
        <v>16.489999999999998</v>
      </c>
      <c r="B246">
        <v>48.1</v>
      </c>
      <c r="C246">
        <v>0.42559000000000002</v>
      </c>
      <c r="D246">
        <v>3.4000000000000002E-2</v>
      </c>
      <c r="E246">
        <v>7.0000000000000007E-2</v>
      </c>
      <c r="F246">
        <f t="shared" si="6"/>
        <v>0.13100000000000001</v>
      </c>
      <c r="G246">
        <f t="shared" si="7"/>
        <v>34</v>
      </c>
    </row>
    <row r="247" spans="1:7" x14ac:dyDescent="0.3">
      <c r="A247">
        <v>16.600000000000001</v>
      </c>
      <c r="B247">
        <v>48.3</v>
      </c>
      <c r="C247">
        <v>0.4289</v>
      </c>
      <c r="D247">
        <v>3.4000000000000002E-2</v>
      </c>
      <c r="E247">
        <v>7.0000000000000007E-2</v>
      </c>
      <c r="F247">
        <f t="shared" si="6"/>
        <v>0.13100000000000001</v>
      </c>
      <c r="G247">
        <f t="shared" si="7"/>
        <v>34</v>
      </c>
    </row>
    <row r="248" spans="1:7" x14ac:dyDescent="0.3">
      <c r="A248">
        <v>16.72</v>
      </c>
      <c r="B248">
        <v>48.5</v>
      </c>
      <c r="C248">
        <v>0.43220999999999998</v>
      </c>
      <c r="D248">
        <v>3.4000000000000002E-2</v>
      </c>
      <c r="E248">
        <v>7.0999999999999994E-2</v>
      </c>
      <c r="F248">
        <f t="shared" si="6"/>
        <v>0.13200000000000001</v>
      </c>
      <c r="G248">
        <f t="shared" si="7"/>
        <v>34</v>
      </c>
    </row>
    <row r="249" spans="1:7" x14ac:dyDescent="0.3">
      <c r="A249">
        <v>16.84</v>
      </c>
      <c r="B249">
        <v>48.7</v>
      </c>
      <c r="C249">
        <v>0.43546000000000001</v>
      </c>
      <c r="D249">
        <v>3.4000000000000002E-2</v>
      </c>
      <c r="E249">
        <v>7.0999999999999994E-2</v>
      </c>
      <c r="F249">
        <f t="shared" si="6"/>
        <v>0.13200000000000001</v>
      </c>
      <c r="G249">
        <f t="shared" si="7"/>
        <v>34</v>
      </c>
    </row>
    <row r="250" spans="1:7" x14ac:dyDescent="0.3">
      <c r="A250">
        <v>16.95</v>
      </c>
      <c r="B250">
        <v>48.9</v>
      </c>
      <c r="C250">
        <v>0.43881999999999999</v>
      </c>
      <c r="D250">
        <v>3.5000000000000003E-2</v>
      </c>
      <c r="E250">
        <v>7.1999999999999995E-2</v>
      </c>
      <c r="F250">
        <f t="shared" si="6"/>
        <v>0.13300000000000001</v>
      </c>
      <c r="G250">
        <f t="shared" si="7"/>
        <v>35</v>
      </c>
    </row>
    <row r="251" spans="1:7" x14ac:dyDescent="0.3">
      <c r="A251">
        <v>17.079999999999998</v>
      </c>
      <c r="B251">
        <v>49.1</v>
      </c>
      <c r="C251">
        <v>0.44212000000000001</v>
      </c>
      <c r="D251">
        <v>3.5000000000000003E-2</v>
      </c>
      <c r="E251">
        <v>7.1999999999999995E-2</v>
      </c>
      <c r="F251">
        <f t="shared" si="6"/>
        <v>0.13300000000000001</v>
      </c>
      <c r="G251">
        <f t="shared" si="7"/>
        <v>35</v>
      </c>
    </row>
    <row r="252" spans="1:7" x14ac:dyDescent="0.3">
      <c r="A252">
        <v>17.2</v>
      </c>
      <c r="B252">
        <v>49.3</v>
      </c>
      <c r="C252">
        <v>0.44552999999999998</v>
      </c>
      <c r="D252">
        <v>3.5000000000000003E-2</v>
      </c>
      <c r="E252">
        <v>7.2999999999999995E-2</v>
      </c>
      <c r="F252">
        <f t="shared" si="6"/>
        <v>0.13400000000000001</v>
      </c>
      <c r="G252">
        <f t="shared" si="7"/>
        <v>35</v>
      </c>
    </row>
    <row r="253" spans="1:7" x14ac:dyDescent="0.3">
      <c r="A253">
        <v>17.34</v>
      </c>
      <c r="B253">
        <v>49.5</v>
      </c>
      <c r="C253">
        <v>0.44889000000000001</v>
      </c>
      <c r="D253">
        <v>3.5000000000000003E-2</v>
      </c>
      <c r="E253">
        <v>7.2999999999999995E-2</v>
      </c>
      <c r="F253">
        <f t="shared" si="6"/>
        <v>0.13400000000000001</v>
      </c>
      <c r="G253">
        <f t="shared" si="7"/>
        <v>35</v>
      </c>
    </row>
    <row r="254" spans="1:7" x14ac:dyDescent="0.3">
      <c r="A254">
        <v>17.46</v>
      </c>
      <c r="B254">
        <v>49.7</v>
      </c>
      <c r="C254">
        <v>0.45219999999999999</v>
      </c>
      <c r="D254">
        <v>3.5999999999999997E-2</v>
      </c>
      <c r="E254">
        <v>7.3999999999999996E-2</v>
      </c>
      <c r="F254">
        <f t="shared" si="6"/>
        <v>0.13500000000000001</v>
      </c>
      <c r="G254">
        <f t="shared" si="7"/>
        <v>36</v>
      </c>
    </row>
    <row r="255" spans="1:7" x14ac:dyDescent="0.3">
      <c r="A255">
        <v>17.57</v>
      </c>
      <c r="B255">
        <v>49.9</v>
      </c>
      <c r="C255">
        <v>0.45550000000000002</v>
      </c>
      <c r="D255">
        <v>3.5999999999999997E-2</v>
      </c>
      <c r="E255">
        <v>7.4999999999999997E-2</v>
      </c>
      <c r="F255">
        <f t="shared" si="6"/>
        <v>0.13600000000000001</v>
      </c>
      <c r="G255">
        <f t="shared" si="7"/>
        <v>36</v>
      </c>
    </row>
    <row r="256" spans="1:7" x14ac:dyDescent="0.3">
      <c r="A256">
        <v>17.7</v>
      </c>
      <c r="B256">
        <v>50.1</v>
      </c>
      <c r="C256">
        <v>0.45881</v>
      </c>
      <c r="D256">
        <v>3.5999999999999997E-2</v>
      </c>
      <c r="E256">
        <v>7.4999999999999997E-2</v>
      </c>
      <c r="F256">
        <f t="shared" si="6"/>
        <v>0.13600000000000001</v>
      </c>
      <c r="G256">
        <f t="shared" si="7"/>
        <v>36</v>
      </c>
    </row>
    <row r="257" spans="1:7" x14ac:dyDescent="0.3">
      <c r="A257">
        <v>17.82</v>
      </c>
      <c r="B257">
        <v>50.3</v>
      </c>
      <c r="C257">
        <v>0.46211000000000002</v>
      </c>
      <c r="D257">
        <v>3.5999999999999997E-2</v>
      </c>
      <c r="E257">
        <v>7.5999999999999998E-2</v>
      </c>
      <c r="F257">
        <f t="shared" si="6"/>
        <v>0.13700000000000001</v>
      </c>
      <c r="G257">
        <f t="shared" si="7"/>
        <v>36</v>
      </c>
    </row>
    <row r="258" spans="1:7" x14ac:dyDescent="0.3">
      <c r="A258">
        <v>17.940000000000001</v>
      </c>
      <c r="B258">
        <v>50.5</v>
      </c>
      <c r="C258">
        <v>0.46551999999999999</v>
      </c>
      <c r="D258">
        <v>3.6999999999999998E-2</v>
      </c>
      <c r="E258">
        <v>7.5999999999999998E-2</v>
      </c>
      <c r="F258">
        <f t="shared" si="6"/>
        <v>0.13700000000000001</v>
      </c>
      <c r="G258">
        <f t="shared" si="7"/>
        <v>37</v>
      </c>
    </row>
    <row r="259" spans="1:7" x14ac:dyDescent="0.3">
      <c r="A259">
        <v>18.079999999999998</v>
      </c>
      <c r="B259">
        <v>50.7</v>
      </c>
      <c r="C259">
        <v>0.46888000000000002</v>
      </c>
      <c r="D259">
        <v>3.6999999999999998E-2</v>
      </c>
      <c r="E259">
        <v>7.6999999999999999E-2</v>
      </c>
      <c r="F259">
        <f t="shared" si="6"/>
        <v>0.13800000000000001</v>
      </c>
      <c r="G259">
        <f t="shared" si="7"/>
        <v>37</v>
      </c>
    </row>
    <row r="260" spans="1:7" x14ac:dyDescent="0.3">
      <c r="A260">
        <v>18.22</v>
      </c>
      <c r="B260">
        <v>50.9</v>
      </c>
      <c r="C260">
        <v>0.47228999999999999</v>
      </c>
      <c r="D260">
        <v>3.6999999999999998E-2</v>
      </c>
      <c r="E260">
        <v>7.6999999999999999E-2</v>
      </c>
      <c r="F260">
        <f t="shared" si="6"/>
        <v>0.13800000000000001</v>
      </c>
      <c r="G260">
        <f t="shared" si="7"/>
        <v>37</v>
      </c>
    </row>
    <row r="261" spans="1:7" x14ac:dyDescent="0.3">
      <c r="A261">
        <v>18.32</v>
      </c>
      <c r="B261">
        <v>51.1</v>
      </c>
      <c r="C261">
        <v>0.47559000000000001</v>
      </c>
      <c r="D261">
        <v>3.6999999999999998E-2</v>
      </c>
      <c r="E261">
        <v>7.8E-2</v>
      </c>
      <c r="F261">
        <f t="shared" si="6"/>
        <v>0.13900000000000001</v>
      </c>
      <c r="G261">
        <f t="shared" si="7"/>
        <v>37</v>
      </c>
    </row>
    <row r="262" spans="1:7" x14ac:dyDescent="0.3">
      <c r="A262">
        <v>18.46</v>
      </c>
      <c r="B262">
        <v>51.3</v>
      </c>
      <c r="C262">
        <v>0.47885</v>
      </c>
      <c r="D262">
        <v>3.7999999999999999E-2</v>
      </c>
      <c r="E262">
        <v>7.8E-2</v>
      </c>
      <c r="F262">
        <f t="shared" si="6"/>
        <v>0.13900000000000001</v>
      </c>
      <c r="G262">
        <f t="shared" si="7"/>
        <v>38</v>
      </c>
    </row>
    <row r="263" spans="1:7" x14ac:dyDescent="0.3">
      <c r="A263">
        <v>18.559999999999999</v>
      </c>
      <c r="B263">
        <v>51.5</v>
      </c>
      <c r="C263">
        <v>0.48215000000000002</v>
      </c>
      <c r="D263">
        <v>3.7999999999999999E-2</v>
      </c>
      <c r="E263">
        <v>7.9000000000000001E-2</v>
      </c>
      <c r="F263">
        <f t="shared" si="6"/>
        <v>0.14000000000000001</v>
      </c>
      <c r="G263">
        <f t="shared" si="7"/>
        <v>38</v>
      </c>
    </row>
    <row r="264" spans="1:7" x14ac:dyDescent="0.3">
      <c r="A264">
        <v>18.690000000000001</v>
      </c>
      <c r="B264">
        <v>51.7</v>
      </c>
      <c r="C264">
        <v>0.48546</v>
      </c>
      <c r="D264">
        <v>3.7999999999999999E-2</v>
      </c>
      <c r="E264">
        <v>7.9000000000000001E-2</v>
      </c>
      <c r="F264">
        <f t="shared" ref="F264:F327" si="8">E264+0.061</f>
        <v>0.14000000000000001</v>
      </c>
      <c r="G264">
        <f t="shared" ref="G264:G327" si="9">D264*1000</f>
        <v>38</v>
      </c>
    </row>
    <row r="265" spans="1:7" x14ac:dyDescent="0.3">
      <c r="A265">
        <v>18.809999999999999</v>
      </c>
      <c r="B265">
        <v>51.9</v>
      </c>
      <c r="C265">
        <v>0.48876999999999998</v>
      </c>
      <c r="D265">
        <v>3.7999999999999999E-2</v>
      </c>
      <c r="E265">
        <v>0.08</v>
      </c>
      <c r="F265">
        <f t="shared" si="8"/>
        <v>0.14100000000000001</v>
      </c>
      <c r="G265">
        <f t="shared" si="9"/>
        <v>38</v>
      </c>
    </row>
    <row r="266" spans="1:7" x14ac:dyDescent="0.3">
      <c r="A266">
        <v>18.940000000000001</v>
      </c>
      <c r="B266">
        <v>52.1</v>
      </c>
      <c r="C266">
        <v>0.49221999999999999</v>
      </c>
      <c r="D266">
        <v>3.9E-2</v>
      </c>
      <c r="E266">
        <v>8.1000000000000003E-2</v>
      </c>
      <c r="F266">
        <f t="shared" si="8"/>
        <v>0.14200000000000002</v>
      </c>
      <c r="G266">
        <f t="shared" si="9"/>
        <v>39</v>
      </c>
    </row>
    <row r="267" spans="1:7" x14ac:dyDescent="0.3">
      <c r="A267">
        <v>19.07</v>
      </c>
      <c r="B267">
        <v>52.3</v>
      </c>
      <c r="C267">
        <v>0.49563000000000001</v>
      </c>
      <c r="D267">
        <v>3.9E-2</v>
      </c>
      <c r="E267">
        <v>8.1000000000000003E-2</v>
      </c>
      <c r="F267">
        <f t="shared" si="8"/>
        <v>0.14200000000000002</v>
      </c>
      <c r="G267">
        <f t="shared" si="9"/>
        <v>39</v>
      </c>
    </row>
    <row r="268" spans="1:7" x14ac:dyDescent="0.3">
      <c r="A268">
        <v>19.21</v>
      </c>
      <c r="B268">
        <v>52.5</v>
      </c>
      <c r="C268">
        <v>0.49898999999999999</v>
      </c>
      <c r="D268">
        <v>3.9E-2</v>
      </c>
      <c r="E268">
        <v>8.2000000000000003E-2</v>
      </c>
      <c r="F268">
        <f t="shared" si="8"/>
        <v>0.14300000000000002</v>
      </c>
      <c r="G268">
        <f t="shared" si="9"/>
        <v>39</v>
      </c>
    </row>
    <row r="269" spans="1:7" x14ac:dyDescent="0.3">
      <c r="A269">
        <v>19.329999999999998</v>
      </c>
      <c r="B269">
        <v>52.7</v>
      </c>
      <c r="C269">
        <v>0.50229999999999997</v>
      </c>
      <c r="D269">
        <v>3.9E-2</v>
      </c>
      <c r="E269">
        <v>8.2000000000000003E-2</v>
      </c>
      <c r="F269">
        <f t="shared" si="8"/>
        <v>0.14300000000000002</v>
      </c>
      <c r="G269">
        <f t="shared" si="9"/>
        <v>39</v>
      </c>
    </row>
    <row r="270" spans="1:7" x14ac:dyDescent="0.3">
      <c r="A270">
        <v>19.45</v>
      </c>
      <c r="B270">
        <v>52.9</v>
      </c>
      <c r="C270">
        <v>0.50565000000000004</v>
      </c>
      <c r="D270">
        <v>0.04</v>
      </c>
      <c r="E270">
        <v>8.3000000000000004E-2</v>
      </c>
      <c r="F270">
        <f t="shared" si="8"/>
        <v>0.14400000000000002</v>
      </c>
      <c r="G270">
        <f t="shared" si="9"/>
        <v>40</v>
      </c>
    </row>
    <row r="271" spans="1:7" x14ac:dyDescent="0.3">
      <c r="A271">
        <v>19.57</v>
      </c>
      <c r="B271">
        <v>53.1</v>
      </c>
      <c r="C271">
        <v>0.50890999999999997</v>
      </c>
      <c r="D271">
        <v>0.04</v>
      </c>
      <c r="E271">
        <v>8.3000000000000004E-2</v>
      </c>
      <c r="F271">
        <f t="shared" si="8"/>
        <v>0.14400000000000002</v>
      </c>
      <c r="G271">
        <f t="shared" si="9"/>
        <v>40</v>
      </c>
    </row>
    <row r="272" spans="1:7" x14ac:dyDescent="0.3">
      <c r="A272">
        <v>19.7</v>
      </c>
      <c r="B272">
        <v>53.3</v>
      </c>
      <c r="C272">
        <v>0.51226000000000005</v>
      </c>
      <c r="D272">
        <v>0.04</v>
      </c>
      <c r="E272">
        <v>8.4000000000000005E-2</v>
      </c>
      <c r="F272">
        <f t="shared" si="8"/>
        <v>0.14500000000000002</v>
      </c>
      <c r="G272">
        <f t="shared" si="9"/>
        <v>40</v>
      </c>
    </row>
    <row r="273" spans="1:7" x14ac:dyDescent="0.3">
      <c r="A273">
        <v>19.82</v>
      </c>
      <c r="B273">
        <v>53.5</v>
      </c>
      <c r="C273">
        <v>0.51561999999999997</v>
      </c>
      <c r="D273">
        <v>0.04</v>
      </c>
      <c r="E273">
        <v>8.4000000000000005E-2</v>
      </c>
      <c r="F273">
        <f t="shared" si="8"/>
        <v>0.14500000000000002</v>
      </c>
      <c r="G273">
        <f t="shared" si="9"/>
        <v>40</v>
      </c>
    </row>
    <row r="274" spans="1:7" x14ac:dyDescent="0.3">
      <c r="A274">
        <v>19.96</v>
      </c>
      <c r="B274">
        <v>53.7</v>
      </c>
      <c r="C274">
        <v>0.51902999999999999</v>
      </c>
      <c r="D274">
        <v>4.1000000000000002E-2</v>
      </c>
      <c r="E274">
        <v>8.5000000000000006E-2</v>
      </c>
      <c r="F274">
        <f t="shared" si="8"/>
        <v>0.14600000000000002</v>
      </c>
      <c r="G274">
        <f t="shared" si="9"/>
        <v>41</v>
      </c>
    </row>
    <row r="275" spans="1:7" x14ac:dyDescent="0.3">
      <c r="A275">
        <v>20.07</v>
      </c>
      <c r="B275">
        <v>53.9</v>
      </c>
      <c r="C275">
        <v>0.52234000000000003</v>
      </c>
      <c r="D275">
        <v>4.1000000000000002E-2</v>
      </c>
      <c r="E275">
        <v>8.5000000000000006E-2</v>
      </c>
      <c r="F275">
        <f t="shared" si="8"/>
        <v>0.14600000000000002</v>
      </c>
      <c r="G275">
        <f t="shared" si="9"/>
        <v>41</v>
      </c>
    </row>
    <row r="276" spans="1:7" x14ac:dyDescent="0.3">
      <c r="A276">
        <v>20.2</v>
      </c>
      <c r="B276">
        <v>54.1</v>
      </c>
      <c r="C276">
        <v>0.52559</v>
      </c>
      <c r="D276">
        <v>4.1000000000000002E-2</v>
      </c>
      <c r="E276">
        <v>8.5999999999999993E-2</v>
      </c>
      <c r="F276">
        <f t="shared" si="8"/>
        <v>0.14699999999999999</v>
      </c>
      <c r="G276">
        <f t="shared" si="9"/>
        <v>41</v>
      </c>
    </row>
    <row r="277" spans="1:7" x14ac:dyDescent="0.3">
      <c r="A277">
        <v>20.329999999999998</v>
      </c>
      <c r="B277">
        <v>54.3</v>
      </c>
      <c r="C277">
        <v>0.52890000000000004</v>
      </c>
      <c r="D277">
        <v>4.1000000000000002E-2</v>
      </c>
      <c r="E277">
        <v>8.6999999999999994E-2</v>
      </c>
      <c r="F277">
        <f t="shared" si="8"/>
        <v>0.14799999999999999</v>
      </c>
      <c r="G277">
        <f t="shared" si="9"/>
        <v>41</v>
      </c>
    </row>
    <row r="278" spans="1:7" x14ac:dyDescent="0.3">
      <c r="A278">
        <v>20.440000000000001</v>
      </c>
      <c r="B278">
        <v>54.5</v>
      </c>
      <c r="C278">
        <v>0.53220000000000001</v>
      </c>
      <c r="D278">
        <v>4.2000000000000003E-2</v>
      </c>
      <c r="E278">
        <v>8.6999999999999994E-2</v>
      </c>
      <c r="F278">
        <f t="shared" si="8"/>
        <v>0.14799999999999999</v>
      </c>
      <c r="G278">
        <f t="shared" si="9"/>
        <v>42</v>
      </c>
    </row>
    <row r="279" spans="1:7" x14ac:dyDescent="0.3">
      <c r="A279">
        <v>20.57</v>
      </c>
      <c r="B279">
        <v>54.7</v>
      </c>
      <c r="C279">
        <v>0.53551000000000004</v>
      </c>
      <c r="D279">
        <v>4.2000000000000003E-2</v>
      </c>
      <c r="E279">
        <v>8.7999999999999995E-2</v>
      </c>
      <c r="F279">
        <f t="shared" si="8"/>
        <v>0.14899999999999999</v>
      </c>
      <c r="G279">
        <f t="shared" si="9"/>
        <v>42</v>
      </c>
    </row>
    <row r="280" spans="1:7" x14ac:dyDescent="0.3">
      <c r="A280">
        <v>20.73</v>
      </c>
      <c r="B280">
        <v>54.9</v>
      </c>
      <c r="C280">
        <v>0.53891999999999995</v>
      </c>
      <c r="D280">
        <v>4.2000000000000003E-2</v>
      </c>
      <c r="E280">
        <v>8.7999999999999995E-2</v>
      </c>
      <c r="F280">
        <f t="shared" si="8"/>
        <v>0.14899999999999999</v>
      </c>
      <c r="G280">
        <f t="shared" si="9"/>
        <v>42</v>
      </c>
    </row>
    <row r="281" spans="1:7" x14ac:dyDescent="0.3">
      <c r="A281">
        <v>20.85</v>
      </c>
      <c r="B281">
        <v>55.1</v>
      </c>
      <c r="C281">
        <v>0.54232000000000002</v>
      </c>
      <c r="D281">
        <v>4.2000000000000003E-2</v>
      </c>
      <c r="E281">
        <v>8.8999999999999996E-2</v>
      </c>
      <c r="F281">
        <f t="shared" si="8"/>
        <v>0.15</v>
      </c>
      <c r="G281">
        <f t="shared" si="9"/>
        <v>42</v>
      </c>
    </row>
    <row r="282" spans="1:7" x14ac:dyDescent="0.3">
      <c r="A282">
        <v>20.98</v>
      </c>
      <c r="B282">
        <v>55.3</v>
      </c>
      <c r="C282">
        <v>0.54562999999999995</v>
      </c>
      <c r="D282">
        <v>4.2999999999999997E-2</v>
      </c>
      <c r="E282">
        <v>8.8999999999999996E-2</v>
      </c>
      <c r="F282">
        <f t="shared" si="8"/>
        <v>0.15</v>
      </c>
      <c r="G282">
        <f t="shared" si="9"/>
        <v>43</v>
      </c>
    </row>
    <row r="283" spans="1:7" x14ac:dyDescent="0.3">
      <c r="A283">
        <v>21.1</v>
      </c>
      <c r="B283">
        <v>55.5</v>
      </c>
      <c r="C283">
        <v>0.54893999999999998</v>
      </c>
      <c r="D283">
        <v>4.2999999999999997E-2</v>
      </c>
      <c r="E283">
        <v>0.09</v>
      </c>
      <c r="F283">
        <f t="shared" si="8"/>
        <v>0.151</v>
      </c>
      <c r="G283">
        <f t="shared" si="9"/>
        <v>43</v>
      </c>
    </row>
    <row r="284" spans="1:7" x14ac:dyDescent="0.3">
      <c r="A284">
        <v>21.23</v>
      </c>
      <c r="B284">
        <v>55.7</v>
      </c>
      <c r="C284">
        <v>0.55223999999999995</v>
      </c>
      <c r="D284">
        <v>4.2999999999999997E-2</v>
      </c>
      <c r="E284">
        <v>0.09</v>
      </c>
      <c r="F284">
        <f t="shared" si="8"/>
        <v>0.151</v>
      </c>
      <c r="G284">
        <f t="shared" si="9"/>
        <v>43</v>
      </c>
    </row>
    <row r="285" spans="1:7" x14ac:dyDescent="0.3">
      <c r="A285">
        <v>21.35</v>
      </c>
      <c r="B285">
        <v>55.9</v>
      </c>
      <c r="C285">
        <v>0.55554999999999999</v>
      </c>
      <c r="D285">
        <v>4.2999999999999997E-2</v>
      </c>
      <c r="E285">
        <v>9.0999999999999998E-2</v>
      </c>
      <c r="F285">
        <f t="shared" si="8"/>
        <v>0.152</v>
      </c>
      <c r="G285">
        <f t="shared" si="9"/>
        <v>43</v>
      </c>
    </row>
    <row r="286" spans="1:7" x14ac:dyDescent="0.3">
      <c r="A286">
        <v>21.48</v>
      </c>
      <c r="B286">
        <v>56.1</v>
      </c>
      <c r="C286">
        <v>0.55891000000000002</v>
      </c>
      <c r="D286">
        <v>4.3999999999999997E-2</v>
      </c>
      <c r="E286">
        <v>9.0999999999999998E-2</v>
      </c>
      <c r="F286">
        <f t="shared" si="8"/>
        <v>0.152</v>
      </c>
      <c r="G286">
        <f t="shared" si="9"/>
        <v>44</v>
      </c>
    </row>
    <row r="287" spans="1:7" x14ac:dyDescent="0.3">
      <c r="A287">
        <v>21.6</v>
      </c>
      <c r="B287">
        <v>56.3</v>
      </c>
      <c r="C287">
        <v>0.56230999999999998</v>
      </c>
      <c r="D287">
        <v>4.3999999999999997E-2</v>
      </c>
      <c r="E287">
        <v>9.1999999999999998E-2</v>
      </c>
      <c r="F287">
        <f t="shared" si="8"/>
        <v>0.153</v>
      </c>
      <c r="G287">
        <f t="shared" si="9"/>
        <v>44</v>
      </c>
    </row>
    <row r="288" spans="1:7" x14ac:dyDescent="0.3">
      <c r="A288">
        <v>21.73</v>
      </c>
      <c r="B288">
        <v>56.5</v>
      </c>
      <c r="C288">
        <v>0.56567000000000001</v>
      </c>
      <c r="D288">
        <v>4.3999999999999997E-2</v>
      </c>
      <c r="E288">
        <v>9.2999999999999999E-2</v>
      </c>
      <c r="F288">
        <f t="shared" si="8"/>
        <v>0.154</v>
      </c>
      <c r="G288">
        <f t="shared" si="9"/>
        <v>44</v>
      </c>
    </row>
    <row r="289" spans="1:7" x14ac:dyDescent="0.3">
      <c r="A289">
        <v>21.84</v>
      </c>
      <c r="B289">
        <v>56.7</v>
      </c>
      <c r="C289">
        <v>0.56903000000000004</v>
      </c>
      <c r="D289">
        <v>4.3999999999999997E-2</v>
      </c>
      <c r="E289">
        <v>9.2999999999999999E-2</v>
      </c>
      <c r="F289">
        <f t="shared" si="8"/>
        <v>0.154</v>
      </c>
      <c r="G289">
        <f t="shared" si="9"/>
        <v>44</v>
      </c>
    </row>
    <row r="290" spans="1:7" x14ac:dyDescent="0.3">
      <c r="A290">
        <v>21.98</v>
      </c>
      <c r="B290">
        <v>56.9</v>
      </c>
      <c r="C290">
        <v>0.57228000000000001</v>
      </c>
      <c r="D290">
        <v>4.4999999999999998E-2</v>
      </c>
      <c r="E290">
        <v>9.4E-2</v>
      </c>
      <c r="F290">
        <f t="shared" si="8"/>
        <v>0.155</v>
      </c>
      <c r="G290">
        <f t="shared" si="9"/>
        <v>45</v>
      </c>
    </row>
    <row r="291" spans="1:7" x14ac:dyDescent="0.3">
      <c r="A291">
        <v>22.09</v>
      </c>
      <c r="B291">
        <v>57.1</v>
      </c>
      <c r="C291">
        <v>0.57564000000000004</v>
      </c>
      <c r="D291">
        <v>4.4999999999999998E-2</v>
      </c>
      <c r="E291">
        <v>9.4E-2</v>
      </c>
      <c r="F291">
        <f t="shared" si="8"/>
        <v>0.155</v>
      </c>
      <c r="G291">
        <f t="shared" si="9"/>
        <v>45</v>
      </c>
    </row>
    <row r="292" spans="1:7" x14ac:dyDescent="0.3">
      <c r="A292">
        <v>22.24</v>
      </c>
      <c r="B292">
        <v>57.3</v>
      </c>
      <c r="C292">
        <v>0.57894999999999996</v>
      </c>
      <c r="D292">
        <v>4.4999999999999998E-2</v>
      </c>
      <c r="E292">
        <v>9.5000000000000001E-2</v>
      </c>
      <c r="F292">
        <f t="shared" si="8"/>
        <v>0.156</v>
      </c>
      <c r="G292">
        <f t="shared" si="9"/>
        <v>45</v>
      </c>
    </row>
    <row r="293" spans="1:7" x14ac:dyDescent="0.3">
      <c r="A293">
        <v>22.35</v>
      </c>
      <c r="B293">
        <v>57.5</v>
      </c>
      <c r="C293">
        <v>0.58230000000000004</v>
      </c>
      <c r="D293">
        <v>4.5999999999999999E-2</v>
      </c>
      <c r="E293">
        <v>9.5000000000000001E-2</v>
      </c>
      <c r="F293">
        <f t="shared" si="8"/>
        <v>0.156</v>
      </c>
      <c r="G293">
        <f t="shared" si="9"/>
        <v>46</v>
      </c>
    </row>
    <row r="294" spans="1:7" x14ac:dyDescent="0.3">
      <c r="A294">
        <v>22.5</v>
      </c>
      <c r="B294">
        <v>57.7</v>
      </c>
      <c r="C294">
        <v>0.58565999999999996</v>
      </c>
      <c r="D294">
        <v>4.5999999999999999E-2</v>
      </c>
      <c r="E294">
        <v>9.6000000000000002E-2</v>
      </c>
      <c r="F294">
        <f t="shared" si="8"/>
        <v>0.157</v>
      </c>
      <c r="G294">
        <f t="shared" si="9"/>
        <v>46</v>
      </c>
    </row>
    <row r="295" spans="1:7" x14ac:dyDescent="0.3">
      <c r="A295">
        <v>22.63</v>
      </c>
      <c r="B295">
        <v>57.9</v>
      </c>
      <c r="C295">
        <v>0.58901999999999999</v>
      </c>
      <c r="D295">
        <v>4.5999999999999999E-2</v>
      </c>
      <c r="E295">
        <v>9.6000000000000002E-2</v>
      </c>
      <c r="F295">
        <f t="shared" si="8"/>
        <v>0.157</v>
      </c>
      <c r="G295">
        <f t="shared" si="9"/>
        <v>46</v>
      </c>
    </row>
    <row r="296" spans="1:7" x14ac:dyDescent="0.3">
      <c r="A296">
        <v>22.75</v>
      </c>
      <c r="B296">
        <v>58.1</v>
      </c>
      <c r="C296">
        <v>0.59231999999999996</v>
      </c>
      <c r="D296">
        <v>4.5999999999999999E-2</v>
      </c>
      <c r="E296">
        <v>9.7000000000000003E-2</v>
      </c>
      <c r="F296">
        <f t="shared" si="8"/>
        <v>0.158</v>
      </c>
      <c r="G296">
        <f t="shared" si="9"/>
        <v>46</v>
      </c>
    </row>
    <row r="297" spans="1:7" x14ac:dyDescent="0.3">
      <c r="A297">
        <v>22.87</v>
      </c>
      <c r="B297">
        <v>58.3</v>
      </c>
      <c r="C297">
        <v>0.59562999999999999</v>
      </c>
      <c r="D297">
        <v>4.7E-2</v>
      </c>
      <c r="E297">
        <v>9.7000000000000003E-2</v>
      </c>
      <c r="F297">
        <f t="shared" si="8"/>
        <v>0.158</v>
      </c>
      <c r="G297">
        <f t="shared" si="9"/>
        <v>47</v>
      </c>
    </row>
    <row r="298" spans="1:7" x14ac:dyDescent="0.3">
      <c r="A298">
        <v>23.01</v>
      </c>
      <c r="B298">
        <v>58.5</v>
      </c>
      <c r="C298">
        <v>0.59892999999999996</v>
      </c>
      <c r="D298">
        <v>4.7E-2</v>
      </c>
      <c r="E298">
        <v>9.8000000000000004E-2</v>
      </c>
      <c r="F298">
        <f t="shared" si="8"/>
        <v>0.159</v>
      </c>
      <c r="G298">
        <f t="shared" si="9"/>
        <v>47</v>
      </c>
    </row>
    <row r="299" spans="1:7" x14ac:dyDescent="0.3">
      <c r="A299">
        <v>23.13</v>
      </c>
      <c r="B299">
        <v>58.7</v>
      </c>
      <c r="C299">
        <v>0.60224</v>
      </c>
      <c r="D299">
        <v>4.7E-2</v>
      </c>
      <c r="E299">
        <v>9.9000000000000005E-2</v>
      </c>
      <c r="F299">
        <f t="shared" si="8"/>
        <v>0.16</v>
      </c>
      <c r="G299">
        <f t="shared" si="9"/>
        <v>47</v>
      </c>
    </row>
    <row r="300" spans="1:7" x14ac:dyDescent="0.3">
      <c r="A300">
        <v>23.26</v>
      </c>
      <c r="B300">
        <v>58.9</v>
      </c>
      <c r="C300">
        <v>0.60560000000000003</v>
      </c>
      <c r="D300">
        <v>4.7E-2</v>
      </c>
      <c r="E300">
        <v>9.9000000000000005E-2</v>
      </c>
      <c r="F300">
        <f t="shared" si="8"/>
        <v>0.16</v>
      </c>
      <c r="G300">
        <f t="shared" si="9"/>
        <v>47</v>
      </c>
    </row>
    <row r="301" spans="1:7" x14ac:dyDescent="0.3">
      <c r="A301">
        <v>23.41</v>
      </c>
      <c r="B301">
        <v>59.1</v>
      </c>
      <c r="C301">
        <v>0.60901000000000005</v>
      </c>
      <c r="D301">
        <v>4.8000000000000001E-2</v>
      </c>
      <c r="E301">
        <v>0.1</v>
      </c>
      <c r="F301">
        <f t="shared" si="8"/>
        <v>0.161</v>
      </c>
      <c r="G301">
        <f t="shared" si="9"/>
        <v>48</v>
      </c>
    </row>
    <row r="302" spans="1:7" x14ac:dyDescent="0.3">
      <c r="A302">
        <v>23.55</v>
      </c>
      <c r="B302">
        <v>59.3</v>
      </c>
      <c r="C302">
        <v>0.61236000000000002</v>
      </c>
      <c r="D302">
        <v>4.8000000000000001E-2</v>
      </c>
      <c r="E302">
        <v>0.1</v>
      </c>
      <c r="F302">
        <f t="shared" si="8"/>
        <v>0.161</v>
      </c>
      <c r="G302">
        <f t="shared" si="9"/>
        <v>48</v>
      </c>
    </row>
    <row r="303" spans="1:7" x14ac:dyDescent="0.3">
      <c r="A303">
        <v>23.68</v>
      </c>
      <c r="B303">
        <v>59.5</v>
      </c>
      <c r="C303">
        <v>0.61572000000000005</v>
      </c>
      <c r="D303">
        <v>4.8000000000000001E-2</v>
      </c>
      <c r="E303">
        <v>0.10100000000000001</v>
      </c>
      <c r="F303">
        <f t="shared" si="8"/>
        <v>0.16200000000000001</v>
      </c>
      <c r="G303">
        <f t="shared" si="9"/>
        <v>48</v>
      </c>
    </row>
    <row r="304" spans="1:7" x14ac:dyDescent="0.3">
      <c r="A304">
        <v>23.79</v>
      </c>
      <c r="B304">
        <v>59.7</v>
      </c>
      <c r="C304">
        <v>0.61897000000000002</v>
      </c>
      <c r="D304">
        <v>4.8000000000000001E-2</v>
      </c>
      <c r="E304">
        <v>0.10100000000000001</v>
      </c>
      <c r="F304">
        <f t="shared" si="8"/>
        <v>0.16200000000000001</v>
      </c>
      <c r="G304">
        <f t="shared" si="9"/>
        <v>48</v>
      </c>
    </row>
    <row r="305" spans="1:7" x14ac:dyDescent="0.3">
      <c r="A305">
        <v>23.91</v>
      </c>
      <c r="B305">
        <v>59.9</v>
      </c>
      <c r="C305">
        <v>0.62228000000000006</v>
      </c>
      <c r="D305">
        <v>4.9000000000000002E-2</v>
      </c>
      <c r="E305">
        <v>0.10199999999999999</v>
      </c>
      <c r="F305">
        <f t="shared" si="8"/>
        <v>0.16299999999999998</v>
      </c>
      <c r="G305">
        <f t="shared" si="9"/>
        <v>49</v>
      </c>
    </row>
    <row r="306" spans="1:7" x14ac:dyDescent="0.3">
      <c r="A306">
        <v>24.03</v>
      </c>
      <c r="B306">
        <v>60.1</v>
      </c>
      <c r="C306">
        <v>0.62558999999999998</v>
      </c>
      <c r="D306">
        <v>4.9000000000000002E-2</v>
      </c>
      <c r="E306">
        <v>0.10199999999999999</v>
      </c>
      <c r="F306">
        <f t="shared" si="8"/>
        <v>0.16299999999999998</v>
      </c>
      <c r="G306">
        <f t="shared" si="9"/>
        <v>49</v>
      </c>
    </row>
    <row r="307" spans="1:7" x14ac:dyDescent="0.3">
      <c r="A307">
        <v>24.17</v>
      </c>
      <c r="B307">
        <v>60.3</v>
      </c>
      <c r="C307">
        <v>0.62888999999999995</v>
      </c>
      <c r="D307">
        <v>4.9000000000000002E-2</v>
      </c>
      <c r="E307">
        <v>0.10299999999999999</v>
      </c>
      <c r="F307">
        <f t="shared" si="8"/>
        <v>0.16399999999999998</v>
      </c>
      <c r="G307">
        <f t="shared" si="9"/>
        <v>49</v>
      </c>
    </row>
    <row r="308" spans="1:7" x14ac:dyDescent="0.3">
      <c r="A308">
        <v>24.31</v>
      </c>
      <c r="B308">
        <v>60.5</v>
      </c>
      <c r="C308">
        <v>0.63229999999999997</v>
      </c>
      <c r="D308">
        <v>0.05</v>
      </c>
      <c r="E308">
        <v>0.10299999999999999</v>
      </c>
      <c r="F308">
        <f t="shared" si="8"/>
        <v>0.16399999999999998</v>
      </c>
      <c r="G308">
        <f t="shared" si="9"/>
        <v>50</v>
      </c>
    </row>
    <row r="309" spans="1:7" x14ac:dyDescent="0.3">
      <c r="A309">
        <v>24.43</v>
      </c>
      <c r="B309">
        <v>60.7</v>
      </c>
      <c r="C309">
        <v>0.63566</v>
      </c>
      <c r="D309">
        <v>0.05</v>
      </c>
      <c r="E309">
        <v>0.104</v>
      </c>
      <c r="F309">
        <f t="shared" si="8"/>
        <v>0.16499999999999998</v>
      </c>
      <c r="G309">
        <f t="shared" si="9"/>
        <v>50</v>
      </c>
    </row>
    <row r="310" spans="1:7" x14ac:dyDescent="0.3">
      <c r="A310">
        <v>24.55</v>
      </c>
      <c r="B310">
        <v>60.9</v>
      </c>
      <c r="C310">
        <v>0.63895999999999997</v>
      </c>
      <c r="D310">
        <v>0.05</v>
      </c>
      <c r="E310">
        <v>0.105</v>
      </c>
      <c r="F310">
        <f t="shared" si="8"/>
        <v>0.16599999999999998</v>
      </c>
      <c r="G310">
        <f t="shared" si="9"/>
        <v>50</v>
      </c>
    </row>
    <row r="311" spans="1:7" x14ac:dyDescent="0.3">
      <c r="A311">
        <v>24.68</v>
      </c>
      <c r="B311">
        <v>61.1</v>
      </c>
      <c r="C311">
        <v>0.64227000000000001</v>
      </c>
      <c r="D311">
        <v>0.05</v>
      </c>
      <c r="E311">
        <v>0.105</v>
      </c>
      <c r="F311">
        <f t="shared" si="8"/>
        <v>0.16599999999999998</v>
      </c>
      <c r="G311">
        <f t="shared" si="9"/>
        <v>50</v>
      </c>
    </row>
    <row r="312" spans="1:7" x14ac:dyDescent="0.3">
      <c r="A312">
        <v>24.8</v>
      </c>
      <c r="B312">
        <v>61.3</v>
      </c>
      <c r="C312">
        <v>0.64563000000000004</v>
      </c>
      <c r="D312">
        <v>5.0999999999999997E-2</v>
      </c>
      <c r="E312">
        <v>0.106</v>
      </c>
      <c r="F312">
        <f t="shared" si="8"/>
        <v>0.16699999999999998</v>
      </c>
      <c r="G312">
        <f t="shared" si="9"/>
        <v>51</v>
      </c>
    </row>
    <row r="313" spans="1:7" x14ac:dyDescent="0.3">
      <c r="A313">
        <v>24.93</v>
      </c>
      <c r="B313">
        <v>61.5</v>
      </c>
      <c r="C313">
        <v>0.64893000000000001</v>
      </c>
      <c r="D313">
        <v>5.0999999999999997E-2</v>
      </c>
      <c r="E313">
        <v>0.106</v>
      </c>
      <c r="F313">
        <f t="shared" si="8"/>
        <v>0.16699999999999998</v>
      </c>
      <c r="G313">
        <f t="shared" si="9"/>
        <v>51</v>
      </c>
    </row>
    <row r="314" spans="1:7" x14ac:dyDescent="0.3">
      <c r="A314">
        <v>25.07</v>
      </c>
      <c r="B314">
        <v>61.7</v>
      </c>
      <c r="C314">
        <v>0.65229000000000004</v>
      </c>
      <c r="D314">
        <v>5.0999999999999997E-2</v>
      </c>
      <c r="E314">
        <v>0.107</v>
      </c>
      <c r="F314">
        <f t="shared" si="8"/>
        <v>0.16799999999999998</v>
      </c>
      <c r="G314">
        <f t="shared" si="9"/>
        <v>51</v>
      </c>
    </row>
    <row r="315" spans="1:7" x14ac:dyDescent="0.3">
      <c r="A315">
        <v>25.21</v>
      </c>
      <c r="B315">
        <v>61.9</v>
      </c>
      <c r="C315">
        <v>0.65569999999999995</v>
      </c>
      <c r="D315">
        <v>5.0999999999999997E-2</v>
      </c>
      <c r="E315">
        <v>0.107</v>
      </c>
      <c r="F315">
        <f t="shared" si="8"/>
        <v>0.16799999999999998</v>
      </c>
      <c r="G315">
        <f t="shared" si="9"/>
        <v>51</v>
      </c>
    </row>
    <row r="316" spans="1:7" x14ac:dyDescent="0.3">
      <c r="A316">
        <v>25.33</v>
      </c>
      <c r="B316">
        <v>62.1</v>
      </c>
      <c r="C316">
        <v>0.65905000000000002</v>
      </c>
      <c r="D316">
        <v>5.1999999999999998E-2</v>
      </c>
      <c r="E316">
        <v>0.108</v>
      </c>
      <c r="F316">
        <f t="shared" si="8"/>
        <v>0.16899999999999998</v>
      </c>
      <c r="G316">
        <f t="shared" si="9"/>
        <v>52</v>
      </c>
    </row>
    <row r="317" spans="1:7" x14ac:dyDescent="0.3">
      <c r="A317">
        <v>25.44</v>
      </c>
      <c r="B317">
        <v>62.3</v>
      </c>
      <c r="C317">
        <v>0.66230999999999995</v>
      </c>
      <c r="D317">
        <v>5.1999999999999998E-2</v>
      </c>
      <c r="E317">
        <v>0.108</v>
      </c>
      <c r="F317">
        <f t="shared" si="8"/>
        <v>0.16899999999999998</v>
      </c>
      <c r="G317">
        <f t="shared" si="9"/>
        <v>52</v>
      </c>
    </row>
    <row r="318" spans="1:7" x14ac:dyDescent="0.3">
      <c r="A318">
        <v>25.57</v>
      </c>
      <c r="B318">
        <v>62.5</v>
      </c>
      <c r="C318">
        <v>0.66556000000000004</v>
      </c>
      <c r="D318">
        <v>5.1999999999999998E-2</v>
      </c>
      <c r="E318">
        <v>0.109</v>
      </c>
      <c r="F318">
        <f t="shared" si="8"/>
        <v>0.16999999999999998</v>
      </c>
      <c r="G318">
        <f t="shared" si="9"/>
        <v>52</v>
      </c>
    </row>
    <row r="319" spans="1:7" x14ac:dyDescent="0.3">
      <c r="A319">
        <v>25.7</v>
      </c>
      <c r="B319">
        <v>62.7</v>
      </c>
      <c r="C319">
        <v>0.66886999999999996</v>
      </c>
      <c r="D319">
        <v>5.1999999999999998E-2</v>
      </c>
      <c r="E319">
        <v>0.109</v>
      </c>
      <c r="F319">
        <f t="shared" si="8"/>
        <v>0.16999999999999998</v>
      </c>
      <c r="G319">
        <f t="shared" si="9"/>
        <v>52</v>
      </c>
    </row>
    <row r="320" spans="1:7" x14ac:dyDescent="0.3">
      <c r="A320">
        <v>25.84</v>
      </c>
      <c r="B320">
        <v>62.9</v>
      </c>
      <c r="C320">
        <v>0.67222999999999999</v>
      </c>
      <c r="D320">
        <v>5.2999999999999999E-2</v>
      </c>
      <c r="E320">
        <v>0.11</v>
      </c>
      <c r="F320">
        <f t="shared" si="8"/>
        <v>0.17099999999999999</v>
      </c>
      <c r="G320">
        <f t="shared" si="9"/>
        <v>53</v>
      </c>
    </row>
    <row r="321" spans="1:7" x14ac:dyDescent="0.3">
      <c r="A321">
        <v>25.98</v>
      </c>
      <c r="B321">
        <v>63.1</v>
      </c>
      <c r="C321">
        <v>0.67557999999999996</v>
      </c>
      <c r="D321">
        <v>5.2999999999999999E-2</v>
      </c>
      <c r="E321">
        <v>0.111</v>
      </c>
      <c r="F321">
        <f t="shared" si="8"/>
        <v>0.17199999999999999</v>
      </c>
      <c r="G321">
        <f t="shared" si="9"/>
        <v>53</v>
      </c>
    </row>
    <row r="322" spans="1:7" x14ac:dyDescent="0.3">
      <c r="A322">
        <v>26.11</v>
      </c>
      <c r="B322">
        <v>63.3</v>
      </c>
      <c r="C322">
        <v>0.67898999999999998</v>
      </c>
      <c r="D322">
        <v>5.2999999999999999E-2</v>
      </c>
      <c r="E322">
        <v>0.111</v>
      </c>
      <c r="F322">
        <f t="shared" si="8"/>
        <v>0.17199999999999999</v>
      </c>
      <c r="G322">
        <f t="shared" si="9"/>
        <v>53</v>
      </c>
    </row>
    <row r="323" spans="1:7" x14ac:dyDescent="0.3">
      <c r="A323">
        <v>26.26</v>
      </c>
      <c r="B323">
        <v>63.5</v>
      </c>
      <c r="C323">
        <v>0.68240000000000001</v>
      </c>
      <c r="D323">
        <v>5.2999999999999999E-2</v>
      </c>
      <c r="E323">
        <v>0.112</v>
      </c>
      <c r="F323">
        <f t="shared" si="8"/>
        <v>0.17299999999999999</v>
      </c>
      <c r="G323">
        <f t="shared" si="9"/>
        <v>53</v>
      </c>
    </row>
    <row r="324" spans="1:7" x14ac:dyDescent="0.3">
      <c r="A324">
        <v>26.36</v>
      </c>
      <c r="B324">
        <v>63.7</v>
      </c>
      <c r="C324">
        <v>0.68566000000000005</v>
      </c>
      <c r="D324">
        <v>5.3999999999999999E-2</v>
      </c>
      <c r="E324">
        <v>0.112</v>
      </c>
      <c r="F324">
        <f t="shared" si="8"/>
        <v>0.17299999999999999</v>
      </c>
      <c r="G324">
        <f t="shared" si="9"/>
        <v>54</v>
      </c>
    </row>
    <row r="325" spans="1:7" x14ac:dyDescent="0.3">
      <c r="A325">
        <v>26.49</v>
      </c>
      <c r="B325">
        <v>63.9</v>
      </c>
      <c r="C325">
        <v>0.68896000000000002</v>
      </c>
      <c r="D325">
        <v>5.3999999999999999E-2</v>
      </c>
      <c r="E325">
        <v>0.113</v>
      </c>
      <c r="F325">
        <f t="shared" si="8"/>
        <v>0.17399999999999999</v>
      </c>
      <c r="G325">
        <f t="shared" si="9"/>
        <v>54</v>
      </c>
    </row>
    <row r="326" spans="1:7" x14ac:dyDescent="0.3">
      <c r="A326">
        <v>26.62</v>
      </c>
      <c r="B326">
        <v>64.099999999999994</v>
      </c>
      <c r="C326">
        <v>0.69227000000000005</v>
      </c>
      <c r="D326">
        <v>5.3999999999999999E-2</v>
      </c>
      <c r="E326">
        <v>0.113</v>
      </c>
      <c r="F326">
        <f t="shared" si="8"/>
        <v>0.17399999999999999</v>
      </c>
      <c r="G326">
        <f t="shared" si="9"/>
        <v>54</v>
      </c>
    </row>
    <row r="327" spans="1:7" x14ac:dyDescent="0.3">
      <c r="A327">
        <v>26.74</v>
      </c>
      <c r="B327">
        <v>64.3</v>
      </c>
      <c r="C327">
        <v>0.69562000000000002</v>
      </c>
      <c r="D327">
        <v>5.3999999999999999E-2</v>
      </c>
      <c r="E327">
        <v>0.114</v>
      </c>
      <c r="F327">
        <f t="shared" si="8"/>
        <v>0.17499999999999999</v>
      </c>
      <c r="G327">
        <f t="shared" si="9"/>
        <v>54</v>
      </c>
    </row>
    <row r="328" spans="1:7" x14ac:dyDescent="0.3">
      <c r="A328">
        <v>26.88</v>
      </c>
      <c r="B328">
        <v>64.5</v>
      </c>
      <c r="C328">
        <v>0.69903000000000004</v>
      </c>
      <c r="D328">
        <v>5.5E-2</v>
      </c>
      <c r="E328">
        <v>0.114</v>
      </c>
      <c r="F328">
        <f t="shared" ref="F328:F391" si="10">E328+0.061</f>
        <v>0.17499999999999999</v>
      </c>
      <c r="G328">
        <f t="shared" ref="G328:G391" si="11">D328*1000</f>
        <v>55</v>
      </c>
    </row>
    <row r="329" spans="1:7" x14ac:dyDescent="0.3">
      <c r="A329">
        <v>27</v>
      </c>
      <c r="B329">
        <v>64.7</v>
      </c>
      <c r="C329">
        <v>0.70238999999999996</v>
      </c>
      <c r="D329">
        <v>5.5E-2</v>
      </c>
      <c r="E329">
        <v>0.115</v>
      </c>
      <c r="F329">
        <f t="shared" si="10"/>
        <v>0.17599999999999999</v>
      </c>
      <c r="G329">
        <f t="shared" si="11"/>
        <v>55</v>
      </c>
    </row>
    <row r="330" spans="1:7" x14ac:dyDescent="0.3">
      <c r="A330">
        <v>27.12</v>
      </c>
      <c r="B330">
        <v>64.900000000000006</v>
      </c>
      <c r="C330">
        <v>0.70574999999999999</v>
      </c>
      <c r="D330">
        <v>5.5E-2</v>
      </c>
      <c r="E330">
        <v>0.11600000000000001</v>
      </c>
      <c r="F330">
        <f t="shared" si="10"/>
        <v>0.17699999999999999</v>
      </c>
      <c r="G330">
        <f t="shared" si="11"/>
        <v>55</v>
      </c>
    </row>
    <row r="331" spans="1:7" x14ac:dyDescent="0.3">
      <c r="A331">
        <v>27.25</v>
      </c>
      <c r="B331">
        <v>65.099999999999994</v>
      </c>
      <c r="C331">
        <v>0.70904999999999996</v>
      </c>
      <c r="D331">
        <v>5.6000000000000001E-2</v>
      </c>
      <c r="E331">
        <v>0.11600000000000001</v>
      </c>
      <c r="F331">
        <f t="shared" si="10"/>
        <v>0.17699999999999999</v>
      </c>
      <c r="G331">
        <f t="shared" si="11"/>
        <v>56</v>
      </c>
    </row>
    <row r="332" spans="1:7" x14ac:dyDescent="0.3">
      <c r="A332">
        <v>27.37</v>
      </c>
      <c r="B332">
        <v>65.3</v>
      </c>
      <c r="C332">
        <v>0.71226</v>
      </c>
      <c r="D332">
        <v>5.6000000000000001E-2</v>
      </c>
      <c r="E332">
        <v>0.11700000000000001</v>
      </c>
      <c r="F332">
        <f t="shared" si="10"/>
        <v>0.17799999999999999</v>
      </c>
      <c r="G332">
        <f t="shared" si="11"/>
        <v>56</v>
      </c>
    </row>
    <row r="333" spans="1:7" x14ac:dyDescent="0.3">
      <c r="A333">
        <v>27.49</v>
      </c>
      <c r="B333">
        <v>65.5</v>
      </c>
      <c r="C333">
        <v>0.71555999999999997</v>
      </c>
      <c r="D333">
        <v>5.6000000000000001E-2</v>
      </c>
      <c r="E333">
        <v>0.11700000000000001</v>
      </c>
      <c r="F333">
        <f t="shared" si="10"/>
        <v>0.17799999999999999</v>
      </c>
      <c r="G333">
        <f t="shared" si="11"/>
        <v>56</v>
      </c>
    </row>
    <row r="334" spans="1:7" x14ac:dyDescent="0.3">
      <c r="A334">
        <v>27.6</v>
      </c>
      <c r="B334">
        <v>65.7</v>
      </c>
      <c r="C334">
        <v>0.71892</v>
      </c>
      <c r="D334">
        <v>5.6000000000000001E-2</v>
      </c>
      <c r="E334">
        <v>0.11799999999999999</v>
      </c>
      <c r="F334">
        <f t="shared" si="10"/>
        <v>0.17899999999999999</v>
      </c>
      <c r="G334">
        <f t="shared" si="11"/>
        <v>56</v>
      </c>
    </row>
    <row r="335" spans="1:7" x14ac:dyDescent="0.3">
      <c r="A335">
        <v>27.74</v>
      </c>
      <c r="B335">
        <v>65.900000000000006</v>
      </c>
      <c r="C335">
        <v>0.72223000000000004</v>
      </c>
      <c r="D335">
        <v>5.7000000000000002E-2</v>
      </c>
      <c r="E335">
        <v>0.11799999999999999</v>
      </c>
      <c r="F335">
        <f t="shared" si="10"/>
        <v>0.17899999999999999</v>
      </c>
      <c r="G335">
        <f t="shared" si="11"/>
        <v>57</v>
      </c>
    </row>
    <row r="336" spans="1:7" x14ac:dyDescent="0.3">
      <c r="A336">
        <v>27.88</v>
      </c>
      <c r="B336">
        <v>66.099999999999994</v>
      </c>
      <c r="C336">
        <v>0.72563</v>
      </c>
      <c r="D336">
        <v>5.7000000000000002E-2</v>
      </c>
      <c r="E336">
        <v>0.11899999999999999</v>
      </c>
      <c r="F336">
        <f t="shared" si="10"/>
        <v>0.18</v>
      </c>
      <c r="G336">
        <f t="shared" si="11"/>
        <v>57</v>
      </c>
    </row>
    <row r="337" spans="1:7" x14ac:dyDescent="0.3">
      <c r="A337">
        <v>28.01</v>
      </c>
      <c r="B337">
        <v>66.3</v>
      </c>
      <c r="C337">
        <v>0.72904000000000002</v>
      </c>
      <c r="D337">
        <v>5.7000000000000002E-2</v>
      </c>
      <c r="E337">
        <v>0.11899999999999999</v>
      </c>
      <c r="F337">
        <f t="shared" si="10"/>
        <v>0.18</v>
      </c>
      <c r="G337">
        <f t="shared" si="11"/>
        <v>57</v>
      </c>
    </row>
    <row r="338" spans="1:7" x14ac:dyDescent="0.3">
      <c r="A338">
        <v>28.15</v>
      </c>
      <c r="B338">
        <v>66.5</v>
      </c>
      <c r="C338">
        <v>0.73240000000000005</v>
      </c>
      <c r="D338">
        <v>5.7000000000000002E-2</v>
      </c>
      <c r="E338">
        <v>0.12</v>
      </c>
      <c r="F338">
        <f t="shared" si="10"/>
        <v>0.18099999999999999</v>
      </c>
      <c r="G338">
        <f t="shared" si="11"/>
        <v>57</v>
      </c>
    </row>
    <row r="339" spans="1:7" x14ac:dyDescent="0.3">
      <c r="A339">
        <v>28.26</v>
      </c>
      <c r="B339">
        <v>66.7</v>
      </c>
      <c r="C339">
        <v>0.73570000000000002</v>
      </c>
      <c r="D339">
        <v>5.8000000000000003E-2</v>
      </c>
      <c r="E339">
        <v>0.12</v>
      </c>
      <c r="F339">
        <f t="shared" si="10"/>
        <v>0.18099999999999999</v>
      </c>
      <c r="G339">
        <f t="shared" si="11"/>
        <v>58</v>
      </c>
    </row>
    <row r="340" spans="1:7" x14ac:dyDescent="0.3">
      <c r="A340">
        <v>28.4</v>
      </c>
      <c r="B340">
        <v>66.900000000000006</v>
      </c>
      <c r="C340">
        <v>0.73900999999999994</v>
      </c>
      <c r="D340">
        <v>5.8000000000000003E-2</v>
      </c>
      <c r="E340">
        <v>0.121</v>
      </c>
      <c r="F340">
        <f t="shared" si="10"/>
        <v>0.182</v>
      </c>
      <c r="G340">
        <f t="shared" si="11"/>
        <v>58</v>
      </c>
    </row>
    <row r="341" spans="1:7" x14ac:dyDescent="0.3">
      <c r="A341">
        <v>28.54</v>
      </c>
      <c r="B341">
        <v>67.099999999999994</v>
      </c>
      <c r="C341">
        <v>0.74236999999999997</v>
      </c>
      <c r="D341">
        <v>5.8000000000000003E-2</v>
      </c>
      <c r="E341">
        <v>0.122</v>
      </c>
      <c r="F341">
        <f t="shared" si="10"/>
        <v>0.183</v>
      </c>
      <c r="G341">
        <f t="shared" si="11"/>
        <v>58</v>
      </c>
    </row>
    <row r="342" spans="1:7" x14ac:dyDescent="0.3">
      <c r="A342">
        <v>28.65</v>
      </c>
      <c r="B342">
        <v>67.3</v>
      </c>
      <c r="C342">
        <v>0.74572000000000005</v>
      </c>
      <c r="D342">
        <v>5.8000000000000003E-2</v>
      </c>
      <c r="E342">
        <v>0.122</v>
      </c>
      <c r="F342">
        <f t="shared" si="10"/>
        <v>0.183</v>
      </c>
      <c r="G342">
        <f t="shared" si="11"/>
        <v>58</v>
      </c>
    </row>
    <row r="343" spans="1:7" x14ac:dyDescent="0.3">
      <c r="A343">
        <v>28.78</v>
      </c>
      <c r="B343">
        <v>67.5</v>
      </c>
      <c r="C343">
        <v>0.74907999999999997</v>
      </c>
      <c r="D343">
        <v>5.8999999999999997E-2</v>
      </c>
      <c r="E343">
        <v>0.123</v>
      </c>
      <c r="F343">
        <f t="shared" si="10"/>
        <v>0.184</v>
      </c>
      <c r="G343">
        <f t="shared" si="11"/>
        <v>59</v>
      </c>
    </row>
    <row r="344" spans="1:7" x14ac:dyDescent="0.3">
      <c r="A344">
        <v>28.9</v>
      </c>
      <c r="B344">
        <v>67.7</v>
      </c>
      <c r="C344">
        <v>0.75239</v>
      </c>
      <c r="D344">
        <v>5.8999999999999997E-2</v>
      </c>
      <c r="E344">
        <v>0.123</v>
      </c>
      <c r="F344">
        <f t="shared" si="10"/>
        <v>0.184</v>
      </c>
      <c r="G344">
        <f t="shared" si="11"/>
        <v>59</v>
      </c>
    </row>
    <row r="345" spans="1:7" x14ac:dyDescent="0.3">
      <c r="A345">
        <v>29</v>
      </c>
      <c r="B345">
        <v>67.900000000000006</v>
      </c>
      <c r="C345">
        <v>0.75568999999999997</v>
      </c>
      <c r="D345">
        <v>5.8999999999999997E-2</v>
      </c>
      <c r="E345">
        <v>0.124</v>
      </c>
      <c r="F345">
        <f t="shared" si="10"/>
        <v>0.185</v>
      </c>
      <c r="G345">
        <f t="shared" si="11"/>
        <v>59</v>
      </c>
    </row>
    <row r="346" spans="1:7" x14ac:dyDescent="0.3">
      <c r="A346">
        <v>29.1</v>
      </c>
      <c r="B346">
        <v>68.099999999999994</v>
      </c>
      <c r="C346">
        <v>0.75895000000000001</v>
      </c>
      <c r="D346">
        <v>5.8999999999999997E-2</v>
      </c>
      <c r="E346">
        <v>0.124</v>
      </c>
      <c r="F346">
        <f t="shared" si="10"/>
        <v>0.185</v>
      </c>
      <c r="G346">
        <f t="shared" si="11"/>
        <v>59</v>
      </c>
    </row>
    <row r="347" spans="1:7" x14ac:dyDescent="0.3">
      <c r="A347">
        <v>29.22</v>
      </c>
      <c r="B347">
        <v>68.3</v>
      </c>
      <c r="C347">
        <v>0.76224999999999998</v>
      </c>
      <c r="D347">
        <v>0.06</v>
      </c>
      <c r="E347">
        <v>0.125</v>
      </c>
      <c r="F347">
        <f t="shared" si="10"/>
        <v>0.186</v>
      </c>
      <c r="G347">
        <f t="shared" si="11"/>
        <v>60</v>
      </c>
    </row>
    <row r="348" spans="1:7" x14ac:dyDescent="0.3">
      <c r="A348">
        <v>29.35</v>
      </c>
      <c r="B348">
        <v>68.5</v>
      </c>
      <c r="C348">
        <v>0.76561000000000001</v>
      </c>
      <c r="D348">
        <v>0.06</v>
      </c>
      <c r="E348">
        <v>0.125</v>
      </c>
      <c r="F348">
        <f t="shared" si="10"/>
        <v>0.186</v>
      </c>
      <c r="G348">
        <f t="shared" si="11"/>
        <v>60</v>
      </c>
    </row>
    <row r="349" spans="1:7" x14ac:dyDescent="0.3">
      <c r="A349">
        <v>29.5</v>
      </c>
      <c r="B349">
        <v>68.7</v>
      </c>
      <c r="C349">
        <v>0.76902000000000004</v>
      </c>
      <c r="D349">
        <v>0.06</v>
      </c>
      <c r="E349">
        <v>0.126</v>
      </c>
      <c r="F349">
        <f t="shared" si="10"/>
        <v>0.187</v>
      </c>
      <c r="G349">
        <f t="shared" si="11"/>
        <v>60</v>
      </c>
    </row>
    <row r="350" spans="1:7" x14ac:dyDescent="0.3">
      <c r="A350">
        <v>29.64</v>
      </c>
      <c r="B350">
        <v>68.900000000000006</v>
      </c>
      <c r="C350">
        <v>0.77242999999999995</v>
      </c>
      <c r="D350">
        <v>0.06</v>
      </c>
      <c r="E350">
        <v>0.126</v>
      </c>
      <c r="F350">
        <f t="shared" si="10"/>
        <v>0.187</v>
      </c>
      <c r="G350">
        <f t="shared" si="11"/>
        <v>60</v>
      </c>
    </row>
    <row r="351" spans="1:7" x14ac:dyDescent="0.3">
      <c r="A351">
        <v>29.76</v>
      </c>
      <c r="B351">
        <v>69.099999999999994</v>
      </c>
      <c r="C351">
        <v>0.77578000000000003</v>
      </c>
      <c r="D351">
        <v>6.0999999999999999E-2</v>
      </c>
      <c r="E351">
        <v>0.127</v>
      </c>
      <c r="F351">
        <f t="shared" si="10"/>
        <v>0.188</v>
      </c>
      <c r="G351">
        <f t="shared" si="11"/>
        <v>61</v>
      </c>
    </row>
    <row r="352" spans="1:7" x14ac:dyDescent="0.3">
      <c r="A352">
        <v>29.88</v>
      </c>
      <c r="B352">
        <v>69.3</v>
      </c>
      <c r="C352">
        <v>0.77908999999999995</v>
      </c>
      <c r="D352">
        <v>6.0999999999999999E-2</v>
      </c>
      <c r="E352">
        <v>0.128</v>
      </c>
      <c r="F352">
        <f t="shared" si="10"/>
        <v>0.189</v>
      </c>
      <c r="G352">
        <f t="shared" si="11"/>
        <v>61</v>
      </c>
    </row>
    <row r="353" spans="1:7" x14ac:dyDescent="0.3">
      <c r="A353">
        <v>29.98</v>
      </c>
      <c r="B353">
        <v>69.5</v>
      </c>
      <c r="C353">
        <v>0.78234999999999999</v>
      </c>
      <c r="D353">
        <v>6.0999999999999999E-2</v>
      </c>
      <c r="E353">
        <v>0.128</v>
      </c>
      <c r="F353">
        <f t="shared" si="10"/>
        <v>0.189</v>
      </c>
      <c r="G353">
        <f t="shared" si="11"/>
        <v>61</v>
      </c>
    </row>
    <row r="354" spans="1:7" x14ac:dyDescent="0.3">
      <c r="A354">
        <v>30.1</v>
      </c>
      <c r="B354">
        <v>69.7</v>
      </c>
      <c r="C354">
        <v>0.78564999999999996</v>
      </c>
      <c r="D354">
        <v>6.0999999999999999E-2</v>
      </c>
      <c r="E354">
        <v>0.129</v>
      </c>
      <c r="F354">
        <f t="shared" si="10"/>
        <v>0.19</v>
      </c>
      <c r="G354">
        <f t="shared" si="11"/>
        <v>61</v>
      </c>
    </row>
    <row r="355" spans="1:7" x14ac:dyDescent="0.3">
      <c r="A355">
        <v>30.24</v>
      </c>
      <c r="B355">
        <v>69.900000000000006</v>
      </c>
      <c r="C355">
        <v>0.78900999999999999</v>
      </c>
      <c r="D355">
        <v>6.2E-2</v>
      </c>
      <c r="E355">
        <v>0.129</v>
      </c>
      <c r="F355">
        <f t="shared" si="10"/>
        <v>0.19</v>
      </c>
      <c r="G355">
        <f t="shared" si="11"/>
        <v>62</v>
      </c>
    </row>
    <row r="356" spans="1:7" x14ac:dyDescent="0.3">
      <c r="A356">
        <v>30.37</v>
      </c>
      <c r="B356">
        <v>70.099999999999994</v>
      </c>
      <c r="C356">
        <v>0.79237000000000002</v>
      </c>
      <c r="D356">
        <v>6.2E-2</v>
      </c>
      <c r="E356">
        <v>0.13</v>
      </c>
      <c r="F356">
        <f t="shared" si="10"/>
        <v>0.191</v>
      </c>
      <c r="G356">
        <f t="shared" si="11"/>
        <v>62</v>
      </c>
    </row>
    <row r="357" spans="1:7" x14ac:dyDescent="0.3">
      <c r="A357">
        <v>30.5</v>
      </c>
      <c r="B357">
        <v>70.3</v>
      </c>
      <c r="C357">
        <v>0.79571999999999998</v>
      </c>
      <c r="D357">
        <v>6.2E-2</v>
      </c>
      <c r="E357">
        <v>0.13</v>
      </c>
      <c r="F357">
        <f t="shared" si="10"/>
        <v>0.191</v>
      </c>
      <c r="G357">
        <f t="shared" si="11"/>
        <v>62</v>
      </c>
    </row>
    <row r="358" spans="1:7" x14ac:dyDescent="0.3">
      <c r="A358">
        <v>30.61</v>
      </c>
      <c r="B358">
        <v>70.5</v>
      </c>
      <c r="C358">
        <v>0.79903000000000002</v>
      </c>
      <c r="D358">
        <v>6.2E-2</v>
      </c>
      <c r="E358">
        <v>0.13100000000000001</v>
      </c>
      <c r="F358">
        <f t="shared" si="10"/>
        <v>0.192</v>
      </c>
      <c r="G358">
        <f t="shared" si="11"/>
        <v>62</v>
      </c>
    </row>
    <row r="359" spans="1:7" x14ac:dyDescent="0.3">
      <c r="A359">
        <v>30.73</v>
      </c>
      <c r="B359">
        <v>70.7</v>
      </c>
      <c r="C359">
        <v>0.80227999999999999</v>
      </c>
      <c r="D359">
        <v>6.3E-2</v>
      </c>
      <c r="E359">
        <v>0.13100000000000001</v>
      </c>
      <c r="F359">
        <f t="shared" si="10"/>
        <v>0.192</v>
      </c>
      <c r="G359">
        <f t="shared" si="11"/>
        <v>63</v>
      </c>
    </row>
    <row r="360" spans="1:7" x14ac:dyDescent="0.3">
      <c r="A360">
        <v>30.84</v>
      </c>
      <c r="B360">
        <v>70.900000000000006</v>
      </c>
      <c r="C360">
        <v>0.80559000000000003</v>
      </c>
      <c r="D360">
        <v>6.3E-2</v>
      </c>
      <c r="E360">
        <v>0.13200000000000001</v>
      </c>
      <c r="F360">
        <f t="shared" si="10"/>
        <v>0.193</v>
      </c>
      <c r="G360">
        <f t="shared" si="11"/>
        <v>63</v>
      </c>
    </row>
    <row r="361" spans="1:7" x14ac:dyDescent="0.3">
      <c r="A361">
        <v>30.99</v>
      </c>
      <c r="B361">
        <v>71.099999999999994</v>
      </c>
      <c r="C361">
        <v>0.80894999999999995</v>
      </c>
      <c r="D361">
        <v>6.3E-2</v>
      </c>
      <c r="E361">
        <v>0.13200000000000001</v>
      </c>
      <c r="F361">
        <f t="shared" si="10"/>
        <v>0.193</v>
      </c>
      <c r="G361">
        <f t="shared" si="11"/>
        <v>63</v>
      </c>
    </row>
    <row r="362" spans="1:7" x14ac:dyDescent="0.3">
      <c r="A362">
        <v>31.12</v>
      </c>
      <c r="B362">
        <v>71.3</v>
      </c>
      <c r="C362">
        <v>0.81230000000000002</v>
      </c>
      <c r="D362">
        <v>6.3E-2</v>
      </c>
      <c r="E362">
        <v>0.13300000000000001</v>
      </c>
      <c r="F362">
        <f t="shared" si="10"/>
        <v>0.19400000000000001</v>
      </c>
      <c r="G362">
        <f t="shared" si="11"/>
        <v>63</v>
      </c>
    </row>
    <row r="363" spans="1:7" x14ac:dyDescent="0.3">
      <c r="A363">
        <v>31.25</v>
      </c>
      <c r="B363">
        <v>71.5</v>
      </c>
      <c r="C363">
        <v>0.81566000000000005</v>
      </c>
      <c r="D363">
        <v>6.4000000000000001E-2</v>
      </c>
      <c r="E363">
        <v>0.13300000000000001</v>
      </c>
      <c r="F363">
        <f t="shared" si="10"/>
        <v>0.19400000000000001</v>
      </c>
      <c r="G363">
        <f t="shared" si="11"/>
        <v>64</v>
      </c>
    </row>
    <row r="364" spans="1:7" x14ac:dyDescent="0.3">
      <c r="A364">
        <v>31.38</v>
      </c>
      <c r="B364">
        <v>71.7</v>
      </c>
      <c r="C364">
        <v>0.81906999999999996</v>
      </c>
      <c r="D364">
        <v>6.4000000000000001E-2</v>
      </c>
      <c r="E364">
        <v>0.13400000000000001</v>
      </c>
      <c r="F364">
        <f t="shared" si="10"/>
        <v>0.19500000000000001</v>
      </c>
      <c r="G364">
        <f t="shared" si="11"/>
        <v>64</v>
      </c>
    </row>
    <row r="365" spans="1:7" x14ac:dyDescent="0.3">
      <c r="A365">
        <v>31.49</v>
      </c>
      <c r="B365">
        <v>71.900000000000006</v>
      </c>
      <c r="C365">
        <v>0.82237000000000005</v>
      </c>
      <c r="D365">
        <v>6.4000000000000001E-2</v>
      </c>
      <c r="E365">
        <v>0.13500000000000001</v>
      </c>
      <c r="F365">
        <f t="shared" si="10"/>
        <v>0.19600000000000001</v>
      </c>
      <c r="G365">
        <f t="shared" si="11"/>
        <v>64</v>
      </c>
    </row>
    <row r="366" spans="1:7" x14ac:dyDescent="0.3">
      <c r="A366">
        <v>31.6</v>
      </c>
      <c r="B366">
        <v>72.099999999999994</v>
      </c>
      <c r="C366">
        <v>0.82567999999999997</v>
      </c>
      <c r="D366">
        <v>6.4000000000000001E-2</v>
      </c>
      <c r="E366">
        <v>0.13500000000000001</v>
      </c>
      <c r="F366">
        <f t="shared" si="10"/>
        <v>0.19600000000000001</v>
      </c>
      <c r="G366">
        <f t="shared" si="11"/>
        <v>64</v>
      </c>
    </row>
    <row r="367" spans="1:7" x14ac:dyDescent="0.3">
      <c r="A367">
        <v>31.73</v>
      </c>
      <c r="B367">
        <v>72.3</v>
      </c>
      <c r="C367">
        <v>0.82899</v>
      </c>
      <c r="D367">
        <v>6.5000000000000002E-2</v>
      </c>
      <c r="E367">
        <v>0.13600000000000001</v>
      </c>
      <c r="F367">
        <f t="shared" si="10"/>
        <v>0.19700000000000001</v>
      </c>
      <c r="G367">
        <f t="shared" si="11"/>
        <v>65</v>
      </c>
    </row>
    <row r="368" spans="1:7" x14ac:dyDescent="0.3">
      <c r="A368">
        <v>31.86</v>
      </c>
      <c r="B368">
        <v>72.5</v>
      </c>
      <c r="C368">
        <v>0.83228999999999997</v>
      </c>
      <c r="D368">
        <v>6.5000000000000002E-2</v>
      </c>
      <c r="E368">
        <v>0.13600000000000001</v>
      </c>
      <c r="F368">
        <f t="shared" si="10"/>
        <v>0.19700000000000001</v>
      </c>
      <c r="G368">
        <f t="shared" si="11"/>
        <v>65</v>
      </c>
    </row>
    <row r="369" spans="1:7" x14ac:dyDescent="0.3">
      <c r="A369">
        <v>31.98</v>
      </c>
      <c r="B369">
        <v>72.7</v>
      </c>
      <c r="C369">
        <v>0.83565</v>
      </c>
      <c r="D369">
        <v>6.5000000000000002E-2</v>
      </c>
      <c r="E369">
        <v>0.13700000000000001</v>
      </c>
      <c r="F369">
        <f t="shared" si="10"/>
        <v>0.19800000000000001</v>
      </c>
      <c r="G369">
        <f t="shared" si="11"/>
        <v>65</v>
      </c>
    </row>
    <row r="370" spans="1:7" x14ac:dyDescent="0.3">
      <c r="A370">
        <v>32.11</v>
      </c>
      <c r="B370">
        <v>72.900000000000006</v>
      </c>
      <c r="C370">
        <v>0.83901000000000003</v>
      </c>
      <c r="D370">
        <v>6.5000000000000002E-2</v>
      </c>
      <c r="E370">
        <v>0.13700000000000001</v>
      </c>
      <c r="F370">
        <f t="shared" si="10"/>
        <v>0.19800000000000001</v>
      </c>
      <c r="G370">
        <f t="shared" si="11"/>
        <v>65</v>
      </c>
    </row>
    <row r="371" spans="1:7" x14ac:dyDescent="0.3">
      <c r="A371">
        <v>32.229999999999997</v>
      </c>
      <c r="B371">
        <v>73.099999999999994</v>
      </c>
      <c r="C371">
        <v>0.84236</v>
      </c>
      <c r="D371">
        <v>6.6000000000000003E-2</v>
      </c>
      <c r="E371">
        <v>0.13800000000000001</v>
      </c>
      <c r="F371">
        <f t="shared" si="10"/>
        <v>0.19900000000000001</v>
      </c>
      <c r="G371">
        <f t="shared" si="11"/>
        <v>66</v>
      </c>
    </row>
    <row r="372" spans="1:7" x14ac:dyDescent="0.3">
      <c r="A372">
        <v>32.36</v>
      </c>
      <c r="B372">
        <v>73.3</v>
      </c>
      <c r="C372">
        <v>0.84567000000000003</v>
      </c>
      <c r="D372">
        <v>6.6000000000000003E-2</v>
      </c>
      <c r="E372">
        <v>0.13800000000000001</v>
      </c>
      <c r="F372">
        <f t="shared" si="10"/>
        <v>0.19900000000000001</v>
      </c>
      <c r="G372">
        <f t="shared" si="11"/>
        <v>66</v>
      </c>
    </row>
    <row r="373" spans="1:7" x14ac:dyDescent="0.3">
      <c r="A373">
        <v>32.47</v>
      </c>
      <c r="B373">
        <v>73.5</v>
      </c>
      <c r="C373">
        <v>0.84897999999999996</v>
      </c>
      <c r="D373">
        <v>6.6000000000000003E-2</v>
      </c>
      <c r="E373">
        <v>0.13900000000000001</v>
      </c>
      <c r="F373">
        <f t="shared" si="10"/>
        <v>0.2</v>
      </c>
      <c r="G373">
        <f t="shared" si="11"/>
        <v>66</v>
      </c>
    </row>
    <row r="374" spans="1:7" x14ac:dyDescent="0.3">
      <c r="A374">
        <v>32.590000000000003</v>
      </c>
      <c r="B374">
        <v>73.7</v>
      </c>
      <c r="C374">
        <v>0.85228000000000004</v>
      </c>
      <c r="D374">
        <v>6.6000000000000003E-2</v>
      </c>
      <c r="E374">
        <v>0.13900000000000001</v>
      </c>
      <c r="F374">
        <f t="shared" si="10"/>
        <v>0.2</v>
      </c>
      <c r="G374">
        <f t="shared" si="11"/>
        <v>66</v>
      </c>
    </row>
    <row r="375" spans="1:7" x14ac:dyDescent="0.3">
      <c r="A375">
        <v>32.71</v>
      </c>
      <c r="B375">
        <v>73.900000000000006</v>
      </c>
      <c r="C375">
        <v>0.85558999999999996</v>
      </c>
      <c r="D375">
        <v>6.7000000000000004E-2</v>
      </c>
      <c r="E375">
        <v>0.14000000000000001</v>
      </c>
      <c r="F375">
        <f t="shared" si="10"/>
        <v>0.20100000000000001</v>
      </c>
      <c r="G375">
        <f t="shared" si="11"/>
        <v>67</v>
      </c>
    </row>
    <row r="376" spans="1:7" x14ac:dyDescent="0.3">
      <c r="A376">
        <v>32.85</v>
      </c>
      <c r="B376">
        <v>74.099999999999994</v>
      </c>
      <c r="C376">
        <v>0.85894000000000004</v>
      </c>
      <c r="D376">
        <v>6.7000000000000004E-2</v>
      </c>
      <c r="E376">
        <v>0.14099999999999999</v>
      </c>
      <c r="F376">
        <f t="shared" si="10"/>
        <v>0.20199999999999999</v>
      </c>
      <c r="G376">
        <f t="shared" si="11"/>
        <v>67</v>
      </c>
    </row>
    <row r="377" spans="1:7" x14ac:dyDescent="0.3">
      <c r="A377">
        <v>32.96</v>
      </c>
      <c r="B377">
        <v>74.3</v>
      </c>
      <c r="C377">
        <v>0.86229999999999996</v>
      </c>
      <c r="D377">
        <v>6.7000000000000004E-2</v>
      </c>
      <c r="E377">
        <v>0.14099999999999999</v>
      </c>
      <c r="F377">
        <f t="shared" si="10"/>
        <v>0.20199999999999999</v>
      </c>
      <c r="G377">
        <f t="shared" si="11"/>
        <v>67</v>
      </c>
    </row>
    <row r="378" spans="1:7" x14ac:dyDescent="0.3">
      <c r="A378">
        <v>33.090000000000003</v>
      </c>
      <c r="B378">
        <v>74.5</v>
      </c>
      <c r="C378">
        <v>0.86570999999999998</v>
      </c>
      <c r="D378">
        <v>6.7000000000000004E-2</v>
      </c>
      <c r="E378">
        <v>0.14199999999999999</v>
      </c>
      <c r="F378">
        <f t="shared" si="10"/>
        <v>0.20299999999999999</v>
      </c>
      <c r="G378">
        <f t="shared" si="11"/>
        <v>67</v>
      </c>
    </row>
    <row r="379" spans="1:7" x14ac:dyDescent="0.3">
      <c r="A379">
        <v>33.229999999999997</v>
      </c>
      <c r="B379">
        <v>74.7</v>
      </c>
      <c r="C379">
        <v>0.86902000000000001</v>
      </c>
      <c r="D379">
        <v>6.8000000000000005E-2</v>
      </c>
      <c r="E379">
        <v>0.14199999999999999</v>
      </c>
      <c r="F379">
        <f t="shared" si="10"/>
        <v>0.20299999999999999</v>
      </c>
      <c r="G379">
        <f t="shared" si="11"/>
        <v>68</v>
      </c>
    </row>
    <row r="380" spans="1:7" x14ac:dyDescent="0.3">
      <c r="A380">
        <v>33.33</v>
      </c>
      <c r="B380">
        <v>74.900000000000006</v>
      </c>
      <c r="C380">
        <v>0.87236999999999998</v>
      </c>
      <c r="D380">
        <v>6.8000000000000005E-2</v>
      </c>
      <c r="E380">
        <v>0.14299999999999999</v>
      </c>
      <c r="F380">
        <f t="shared" si="10"/>
        <v>0.20399999999999999</v>
      </c>
      <c r="G380">
        <f t="shared" si="11"/>
        <v>68</v>
      </c>
    </row>
    <row r="381" spans="1:7" x14ac:dyDescent="0.3">
      <c r="A381">
        <v>33.44</v>
      </c>
      <c r="B381">
        <v>75.099999999999994</v>
      </c>
      <c r="C381">
        <v>0.87563000000000002</v>
      </c>
      <c r="D381">
        <v>6.8000000000000005E-2</v>
      </c>
      <c r="E381">
        <v>0.14299999999999999</v>
      </c>
      <c r="F381">
        <f t="shared" si="10"/>
        <v>0.20399999999999999</v>
      </c>
      <c r="G381">
        <f t="shared" si="11"/>
        <v>68</v>
      </c>
    </row>
    <row r="382" spans="1:7" x14ac:dyDescent="0.3">
      <c r="A382">
        <v>33.56</v>
      </c>
      <c r="B382">
        <v>75.3</v>
      </c>
      <c r="C382">
        <v>0.87897999999999998</v>
      </c>
      <c r="D382">
        <v>6.8000000000000005E-2</v>
      </c>
      <c r="E382">
        <v>0.14399999999999999</v>
      </c>
      <c r="F382">
        <f t="shared" si="10"/>
        <v>0.20499999999999999</v>
      </c>
      <c r="G382">
        <f t="shared" si="11"/>
        <v>68</v>
      </c>
    </row>
    <row r="383" spans="1:7" x14ac:dyDescent="0.3">
      <c r="A383">
        <v>33.68</v>
      </c>
      <c r="B383">
        <v>75.5</v>
      </c>
      <c r="C383">
        <v>0.88234000000000001</v>
      </c>
      <c r="D383">
        <v>6.9000000000000006E-2</v>
      </c>
      <c r="E383">
        <v>0.14399999999999999</v>
      </c>
      <c r="F383">
        <f t="shared" si="10"/>
        <v>0.20499999999999999</v>
      </c>
      <c r="G383">
        <f t="shared" si="11"/>
        <v>69</v>
      </c>
    </row>
    <row r="384" spans="1:7" x14ac:dyDescent="0.3">
      <c r="A384">
        <v>33.799999999999997</v>
      </c>
      <c r="B384">
        <v>75.7</v>
      </c>
      <c r="C384">
        <v>0.88570000000000004</v>
      </c>
      <c r="D384">
        <v>6.9000000000000006E-2</v>
      </c>
      <c r="E384">
        <v>0.14499999999999999</v>
      </c>
      <c r="F384">
        <f t="shared" si="10"/>
        <v>0.20599999999999999</v>
      </c>
      <c r="G384">
        <f t="shared" si="11"/>
        <v>69</v>
      </c>
    </row>
    <row r="385" spans="1:7" x14ac:dyDescent="0.3">
      <c r="A385">
        <v>33.92</v>
      </c>
      <c r="B385">
        <v>75.900000000000006</v>
      </c>
      <c r="C385">
        <v>0.88905000000000001</v>
      </c>
      <c r="D385">
        <v>6.9000000000000006E-2</v>
      </c>
      <c r="E385">
        <v>0.14599999999999999</v>
      </c>
      <c r="F385">
        <f t="shared" si="10"/>
        <v>0.20699999999999999</v>
      </c>
      <c r="G385">
        <f t="shared" si="11"/>
        <v>69</v>
      </c>
    </row>
    <row r="386" spans="1:7" x14ac:dyDescent="0.3">
      <c r="A386">
        <v>34.04</v>
      </c>
      <c r="B386">
        <v>76.099999999999994</v>
      </c>
      <c r="C386">
        <v>0.89236000000000004</v>
      </c>
      <c r="D386">
        <v>6.9000000000000006E-2</v>
      </c>
      <c r="E386">
        <v>0.14599999999999999</v>
      </c>
      <c r="F386">
        <f t="shared" si="10"/>
        <v>0.20699999999999999</v>
      </c>
      <c r="G386">
        <f t="shared" si="11"/>
        <v>69</v>
      </c>
    </row>
    <row r="387" spans="1:7" x14ac:dyDescent="0.3">
      <c r="A387">
        <v>34.14</v>
      </c>
      <c r="B387">
        <v>76.3</v>
      </c>
      <c r="C387">
        <v>0.89566999999999997</v>
      </c>
      <c r="D387">
        <v>7.0000000000000007E-2</v>
      </c>
      <c r="E387">
        <v>0.14699999999999999</v>
      </c>
      <c r="F387">
        <f t="shared" si="10"/>
        <v>0.20799999999999999</v>
      </c>
      <c r="G387">
        <f t="shared" si="11"/>
        <v>70</v>
      </c>
    </row>
    <row r="388" spans="1:7" x14ac:dyDescent="0.3">
      <c r="A388">
        <v>34.25</v>
      </c>
      <c r="B388">
        <v>76.5</v>
      </c>
      <c r="C388">
        <v>0.89892000000000005</v>
      </c>
      <c r="D388">
        <v>7.0000000000000007E-2</v>
      </c>
      <c r="E388">
        <v>0.14699999999999999</v>
      </c>
      <c r="F388">
        <f t="shared" si="10"/>
        <v>0.20799999999999999</v>
      </c>
      <c r="G388">
        <f t="shared" si="11"/>
        <v>70</v>
      </c>
    </row>
    <row r="389" spans="1:7" x14ac:dyDescent="0.3">
      <c r="A389">
        <v>34.380000000000003</v>
      </c>
      <c r="B389">
        <v>76.7</v>
      </c>
      <c r="C389">
        <v>0.90222999999999998</v>
      </c>
      <c r="D389">
        <v>7.0000000000000007E-2</v>
      </c>
      <c r="E389">
        <v>0.14799999999999999</v>
      </c>
      <c r="F389">
        <f t="shared" si="10"/>
        <v>0.20899999999999999</v>
      </c>
      <c r="G389">
        <f t="shared" si="11"/>
        <v>70</v>
      </c>
    </row>
    <row r="390" spans="1:7" x14ac:dyDescent="0.3">
      <c r="A390">
        <v>34.51</v>
      </c>
      <c r="B390">
        <v>76.900000000000006</v>
      </c>
      <c r="C390">
        <v>0.90552999999999995</v>
      </c>
      <c r="D390">
        <v>7.0000000000000007E-2</v>
      </c>
      <c r="E390">
        <v>0.14799999999999999</v>
      </c>
      <c r="F390">
        <f t="shared" si="10"/>
        <v>0.20899999999999999</v>
      </c>
      <c r="G390">
        <f t="shared" si="11"/>
        <v>70</v>
      </c>
    </row>
    <row r="391" spans="1:7" x14ac:dyDescent="0.3">
      <c r="A391">
        <v>34.64</v>
      </c>
      <c r="B391">
        <v>77.099999999999994</v>
      </c>
      <c r="C391">
        <v>0.90893999999999997</v>
      </c>
      <c r="D391">
        <v>7.0999999999999994E-2</v>
      </c>
      <c r="E391">
        <v>0.14899999999999999</v>
      </c>
      <c r="F391">
        <f t="shared" si="10"/>
        <v>0.21</v>
      </c>
      <c r="G391">
        <f t="shared" si="11"/>
        <v>71</v>
      </c>
    </row>
    <row r="392" spans="1:7" x14ac:dyDescent="0.3">
      <c r="A392">
        <v>34.770000000000003</v>
      </c>
      <c r="B392">
        <v>77.3</v>
      </c>
      <c r="C392">
        <v>0.91239999999999999</v>
      </c>
      <c r="D392">
        <v>7.0999999999999994E-2</v>
      </c>
      <c r="E392">
        <v>0.14899999999999999</v>
      </c>
      <c r="F392">
        <f t="shared" ref="F392:F455" si="12">E392+0.061</f>
        <v>0.21</v>
      </c>
      <c r="G392">
        <f t="shared" ref="G392:G455" si="13">D392*1000</f>
        <v>71</v>
      </c>
    </row>
    <row r="393" spans="1:7" x14ac:dyDescent="0.3">
      <c r="A393">
        <v>34.89</v>
      </c>
      <c r="B393">
        <v>77.5</v>
      </c>
      <c r="C393">
        <v>0.91576000000000002</v>
      </c>
      <c r="D393">
        <v>7.0999999999999994E-2</v>
      </c>
      <c r="E393">
        <v>0.15</v>
      </c>
      <c r="F393">
        <f t="shared" si="12"/>
        <v>0.21099999999999999</v>
      </c>
      <c r="G393">
        <f t="shared" si="13"/>
        <v>71</v>
      </c>
    </row>
    <row r="394" spans="1:7" x14ac:dyDescent="0.3">
      <c r="A394">
        <v>34.979999999999997</v>
      </c>
      <c r="B394">
        <v>77.7</v>
      </c>
      <c r="C394">
        <v>0.91896</v>
      </c>
      <c r="D394">
        <v>7.0999999999999994E-2</v>
      </c>
      <c r="E394">
        <v>0.15</v>
      </c>
      <c r="F394">
        <f t="shared" si="12"/>
        <v>0.21099999999999999</v>
      </c>
      <c r="G394">
        <f t="shared" si="13"/>
        <v>71</v>
      </c>
    </row>
    <row r="395" spans="1:7" x14ac:dyDescent="0.3">
      <c r="A395">
        <v>35.08</v>
      </c>
      <c r="B395">
        <v>77.900000000000006</v>
      </c>
      <c r="C395">
        <v>0.92227000000000003</v>
      </c>
      <c r="D395">
        <v>7.0999999999999994E-2</v>
      </c>
      <c r="E395">
        <v>0.151</v>
      </c>
      <c r="F395">
        <f t="shared" si="12"/>
        <v>0.21199999999999999</v>
      </c>
      <c r="G395">
        <f t="shared" si="13"/>
        <v>71</v>
      </c>
    </row>
    <row r="396" spans="1:7" x14ac:dyDescent="0.3">
      <c r="A396">
        <v>35.18</v>
      </c>
      <c r="B396">
        <v>78.099999999999994</v>
      </c>
      <c r="C396">
        <v>0.92562999999999995</v>
      </c>
      <c r="D396">
        <v>7.1999999999999995E-2</v>
      </c>
      <c r="E396">
        <v>0.151</v>
      </c>
      <c r="F396">
        <f t="shared" si="12"/>
        <v>0.21199999999999999</v>
      </c>
      <c r="G396">
        <f t="shared" si="13"/>
        <v>72</v>
      </c>
    </row>
    <row r="397" spans="1:7" x14ac:dyDescent="0.3">
      <c r="A397">
        <v>35.28</v>
      </c>
      <c r="B397">
        <v>78.3</v>
      </c>
      <c r="C397">
        <v>0.92898000000000003</v>
      </c>
      <c r="D397">
        <v>7.1999999999999995E-2</v>
      </c>
      <c r="E397">
        <v>0.152</v>
      </c>
      <c r="F397">
        <f t="shared" si="12"/>
        <v>0.21299999999999999</v>
      </c>
      <c r="G397">
        <f t="shared" si="13"/>
        <v>72</v>
      </c>
    </row>
    <row r="398" spans="1:7" x14ac:dyDescent="0.3">
      <c r="A398">
        <v>35.4</v>
      </c>
      <c r="B398">
        <v>78.5</v>
      </c>
      <c r="C398">
        <v>0.93239000000000005</v>
      </c>
      <c r="D398">
        <v>7.1999999999999995E-2</v>
      </c>
      <c r="E398">
        <v>0.153</v>
      </c>
      <c r="F398">
        <f t="shared" si="12"/>
        <v>0.214</v>
      </c>
      <c r="G398">
        <f t="shared" si="13"/>
        <v>72</v>
      </c>
    </row>
    <row r="399" spans="1:7" x14ac:dyDescent="0.3">
      <c r="A399">
        <v>35.5</v>
      </c>
      <c r="B399">
        <v>78.7</v>
      </c>
      <c r="C399">
        <v>0.93574999999999997</v>
      </c>
      <c r="D399">
        <v>7.1999999999999995E-2</v>
      </c>
      <c r="E399">
        <v>0.153</v>
      </c>
      <c r="F399">
        <f t="shared" si="12"/>
        <v>0.214</v>
      </c>
      <c r="G399">
        <f t="shared" si="13"/>
        <v>72</v>
      </c>
    </row>
    <row r="400" spans="1:7" x14ac:dyDescent="0.3">
      <c r="A400">
        <v>35.57</v>
      </c>
      <c r="B400">
        <v>78.900000000000006</v>
      </c>
      <c r="C400">
        <v>0.93905000000000005</v>
      </c>
      <c r="D400">
        <v>7.1999999999999995E-2</v>
      </c>
      <c r="E400">
        <v>0.154</v>
      </c>
      <c r="F400">
        <f t="shared" si="12"/>
        <v>0.215</v>
      </c>
      <c r="G400">
        <f t="shared" si="13"/>
        <v>72</v>
      </c>
    </row>
    <row r="401" spans="1:7" x14ac:dyDescent="0.3">
      <c r="A401">
        <v>35.64</v>
      </c>
      <c r="B401">
        <v>79.099999999999994</v>
      </c>
      <c r="C401">
        <v>0.94235999999999998</v>
      </c>
      <c r="D401">
        <v>7.2999999999999995E-2</v>
      </c>
      <c r="E401">
        <v>0.154</v>
      </c>
      <c r="F401">
        <f t="shared" si="12"/>
        <v>0.215</v>
      </c>
      <c r="G401">
        <f t="shared" si="13"/>
        <v>73</v>
      </c>
    </row>
    <row r="402" spans="1:7" x14ac:dyDescent="0.3">
      <c r="A402">
        <v>35.700000000000003</v>
      </c>
      <c r="B402">
        <v>79.3</v>
      </c>
      <c r="C402">
        <v>0.94560999999999995</v>
      </c>
      <c r="D402">
        <v>7.2999999999999995E-2</v>
      </c>
      <c r="E402">
        <v>0.155</v>
      </c>
      <c r="F402">
        <f t="shared" si="12"/>
        <v>0.216</v>
      </c>
      <c r="G402">
        <f t="shared" si="13"/>
        <v>73</v>
      </c>
    </row>
    <row r="403" spans="1:7" x14ac:dyDescent="0.3">
      <c r="A403">
        <v>35.770000000000003</v>
      </c>
      <c r="B403">
        <v>79.5</v>
      </c>
      <c r="C403">
        <v>0.94896999999999998</v>
      </c>
      <c r="D403">
        <v>7.2999999999999995E-2</v>
      </c>
      <c r="E403">
        <v>0.155</v>
      </c>
      <c r="F403">
        <f t="shared" si="12"/>
        <v>0.216</v>
      </c>
      <c r="G403">
        <f t="shared" si="13"/>
        <v>73</v>
      </c>
    </row>
    <row r="404" spans="1:7" x14ac:dyDescent="0.3">
      <c r="A404">
        <v>35.82</v>
      </c>
      <c r="B404">
        <v>79.7</v>
      </c>
      <c r="C404">
        <v>0.95238</v>
      </c>
      <c r="D404">
        <v>7.2999999999999995E-2</v>
      </c>
      <c r="E404">
        <v>0.156</v>
      </c>
      <c r="F404">
        <f t="shared" si="12"/>
        <v>0.217</v>
      </c>
      <c r="G404">
        <f t="shared" si="13"/>
        <v>73</v>
      </c>
    </row>
    <row r="405" spans="1:7" x14ac:dyDescent="0.3">
      <c r="A405">
        <v>35.89</v>
      </c>
      <c r="B405">
        <v>79.900000000000006</v>
      </c>
      <c r="C405">
        <v>0.95574000000000003</v>
      </c>
      <c r="D405">
        <v>7.2999999999999995E-2</v>
      </c>
      <c r="E405">
        <v>0.156</v>
      </c>
      <c r="F405">
        <f t="shared" si="12"/>
        <v>0.217</v>
      </c>
      <c r="G405">
        <f t="shared" si="13"/>
        <v>73</v>
      </c>
    </row>
    <row r="406" spans="1:7" x14ac:dyDescent="0.3">
      <c r="A406">
        <v>35.93</v>
      </c>
      <c r="B406">
        <v>80.099999999999994</v>
      </c>
      <c r="C406">
        <v>0.95909</v>
      </c>
      <c r="D406">
        <v>7.2999999999999995E-2</v>
      </c>
      <c r="E406">
        <v>0.157</v>
      </c>
      <c r="F406">
        <f t="shared" si="12"/>
        <v>0.218</v>
      </c>
      <c r="G406">
        <f t="shared" si="13"/>
        <v>73</v>
      </c>
    </row>
    <row r="407" spans="1:7" x14ac:dyDescent="0.3">
      <c r="A407">
        <v>35.79</v>
      </c>
      <c r="B407">
        <v>80.3</v>
      </c>
      <c r="C407">
        <v>0.96245000000000003</v>
      </c>
      <c r="D407">
        <v>7.2999999999999995E-2</v>
      </c>
      <c r="E407">
        <v>0.158</v>
      </c>
      <c r="F407">
        <f t="shared" si="12"/>
        <v>0.219</v>
      </c>
      <c r="G407">
        <f t="shared" si="13"/>
        <v>73</v>
      </c>
    </row>
    <row r="408" spans="1:7" x14ac:dyDescent="0.3">
      <c r="A408">
        <v>35.9</v>
      </c>
      <c r="B408">
        <v>80.5</v>
      </c>
      <c r="C408">
        <v>0.9657</v>
      </c>
      <c r="D408">
        <v>7.2999999999999995E-2</v>
      </c>
      <c r="E408">
        <v>0.158</v>
      </c>
      <c r="F408">
        <f t="shared" si="12"/>
        <v>0.219</v>
      </c>
      <c r="G408">
        <f t="shared" si="13"/>
        <v>73</v>
      </c>
    </row>
    <row r="409" spans="1:7" x14ac:dyDescent="0.3">
      <c r="A409">
        <v>36.01</v>
      </c>
      <c r="B409">
        <v>80.7</v>
      </c>
      <c r="C409">
        <v>0.96901000000000004</v>
      </c>
      <c r="D409">
        <v>7.2999999999999995E-2</v>
      </c>
      <c r="E409">
        <v>0.159</v>
      </c>
      <c r="F409">
        <f t="shared" si="12"/>
        <v>0.22</v>
      </c>
      <c r="G409">
        <f t="shared" si="13"/>
        <v>73</v>
      </c>
    </row>
    <row r="410" spans="1:7" x14ac:dyDescent="0.3">
      <c r="A410">
        <v>36.130000000000003</v>
      </c>
      <c r="B410">
        <v>80.900000000000006</v>
      </c>
      <c r="C410">
        <v>0.97231999999999996</v>
      </c>
      <c r="D410">
        <v>7.3999999999999996E-2</v>
      </c>
      <c r="E410">
        <v>0.159</v>
      </c>
      <c r="F410">
        <f t="shared" si="12"/>
        <v>0.22</v>
      </c>
      <c r="G410">
        <f t="shared" si="13"/>
        <v>74</v>
      </c>
    </row>
    <row r="411" spans="1:7" x14ac:dyDescent="0.3">
      <c r="A411">
        <v>36.270000000000003</v>
      </c>
      <c r="B411">
        <v>81.099999999999994</v>
      </c>
      <c r="C411">
        <v>0.97572000000000003</v>
      </c>
      <c r="D411">
        <v>7.3999999999999996E-2</v>
      </c>
      <c r="E411">
        <v>0.16</v>
      </c>
      <c r="F411">
        <f t="shared" si="12"/>
        <v>0.221</v>
      </c>
      <c r="G411">
        <f t="shared" si="13"/>
        <v>74</v>
      </c>
    </row>
    <row r="412" spans="1:7" x14ac:dyDescent="0.3">
      <c r="A412">
        <v>36.44</v>
      </c>
      <c r="B412">
        <v>81.3</v>
      </c>
      <c r="C412">
        <v>0.97912999999999994</v>
      </c>
      <c r="D412">
        <v>7.3999999999999996E-2</v>
      </c>
      <c r="E412">
        <v>0.16</v>
      </c>
      <c r="F412">
        <f t="shared" si="12"/>
        <v>0.221</v>
      </c>
      <c r="G412">
        <f t="shared" si="13"/>
        <v>74</v>
      </c>
    </row>
    <row r="413" spans="1:7" x14ac:dyDescent="0.3">
      <c r="A413">
        <v>36.57</v>
      </c>
      <c r="B413">
        <v>81.5</v>
      </c>
      <c r="C413">
        <v>0.98248999999999997</v>
      </c>
      <c r="D413">
        <v>7.4999999999999997E-2</v>
      </c>
      <c r="E413">
        <v>0.161</v>
      </c>
      <c r="F413">
        <f t="shared" si="12"/>
        <v>0.222</v>
      </c>
      <c r="G413">
        <f t="shared" si="13"/>
        <v>75</v>
      </c>
    </row>
    <row r="414" spans="1:7" x14ac:dyDescent="0.3">
      <c r="A414">
        <v>36.71</v>
      </c>
      <c r="B414">
        <v>81.7</v>
      </c>
      <c r="C414">
        <v>0.98580000000000001</v>
      </c>
      <c r="D414">
        <v>7.4999999999999997E-2</v>
      </c>
      <c r="E414">
        <v>0.161</v>
      </c>
      <c r="F414">
        <f t="shared" si="12"/>
        <v>0.222</v>
      </c>
      <c r="G414">
        <f t="shared" si="13"/>
        <v>75</v>
      </c>
    </row>
    <row r="415" spans="1:7" x14ac:dyDescent="0.3">
      <c r="A415">
        <v>36.82</v>
      </c>
      <c r="B415">
        <v>81.900000000000006</v>
      </c>
      <c r="C415">
        <v>0.98909999999999998</v>
      </c>
      <c r="D415">
        <v>7.4999999999999997E-2</v>
      </c>
      <c r="E415">
        <v>0.16200000000000001</v>
      </c>
      <c r="F415">
        <f t="shared" si="12"/>
        <v>0.223</v>
      </c>
      <c r="G415">
        <f t="shared" si="13"/>
        <v>75</v>
      </c>
    </row>
    <row r="416" spans="1:7" x14ac:dyDescent="0.3">
      <c r="A416">
        <v>36.93</v>
      </c>
      <c r="B416">
        <v>82.1</v>
      </c>
      <c r="C416">
        <v>0.99241000000000001</v>
      </c>
      <c r="D416">
        <v>7.4999999999999997E-2</v>
      </c>
      <c r="E416">
        <v>0.16200000000000001</v>
      </c>
      <c r="F416">
        <f t="shared" si="12"/>
        <v>0.223</v>
      </c>
      <c r="G416">
        <f t="shared" si="13"/>
        <v>75</v>
      </c>
    </row>
    <row r="417" spans="1:7" x14ac:dyDescent="0.3">
      <c r="A417">
        <v>37.07</v>
      </c>
      <c r="B417">
        <v>82.3</v>
      </c>
      <c r="C417">
        <v>0.99570999999999998</v>
      </c>
      <c r="D417">
        <v>7.5999999999999998E-2</v>
      </c>
      <c r="E417">
        <v>0.16300000000000001</v>
      </c>
      <c r="F417">
        <f t="shared" si="12"/>
        <v>0.224</v>
      </c>
      <c r="G417">
        <f t="shared" si="13"/>
        <v>76</v>
      </c>
    </row>
    <row r="418" spans="1:7" x14ac:dyDescent="0.3">
      <c r="A418">
        <v>37.22</v>
      </c>
      <c r="B418">
        <v>82.5</v>
      </c>
      <c r="C418">
        <v>0.99907000000000001</v>
      </c>
      <c r="D418">
        <v>7.5999999999999998E-2</v>
      </c>
      <c r="E418">
        <v>0.16400000000000001</v>
      </c>
      <c r="F418">
        <f t="shared" si="12"/>
        <v>0.22500000000000001</v>
      </c>
      <c r="G418">
        <f t="shared" si="13"/>
        <v>76</v>
      </c>
    </row>
    <row r="419" spans="1:7" x14ac:dyDescent="0.3">
      <c r="A419">
        <v>37.369999999999997</v>
      </c>
      <c r="B419">
        <v>82.7</v>
      </c>
      <c r="C419">
        <v>1.00248</v>
      </c>
      <c r="D419">
        <v>7.5999999999999998E-2</v>
      </c>
      <c r="E419">
        <v>0.16400000000000001</v>
      </c>
      <c r="F419">
        <f t="shared" si="12"/>
        <v>0.22500000000000001</v>
      </c>
      <c r="G419">
        <f t="shared" si="13"/>
        <v>76</v>
      </c>
    </row>
    <row r="420" spans="1:7" x14ac:dyDescent="0.3">
      <c r="A420">
        <v>37.5</v>
      </c>
      <c r="B420">
        <v>82.9</v>
      </c>
      <c r="C420">
        <v>1.00589</v>
      </c>
      <c r="D420">
        <v>7.5999999999999998E-2</v>
      </c>
      <c r="E420">
        <v>0.16500000000000001</v>
      </c>
      <c r="F420">
        <f t="shared" si="12"/>
        <v>0.22600000000000001</v>
      </c>
      <c r="G420">
        <f t="shared" si="13"/>
        <v>76</v>
      </c>
    </row>
    <row r="421" spans="1:7" x14ac:dyDescent="0.3">
      <c r="A421">
        <v>37.65</v>
      </c>
      <c r="B421">
        <v>83.1</v>
      </c>
      <c r="C421">
        <v>1.00919</v>
      </c>
      <c r="D421">
        <v>7.6999999999999999E-2</v>
      </c>
      <c r="E421">
        <v>0.16500000000000001</v>
      </c>
      <c r="F421">
        <f t="shared" si="12"/>
        <v>0.22600000000000001</v>
      </c>
      <c r="G421">
        <f t="shared" si="13"/>
        <v>77</v>
      </c>
    </row>
    <row r="422" spans="1:7" x14ac:dyDescent="0.3">
      <c r="A422">
        <v>37.75</v>
      </c>
      <c r="B422">
        <v>83.3</v>
      </c>
      <c r="C422">
        <v>1.0124500000000001</v>
      </c>
      <c r="D422">
        <v>7.6999999999999999E-2</v>
      </c>
      <c r="E422">
        <v>0.16600000000000001</v>
      </c>
      <c r="F422">
        <f t="shared" si="12"/>
        <v>0.22700000000000001</v>
      </c>
      <c r="G422">
        <f t="shared" si="13"/>
        <v>77</v>
      </c>
    </row>
    <row r="423" spans="1:7" x14ac:dyDescent="0.3">
      <c r="A423">
        <v>37.86</v>
      </c>
      <c r="B423">
        <v>83.5</v>
      </c>
      <c r="C423">
        <v>1.0157</v>
      </c>
      <c r="D423">
        <v>7.6999999999999999E-2</v>
      </c>
      <c r="E423">
        <v>0.16600000000000001</v>
      </c>
      <c r="F423">
        <f t="shared" si="12"/>
        <v>0.22700000000000001</v>
      </c>
      <c r="G423">
        <f t="shared" si="13"/>
        <v>77</v>
      </c>
    </row>
    <row r="424" spans="1:7" x14ac:dyDescent="0.3">
      <c r="A424">
        <v>37.99</v>
      </c>
      <c r="B424">
        <v>83.7</v>
      </c>
      <c r="C424">
        <v>1.01901</v>
      </c>
      <c r="D424">
        <v>7.6999999999999999E-2</v>
      </c>
      <c r="E424">
        <v>0.16700000000000001</v>
      </c>
      <c r="F424">
        <f t="shared" si="12"/>
        <v>0.22800000000000001</v>
      </c>
      <c r="G424">
        <f t="shared" si="13"/>
        <v>77</v>
      </c>
    </row>
    <row r="425" spans="1:7" x14ac:dyDescent="0.3">
      <c r="A425">
        <v>38.14</v>
      </c>
      <c r="B425">
        <v>83.9</v>
      </c>
      <c r="C425">
        <v>1.02237</v>
      </c>
      <c r="D425">
        <v>7.8E-2</v>
      </c>
      <c r="E425">
        <v>0.16700000000000001</v>
      </c>
      <c r="F425">
        <f t="shared" si="12"/>
        <v>0.22800000000000001</v>
      </c>
      <c r="G425">
        <f t="shared" si="13"/>
        <v>78</v>
      </c>
    </row>
    <row r="426" spans="1:7" x14ac:dyDescent="0.3">
      <c r="A426">
        <v>38.28</v>
      </c>
      <c r="B426">
        <v>84.1</v>
      </c>
      <c r="C426">
        <v>1.0257700000000001</v>
      </c>
      <c r="D426">
        <v>7.8E-2</v>
      </c>
      <c r="E426">
        <v>0.16800000000000001</v>
      </c>
      <c r="F426">
        <f t="shared" si="12"/>
        <v>0.22900000000000001</v>
      </c>
      <c r="G426">
        <f t="shared" si="13"/>
        <v>78</v>
      </c>
    </row>
    <row r="427" spans="1:7" x14ac:dyDescent="0.3">
      <c r="A427">
        <v>38.4</v>
      </c>
      <c r="B427">
        <v>84.3</v>
      </c>
      <c r="C427">
        <v>1.0291300000000001</v>
      </c>
      <c r="D427">
        <v>7.8E-2</v>
      </c>
      <c r="E427">
        <v>0.16800000000000001</v>
      </c>
      <c r="F427">
        <f t="shared" si="12"/>
        <v>0.22900000000000001</v>
      </c>
      <c r="G427">
        <f t="shared" si="13"/>
        <v>78</v>
      </c>
    </row>
    <row r="428" spans="1:7" x14ac:dyDescent="0.3">
      <c r="A428">
        <v>38.5</v>
      </c>
      <c r="B428">
        <v>84.5</v>
      </c>
      <c r="C428">
        <v>1.0323899999999999</v>
      </c>
      <c r="D428">
        <v>7.8E-2</v>
      </c>
      <c r="E428">
        <v>0.16900000000000001</v>
      </c>
      <c r="F428">
        <f t="shared" si="12"/>
        <v>0.23</v>
      </c>
      <c r="G428">
        <f t="shared" si="13"/>
        <v>78</v>
      </c>
    </row>
    <row r="429" spans="1:7" x14ac:dyDescent="0.3">
      <c r="A429">
        <v>38.64</v>
      </c>
      <c r="B429">
        <v>84.7</v>
      </c>
      <c r="C429">
        <v>1.03569</v>
      </c>
      <c r="D429">
        <v>7.9000000000000001E-2</v>
      </c>
      <c r="E429">
        <v>0.17</v>
      </c>
      <c r="F429">
        <f t="shared" si="12"/>
        <v>0.23100000000000001</v>
      </c>
      <c r="G429">
        <f t="shared" si="13"/>
        <v>79</v>
      </c>
    </row>
    <row r="430" spans="1:7" x14ac:dyDescent="0.3">
      <c r="A430">
        <v>38.76</v>
      </c>
      <c r="B430">
        <v>84.9</v>
      </c>
      <c r="C430">
        <v>1.0389999999999999</v>
      </c>
      <c r="D430">
        <v>7.9000000000000001E-2</v>
      </c>
      <c r="E430">
        <v>0.17</v>
      </c>
      <c r="F430">
        <f t="shared" si="12"/>
        <v>0.23100000000000001</v>
      </c>
      <c r="G430">
        <f t="shared" si="13"/>
        <v>79</v>
      </c>
    </row>
    <row r="431" spans="1:7" x14ac:dyDescent="0.3">
      <c r="A431">
        <v>38.880000000000003</v>
      </c>
      <c r="B431">
        <v>85.1</v>
      </c>
      <c r="C431">
        <v>1.0423500000000001</v>
      </c>
      <c r="D431">
        <v>7.9000000000000001E-2</v>
      </c>
      <c r="E431">
        <v>0.17100000000000001</v>
      </c>
      <c r="F431">
        <f t="shared" si="12"/>
        <v>0.23200000000000001</v>
      </c>
      <c r="G431">
        <f t="shared" si="13"/>
        <v>79</v>
      </c>
    </row>
    <row r="432" spans="1:7" x14ac:dyDescent="0.3">
      <c r="A432">
        <v>39.020000000000003</v>
      </c>
      <c r="B432">
        <v>85.3</v>
      </c>
      <c r="C432">
        <v>1.0457099999999999</v>
      </c>
      <c r="D432">
        <v>7.9000000000000001E-2</v>
      </c>
      <c r="E432">
        <v>0.17100000000000001</v>
      </c>
      <c r="F432">
        <f t="shared" si="12"/>
        <v>0.23200000000000001</v>
      </c>
      <c r="G432">
        <f t="shared" si="13"/>
        <v>79</v>
      </c>
    </row>
    <row r="433" spans="1:7" x14ac:dyDescent="0.3">
      <c r="A433">
        <v>39.18</v>
      </c>
      <c r="B433">
        <v>85.5</v>
      </c>
      <c r="C433">
        <v>1.0491200000000001</v>
      </c>
      <c r="D433">
        <v>0.08</v>
      </c>
      <c r="E433">
        <v>0.17199999999999999</v>
      </c>
      <c r="F433">
        <f t="shared" si="12"/>
        <v>0.23299999999999998</v>
      </c>
      <c r="G433">
        <f t="shared" si="13"/>
        <v>80</v>
      </c>
    </row>
    <row r="434" spans="1:7" x14ac:dyDescent="0.3">
      <c r="A434">
        <v>39.31</v>
      </c>
      <c r="B434">
        <v>85.7</v>
      </c>
      <c r="C434">
        <v>1.0524800000000001</v>
      </c>
      <c r="D434">
        <v>0.08</v>
      </c>
      <c r="E434">
        <v>0.17199999999999999</v>
      </c>
      <c r="F434">
        <f t="shared" si="12"/>
        <v>0.23299999999999998</v>
      </c>
      <c r="G434">
        <f t="shared" si="13"/>
        <v>80</v>
      </c>
    </row>
    <row r="435" spans="1:7" x14ac:dyDescent="0.3">
      <c r="A435">
        <v>39.42</v>
      </c>
      <c r="B435">
        <v>85.9</v>
      </c>
      <c r="C435">
        <v>1.0557799999999999</v>
      </c>
      <c r="D435">
        <v>0.08</v>
      </c>
      <c r="E435">
        <v>0.17299999999999999</v>
      </c>
      <c r="F435">
        <f t="shared" si="12"/>
        <v>0.23399999999999999</v>
      </c>
      <c r="G435">
        <f t="shared" si="13"/>
        <v>80</v>
      </c>
    </row>
    <row r="436" spans="1:7" x14ac:dyDescent="0.3">
      <c r="A436">
        <v>39.53</v>
      </c>
      <c r="B436">
        <v>86.1</v>
      </c>
      <c r="C436">
        <v>1.0590900000000001</v>
      </c>
      <c r="D436">
        <v>8.1000000000000003E-2</v>
      </c>
      <c r="E436">
        <v>0.17299999999999999</v>
      </c>
      <c r="F436">
        <f t="shared" si="12"/>
        <v>0.23399999999999999</v>
      </c>
      <c r="G436">
        <f t="shared" si="13"/>
        <v>81</v>
      </c>
    </row>
    <row r="437" spans="1:7" x14ac:dyDescent="0.3">
      <c r="A437">
        <v>39.65</v>
      </c>
      <c r="B437">
        <v>86.3</v>
      </c>
      <c r="C437">
        <v>1.0623400000000001</v>
      </c>
      <c r="D437">
        <v>8.1000000000000003E-2</v>
      </c>
      <c r="E437">
        <v>0.17399999999999999</v>
      </c>
      <c r="F437">
        <f t="shared" si="12"/>
        <v>0.23499999999999999</v>
      </c>
      <c r="G437">
        <f t="shared" si="13"/>
        <v>81</v>
      </c>
    </row>
    <row r="438" spans="1:7" x14ac:dyDescent="0.3">
      <c r="A438">
        <v>39.78</v>
      </c>
      <c r="B438">
        <v>86.5</v>
      </c>
      <c r="C438">
        <v>1.0657000000000001</v>
      </c>
      <c r="D438">
        <v>8.1000000000000003E-2</v>
      </c>
      <c r="E438">
        <v>0.17399999999999999</v>
      </c>
      <c r="F438">
        <f t="shared" si="12"/>
        <v>0.23499999999999999</v>
      </c>
      <c r="G438">
        <f t="shared" si="13"/>
        <v>81</v>
      </c>
    </row>
    <row r="439" spans="1:7" x14ac:dyDescent="0.3">
      <c r="A439">
        <v>39.950000000000003</v>
      </c>
      <c r="B439">
        <v>86.7</v>
      </c>
      <c r="C439">
        <v>1.06911</v>
      </c>
      <c r="D439">
        <v>8.1000000000000003E-2</v>
      </c>
      <c r="E439">
        <v>0.17499999999999999</v>
      </c>
      <c r="F439">
        <f t="shared" si="12"/>
        <v>0.23599999999999999</v>
      </c>
      <c r="G439">
        <f t="shared" si="13"/>
        <v>81</v>
      </c>
    </row>
    <row r="440" spans="1:7" x14ac:dyDescent="0.3">
      <c r="A440">
        <v>40.090000000000003</v>
      </c>
      <c r="B440">
        <v>86.9</v>
      </c>
      <c r="C440">
        <v>1.0725199999999999</v>
      </c>
      <c r="D440">
        <v>8.2000000000000003E-2</v>
      </c>
      <c r="E440">
        <v>0.17599999999999999</v>
      </c>
      <c r="F440">
        <f t="shared" si="12"/>
        <v>0.23699999999999999</v>
      </c>
      <c r="G440">
        <f t="shared" si="13"/>
        <v>82</v>
      </c>
    </row>
    <row r="441" spans="1:7" x14ac:dyDescent="0.3">
      <c r="A441">
        <v>40.200000000000003</v>
      </c>
      <c r="B441">
        <v>87.1</v>
      </c>
      <c r="C441">
        <v>1.0758700000000001</v>
      </c>
      <c r="D441">
        <v>8.2000000000000003E-2</v>
      </c>
      <c r="E441">
        <v>0.17599999999999999</v>
      </c>
      <c r="F441">
        <f t="shared" si="12"/>
        <v>0.23699999999999999</v>
      </c>
      <c r="G441">
        <f t="shared" si="13"/>
        <v>82</v>
      </c>
    </row>
    <row r="442" spans="1:7" x14ac:dyDescent="0.3">
      <c r="A442">
        <v>40.299999999999997</v>
      </c>
      <c r="B442">
        <v>87.3</v>
      </c>
      <c r="C442">
        <v>1.07918</v>
      </c>
      <c r="D442">
        <v>8.2000000000000003E-2</v>
      </c>
      <c r="E442">
        <v>0.17699999999999999</v>
      </c>
      <c r="F442">
        <f t="shared" si="12"/>
        <v>0.23799999999999999</v>
      </c>
      <c r="G442">
        <f t="shared" si="13"/>
        <v>82</v>
      </c>
    </row>
    <row r="443" spans="1:7" x14ac:dyDescent="0.3">
      <c r="A443">
        <v>40.380000000000003</v>
      </c>
      <c r="B443">
        <v>87.5</v>
      </c>
      <c r="C443">
        <v>1.0823799999999999</v>
      </c>
      <c r="D443">
        <v>8.2000000000000003E-2</v>
      </c>
      <c r="E443">
        <v>0.17699999999999999</v>
      </c>
      <c r="F443">
        <f t="shared" si="12"/>
        <v>0.23799999999999999</v>
      </c>
      <c r="G443">
        <f t="shared" si="13"/>
        <v>82</v>
      </c>
    </row>
    <row r="444" spans="1:7" x14ac:dyDescent="0.3">
      <c r="A444">
        <v>40.49</v>
      </c>
      <c r="B444">
        <v>87.7</v>
      </c>
      <c r="C444">
        <v>1.08569</v>
      </c>
      <c r="D444">
        <v>8.2000000000000003E-2</v>
      </c>
      <c r="E444">
        <v>0.17799999999999999</v>
      </c>
      <c r="F444">
        <f t="shared" si="12"/>
        <v>0.23899999999999999</v>
      </c>
      <c r="G444">
        <f t="shared" si="13"/>
        <v>82</v>
      </c>
    </row>
    <row r="445" spans="1:7" x14ac:dyDescent="0.3">
      <c r="A445">
        <v>40.56</v>
      </c>
      <c r="B445">
        <v>87.9</v>
      </c>
      <c r="C445">
        <v>1.089</v>
      </c>
      <c r="D445">
        <v>8.3000000000000004E-2</v>
      </c>
      <c r="E445">
        <v>0.17799999999999999</v>
      </c>
      <c r="F445">
        <f t="shared" si="12"/>
        <v>0.23899999999999999</v>
      </c>
      <c r="G445">
        <f t="shared" si="13"/>
        <v>83</v>
      </c>
    </row>
    <row r="446" spans="1:7" x14ac:dyDescent="0.3">
      <c r="A446">
        <v>40.65</v>
      </c>
      <c r="B446">
        <v>88.1</v>
      </c>
      <c r="C446">
        <v>1.0923499999999999</v>
      </c>
      <c r="D446">
        <v>8.3000000000000004E-2</v>
      </c>
      <c r="E446">
        <v>0.17899999999999999</v>
      </c>
      <c r="F446">
        <f t="shared" si="12"/>
        <v>0.24</v>
      </c>
      <c r="G446">
        <f t="shared" si="13"/>
        <v>83</v>
      </c>
    </row>
    <row r="447" spans="1:7" x14ac:dyDescent="0.3">
      <c r="A447">
        <v>40.78</v>
      </c>
      <c r="B447">
        <v>88.3</v>
      </c>
      <c r="C447">
        <v>1.0957600000000001</v>
      </c>
      <c r="D447">
        <v>8.3000000000000004E-2</v>
      </c>
      <c r="E447">
        <v>0.17899999999999999</v>
      </c>
      <c r="F447">
        <f t="shared" si="12"/>
        <v>0.24</v>
      </c>
      <c r="G447">
        <f t="shared" si="13"/>
        <v>83</v>
      </c>
    </row>
    <row r="448" spans="1:7" x14ac:dyDescent="0.3">
      <c r="A448">
        <v>40.9</v>
      </c>
      <c r="B448">
        <v>88.5</v>
      </c>
      <c r="C448">
        <v>1.0991200000000001</v>
      </c>
      <c r="D448">
        <v>8.3000000000000004E-2</v>
      </c>
      <c r="E448">
        <v>0.18</v>
      </c>
      <c r="F448">
        <f t="shared" si="12"/>
        <v>0.24099999999999999</v>
      </c>
      <c r="G448">
        <f t="shared" si="13"/>
        <v>83</v>
      </c>
    </row>
    <row r="449" spans="1:7" x14ac:dyDescent="0.3">
      <c r="A449">
        <v>41.02</v>
      </c>
      <c r="B449">
        <v>88.7</v>
      </c>
      <c r="C449">
        <v>1.10242</v>
      </c>
      <c r="D449">
        <v>8.4000000000000005E-2</v>
      </c>
      <c r="E449">
        <v>0.18</v>
      </c>
      <c r="F449">
        <f t="shared" si="12"/>
        <v>0.24099999999999999</v>
      </c>
      <c r="G449">
        <f t="shared" si="13"/>
        <v>84</v>
      </c>
    </row>
    <row r="450" spans="1:7" x14ac:dyDescent="0.3">
      <c r="A450">
        <v>41.14</v>
      </c>
      <c r="B450">
        <v>88.9</v>
      </c>
      <c r="C450">
        <v>1.1057300000000001</v>
      </c>
      <c r="D450">
        <v>8.4000000000000005E-2</v>
      </c>
      <c r="E450">
        <v>0.18099999999999999</v>
      </c>
      <c r="F450">
        <f t="shared" si="12"/>
        <v>0.24199999999999999</v>
      </c>
      <c r="G450">
        <f t="shared" si="13"/>
        <v>84</v>
      </c>
    </row>
    <row r="451" spans="1:7" x14ac:dyDescent="0.3">
      <c r="A451">
        <v>41.24</v>
      </c>
      <c r="B451">
        <v>89.1</v>
      </c>
      <c r="C451">
        <v>1.10904</v>
      </c>
      <c r="D451">
        <v>8.4000000000000005E-2</v>
      </c>
      <c r="E451">
        <v>0.182</v>
      </c>
      <c r="F451">
        <f t="shared" si="12"/>
        <v>0.24299999999999999</v>
      </c>
      <c r="G451">
        <f t="shared" si="13"/>
        <v>84</v>
      </c>
    </row>
    <row r="452" spans="1:7" x14ac:dyDescent="0.3">
      <c r="A452">
        <v>41.37</v>
      </c>
      <c r="B452">
        <v>89.3</v>
      </c>
      <c r="C452">
        <v>1.1123400000000001</v>
      </c>
      <c r="D452">
        <v>8.4000000000000005E-2</v>
      </c>
      <c r="E452">
        <v>0.182</v>
      </c>
      <c r="F452">
        <f t="shared" si="12"/>
        <v>0.24299999999999999</v>
      </c>
      <c r="G452">
        <f t="shared" si="13"/>
        <v>84</v>
      </c>
    </row>
    <row r="453" spans="1:7" x14ac:dyDescent="0.3">
      <c r="A453">
        <v>41.52</v>
      </c>
      <c r="B453">
        <v>89.5</v>
      </c>
      <c r="C453">
        <v>1.11575</v>
      </c>
      <c r="D453">
        <v>8.5000000000000006E-2</v>
      </c>
      <c r="E453">
        <v>0.183</v>
      </c>
      <c r="F453">
        <f t="shared" si="12"/>
        <v>0.24399999999999999</v>
      </c>
      <c r="G453">
        <f t="shared" si="13"/>
        <v>85</v>
      </c>
    </row>
    <row r="454" spans="1:7" x14ac:dyDescent="0.3">
      <c r="A454">
        <v>41.67</v>
      </c>
      <c r="B454">
        <v>89.7</v>
      </c>
      <c r="C454">
        <v>1.1191599999999999</v>
      </c>
      <c r="D454">
        <v>8.5000000000000006E-2</v>
      </c>
      <c r="E454">
        <v>0.183</v>
      </c>
      <c r="F454">
        <f t="shared" si="12"/>
        <v>0.24399999999999999</v>
      </c>
      <c r="G454">
        <f t="shared" si="13"/>
        <v>85</v>
      </c>
    </row>
    <row r="455" spans="1:7" x14ac:dyDescent="0.3">
      <c r="A455">
        <v>41.77</v>
      </c>
      <c r="B455">
        <v>89.9</v>
      </c>
      <c r="C455">
        <v>1.1225099999999999</v>
      </c>
      <c r="D455">
        <v>8.5000000000000006E-2</v>
      </c>
      <c r="E455">
        <v>0.184</v>
      </c>
      <c r="F455">
        <f t="shared" si="12"/>
        <v>0.245</v>
      </c>
      <c r="G455">
        <f t="shared" si="13"/>
        <v>85</v>
      </c>
    </row>
    <row r="456" spans="1:7" x14ac:dyDescent="0.3">
      <c r="A456">
        <v>41.88</v>
      </c>
      <c r="B456">
        <v>90.1</v>
      </c>
      <c r="C456">
        <v>1.1257699999999999</v>
      </c>
      <c r="D456">
        <v>8.5000000000000006E-2</v>
      </c>
      <c r="E456">
        <v>0.184</v>
      </c>
      <c r="F456">
        <f t="shared" ref="F456:F519" si="14">E456+0.061</f>
        <v>0.245</v>
      </c>
      <c r="G456">
        <f t="shared" ref="G456:G519" si="15">D456*1000</f>
        <v>85</v>
      </c>
    </row>
    <row r="457" spans="1:7" x14ac:dyDescent="0.3">
      <c r="A457">
        <v>41.97</v>
      </c>
      <c r="B457">
        <v>90.3</v>
      </c>
      <c r="C457">
        <v>1.12897</v>
      </c>
      <c r="D457">
        <v>8.5999999999999993E-2</v>
      </c>
      <c r="E457">
        <v>0.185</v>
      </c>
      <c r="F457">
        <f t="shared" si="14"/>
        <v>0.246</v>
      </c>
      <c r="G457">
        <f t="shared" si="15"/>
        <v>86</v>
      </c>
    </row>
    <row r="458" spans="1:7" x14ac:dyDescent="0.3">
      <c r="A458">
        <v>42.12</v>
      </c>
      <c r="B458">
        <v>90.5</v>
      </c>
      <c r="C458">
        <v>1.13228</v>
      </c>
      <c r="D458">
        <v>8.5999999999999993E-2</v>
      </c>
      <c r="E458">
        <v>0.185</v>
      </c>
      <c r="F458">
        <f t="shared" si="14"/>
        <v>0.246</v>
      </c>
      <c r="G458">
        <f t="shared" si="15"/>
        <v>86</v>
      </c>
    </row>
    <row r="459" spans="1:7" x14ac:dyDescent="0.3">
      <c r="A459">
        <v>42.25</v>
      </c>
      <c r="B459">
        <v>90.7</v>
      </c>
      <c r="C459">
        <v>1.13564</v>
      </c>
      <c r="D459">
        <v>8.5999999999999993E-2</v>
      </c>
      <c r="E459">
        <v>0.186</v>
      </c>
      <c r="F459">
        <f t="shared" si="14"/>
        <v>0.247</v>
      </c>
      <c r="G459">
        <f t="shared" si="15"/>
        <v>86</v>
      </c>
    </row>
    <row r="460" spans="1:7" x14ac:dyDescent="0.3">
      <c r="A460">
        <v>42.39</v>
      </c>
      <c r="B460">
        <v>90.9</v>
      </c>
      <c r="C460">
        <v>1.1390400000000001</v>
      </c>
      <c r="D460">
        <v>8.5999999999999993E-2</v>
      </c>
      <c r="E460">
        <v>0.186</v>
      </c>
      <c r="F460">
        <f t="shared" si="14"/>
        <v>0.247</v>
      </c>
      <c r="G460">
        <f t="shared" si="15"/>
        <v>86</v>
      </c>
    </row>
    <row r="461" spans="1:7" x14ac:dyDescent="0.3">
      <c r="A461">
        <v>42.55</v>
      </c>
      <c r="B461">
        <v>91.1</v>
      </c>
      <c r="C461">
        <v>1.14245</v>
      </c>
      <c r="D461">
        <v>8.6999999999999994E-2</v>
      </c>
      <c r="E461">
        <v>0.187</v>
      </c>
      <c r="F461">
        <f t="shared" si="14"/>
        <v>0.248</v>
      </c>
      <c r="G461">
        <f t="shared" si="15"/>
        <v>87</v>
      </c>
    </row>
    <row r="462" spans="1:7" x14ac:dyDescent="0.3">
      <c r="A462">
        <v>42.66</v>
      </c>
      <c r="B462">
        <v>91.3</v>
      </c>
      <c r="C462">
        <v>1.14581</v>
      </c>
      <c r="D462">
        <v>8.6999999999999994E-2</v>
      </c>
      <c r="E462">
        <v>0.188</v>
      </c>
      <c r="F462">
        <f t="shared" si="14"/>
        <v>0.249</v>
      </c>
      <c r="G462">
        <f t="shared" si="15"/>
        <v>87</v>
      </c>
    </row>
    <row r="463" spans="1:7" x14ac:dyDescent="0.3">
      <c r="A463">
        <v>42.77</v>
      </c>
      <c r="B463">
        <v>91.5</v>
      </c>
      <c r="C463">
        <v>1.1491199999999999</v>
      </c>
      <c r="D463">
        <v>8.6999999999999994E-2</v>
      </c>
      <c r="E463">
        <v>0.188</v>
      </c>
      <c r="F463">
        <f t="shared" si="14"/>
        <v>0.249</v>
      </c>
      <c r="G463">
        <f t="shared" si="15"/>
        <v>87</v>
      </c>
    </row>
    <row r="464" spans="1:7" x14ac:dyDescent="0.3">
      <c r="A464">
        <v>42.89</v>
      </c>
      <c r="B464">
        <v>91.7</v>
      </c>
      <c r="C464">
        <v>1.15242</v>
      </c>
      <c r="D464">
        <v>8.6999999999999994E-2</v>
      </c>
      <c r="E464">
        <v>0.189</v>
      </c>
      <c r="F464">
        <f t="shared" si="14"/>
        <v>0.25</v>
      </c>
      <c r="G464">
        <f t="shared" si="15"/>
        <v>87</v>
      </c>
    </row>
    <row r="465" spans="1:7" x14ac:dyDescent="0.3">
      <c r="A465">
        <v>43.01</v>
      </c>
      <c r="B465">
        <v>91.9</v>
      </c>
      <c r="C465">
        <v>1.1557299999999999</v>
      </c>
      <c r="D465">
        <v>8.7999999999999995E-2</v>
      </c>
      <c r="E465">
        <v>0.189</v>
      </c>
      <c r="F465">
        <f t="shared" si="14"/>
        <v>0.25</v>
      </c>
      <c r="G465">
        <f t="shared" si="15"/>
        <v>88</v>
      </c>
    </row>
    <row r="466" spans="1:7" x14ac:dyDescent="0.3">
      <c r="A466">
        <v>43.17</v>
      </c>
      <c r="B466">
        <v>92.1</v>
      </c>
      <c r="C466">
        <v>1.1590800000000001</v>
      </c>
      <c r="D466">
        <v>8.7999999999999995E-2</v>
      </c>
      <c r="E466">
        <v>0.19</v>
      </c>
      <c r="F466">
        <f t="shared" si="14"/>
        <v>0.251</v>
      </c>
      <c r="G466">
        <f t="shared" si="15"/>
        <v>88</v>
      </c>
    </row>
    <row r="467" spans="1:7" x14ac:dyDescent="0.3">
      <c r="A467">
        <v>43.29</v>
      </c>
      <c r="B467">
        <v>92.3</v>
      </c>
      <c r="C467">
        <v>1.1624399999999999</v>
      </c>
      <c r="D467">
        <v>8.7999999999999995E-2</v>
      </c>
      <c r="E467">
        <v>0.19</v>
      </c>
      <c r="F467">
        <f t="shared" si="14"/>
        <v>0.251</v>
      </c>
      <c r="G467">
        <f t="shared" si="15"/>
        <v>88</v>
      </c>
    </row>
    <row r="468" spans="1:7" x14ac:dyDescent="0.3">
      <c r="A468">
        <v>43.39</v>
      </c>
      <c r="B468">
        <v>92.5</v>
      </c>
      <c r="C468">
        <v>1.1657999999999999</v>
      </c>
      <c r="D468">
        <v>8.7999999999999995E-2</v>
      </c>
      <c r="E468">
        <v>0.191</v>
      </c>
      <c r="F468">
        <f t="shared" si="14"/>
        <v>0.252</v>
      </c>
      <c r="G468">
        <f t="shared" si="15"/>
        <v>88</v>
      </c>
    </row>
    <row r="469" spans="1:7" x14ac:dyDescent="0.3">
      <c r="A469">
        <v>43.51</v>
      </c>
      <c r="B469">
        <v>92.7</v>
      </c>
      <c r="C469">
        <v>1.1691</v>
      </c>
      <c r="D469">
        <v>8.8999999999999996E-2</v>
      </c>
      <c r="E469">
        <v>0.191</v>
      </c>
      <c r="F469">
        <f t="shared" si="14"/>
        <v>0.252</v>
      </c>
      <c r="G469">
        <f t="shared" si="15"/>
        <v>89</v>
      </c>
    </row>
    <row r="470" spans="1:7" x14ac:dyDescent="0.3">
      <c r="A470">
        <v>43.61</v>
      </c>
      <c r="B470">
        <v>92.9</v>
      </c>
      <c r="C470">
        <v>1.1723600000000001</v>
      </c>
      <c r="D470">
        <v>8.8999999999999996E-2</v>
      </c>
      <c r="E470">
        <v>0.192</v>
      </c>
      <c r="F470">
        <f t="shared" si="14"/>
        <v>0.253</v>
      </c>
      <c r="G470">
        <f t="shared" si="15"/>
        <v>89</v>
      </c>
    </row>
    <row r="471" spans="1:7" x14ac:dyDescent="0.3">
      <c r="A471">
        <v>43.72</v>
      </c>
      <c r="B471">
        <v>93.1</v>
      </c>
      <c r="C471">
        <v>1.17561</v>
      </c>
      <c r="D471">
        <v>8.8999999999999996E-2</v>
      </c>
      <c r="E471">
        <v>0.192</v>
      </c>
      <c r="F471">
        <f t="shared" si="14"/>
        <v>0.253</v>
      </c>
      <c r="G471">
        <f t="shared" si="15"/>
        <v>89</v>
      </c>
    </row>
    <row r="472" spans="1:7" x14ac:dyDescent="0.3">
      <c r="A472">
        <v>43.86</v>
      </c>
      <c r="B472">
        <v>93.3</v>
      </c>
      <c r="C472">
        <v>1.17892</v>
      </c>
      <c r="D472">
        <v>8.8999999999999996E-2</v>
      </c>
      <c r="E472">
        <v>0.193</v>
      </c>
      <c r="F472">
        <f t="shared" si="14"/>
        <v>0.254</v>
      </c>
      <c r="G472">
        <f t="shared" si="15"/>
        <v>89</v>
      </c>
    </row>
    <row r="473" spans="1:7" x14ac:dyDescent="0.3">
      <c r="A473">
        <v>43.98</v>
      </c>
      <c r="B473">
        <v>93.5</v>
      </c>
      <c r="C473">
        <v>1.18228</v>
      </c>
      <c r="D473">
        <v>0.09</v>
      </c>
      <c r="E473">
        <v>0.193</v>
      </c>
      <c r="F473">
        <f t="shared" si="14"/>
        <v>0.254</v>
      </c>
      <c r="G473">
        <f t="shared" si="15"/>
        <v>90</v>
      </c>
    </row>
    <row r="474" spans="1:7" x14ac:dyDescent="0.3">
      <c r="A474">
        <v>44.11</v>
      </c>
      <c r="B474">
        <v>93.7</v>
      </c>
      <c r="C474">
        <v>1.18563</v>
      </c>
      <c r="D474">
        <v>0.09</v>
      </c>
      <c r="E474">
        <v>0.19400000000000001</v>
      </c>
      <c r="F474">
        <f t="shared" si="14"/>
        <v>0.255</v>
      </c>
      <c r="G474">
        <f t="shared" si="15"/>
        <v>90</v>
      </c>
    </row>
    <row r="475" spans="1:7" x14ac:dyDescent="0.3">
      <c r="A475">
        <v>44.27</v>
      </c>
      <c r="B475">
        <v>93.9</v>
      </c>
      <c r="C475">
        <v>1.18909</v>
      </c>
      <c r="D475">
        <v>0.09</v>
      </c>
      <c r="E475">
        <v>0.19500000000000001</v>
      </c>
      <c r="F475">
        <f t="shared" si="14"/>
        <v>0.25600000000000001</v>
      </c>
      <c r="G475">
        <f t="shared" si="15"/>
        <v>90</v>
      </c>
    </row>
    <row r="476" spans="1:7" x14ac:dyDescent="0.3">
      <c r="A476">
        <v>44.39</v>
      </c>
      <c r="B476">
        <v>94.1</v>
      </c>
      <c r="C476">
        <v>1.19245</v>
      </c>
      <c r="D476">
        <v>0.09</v>
      </c>
      <c r="E476">
        <v>0.19500000000000001</v>
      </c>
      <c r="F476">
        <f t="shared" si="14"/>
        <v>0.25600000000000001</v>
      </c>
      <c r="G476">
        <f t="shared" si="15"/>
        <v>90</v>
      </c>
    </row>
    <row r="477" spans="1:7" x14ac:dyDescent="0.3">
      <c r="A477">
        <v>44.47</v>
      </c>
      <c r="B477">
        <v>94.3</v>
      </c>
      <c r="C477">
        <v>1.1957599999999999</v>
      </c>
      <c r="D477">
        <v>9.0999999999999998E-2</v>
      </c>
      <c r="E477">
        <v>0.19600000000000001</v>
      </c>
      <c r="F477">
        <f t="shared" si="14"/>
        <v>0.25700000000000001</v>
      </c>
      <c r="G477">
        <f t="shared" si="15"/>
        <v>91</v>
      </c>
    </row>
    <row r="478" spans="1:7" x14ac:dyDescent="0.3">
      <c r="A478">
        <v>44.59</v>
      </c>
      <c r="B478">
        <v>94.5</v>
      </c>
      <c r="C478">
        <v>1.1990099999999999</v>
      </c>
      <c r="D478">
        <v>9.0999999999999998E-2</v>
      </c>
      <c r="E478">
        <v>0.19600000000000001</v>
      </c>
      <c r="F478">
        <f t="shared" si="14"/>
        <v>0.25700000000000001</v>
      </c>
      <c r="G478">
        <f t="shared" si="15"/>
        <v>91</v>
      </c>
    </row>
    <row r="479" spans="1:7" x14ac:dyDescent="0.3">
      <c r="A479">
        <v>44.71</v>
      </c>
      <c r="B479">
        <v>94.7</v>
      </c>
      <c r="C479">
        <v>1.2023200000000001</v>
      </c>
      <c r="D479">
        <v>9.0999999999999998E-2</v>
      </c>
      <c r="E479">
        <v>0.19700000000000001</v>
      </c>
      <c r="F479">
        <f t="shared" si="14"/>
        <v>0.25800000000000001</v>
      </c>
      <c r="G479">
        <f t="shared" si="15"/>
        <v>91</v>
      </c>
    </row>
    <row r="480" spans="1:7" x14ac:dyDescent="0.3">
      <c r="A480">
        <v>44.82</v>
      </c>
      <c r="B480">
        <v>94.9</v>
      </c>
      <c r="C480">
        <v>1.20567</v>
      </c>
      <c r="D480">
        <v>9.0999999999999998E-2</v>
      </c>
      <c r="E480">
        <v>0.19700000000000001</v>
      </c>
      <c r="F480">
        <f t="shared" si="14"/>
        <v>0.25800000000000001</v>
      </c>
      <c r="G480">
        <f t="shared" si="15"/>
        <v>91</v>
      </c>
    </row>
    <row r="481" spans="1:7" x14ac:dyDescent="0.3">
      <c r="A481">
        <v>44.93</v>
      </c>
      <c r="B481">
        <v>95.1</v>
      </c>
      <c r="C481">
        <v>1.20903</v>
      </c>
      <c r="D481">
        <v>9.1999999999999998E-2</v>
      </c>
      <c r="E481">
        <v>0.19800000000000001</v>
      </c>
      <c r="F481">
        <f t="shared" si="14"/>
        <v>0.25900000000000001</v>
      </c>
      <c r="G481">
        <f t="shared" si="15"/>
        <v>92</v>
      </c>
    </row>
    <row r="482" spans="1:7" x14ac:dyDescent="0.3">
      <c r="A482">
        <v>45.01</v>
      </c>
      <c r="B482">
        <v>95.3</v>
      </c>
      <c r="C482">
        <v>1.2123900000000001</v>
      </c>
      <c r="D482">
        <v>9.1999999999999998E-2</v>
      </c>
      <c r="E482">
        <v>0.19800000000000001</v>
      </c>
      <c r="F482">
        <f t="shared" si="14"/>
        <v>0.25900000000000001</v>
      </c>
      <c r="G482">
        <f t="shared" si="15"/>
        <v>92</v>
      </c>
    </row>
    <row r="483" spans="1:7" x14ac:dyDescent="0.3">
      <c r="A483">
        <v>45.09</v>
      </c>
      <c r="B483">
        <v>95.5</v>
      </c>
      <c r="C483">
        <v>1.2157500000000001</v>
      </c>
      <c r="D483">
        <v>9.1999999999999998E-2</v>
      </c>
      <c r="E483">
        <v>0.19900000000000001</v>
      </c>
      <c r="F483">
        <f t="shared" si="14"/>
        <v>0.26</v>
      </c>
      <c r="G483">
        <f t="shared" si="15"/>
        <v>92</v>
      </c>
    </row>
    <row r="484" spans="1:7" x14ac:dyDescent="0.3">
      <c r="A484">
        <v>45.13</v>
      </c>
      <c r="B484">
        <v>95.7</v>
      </c>
      <c r="C484">
        <v>1.21905</v>
      </c>
      <c r="D484">
        <v>9.1999999999999998E-2</v>
      </c>
      <c r="E484">
        <v>0.2</v>
      </c>
      <c r="F484">
        <f t="shared" si="14"/>
        <v>0.26100000000000001</v>
      </c>
      <c r="G484">
        <f t="shared" si="15"/>
        <v>92</v>
      </c>
    </row>
    <row r="485" spans="1:7" x14ac:dyDescent="0.3">
      <c r="A485">
        <v>45.15</v>
      </c>
      <c r="B485">
        <v>95.9</v>
      </c>
      <c r="C485">
        <v>1.2223599999999999</v>
      </c>
      <c r="D485">
        <v>9.1999999999999998E-2</v>
      </c>
      <c r="E485">
        <v>0.2</v>
      </c>
      <c r="F485">
        <f t="shared" si="14"/>
        <v>0.26100000000000001</v>
      </c>
      <c r="G485">
        <f t="shared" si="15"/>
        <v>92</v>
      </c>
    </row>
    <row r="486" spans="1:7" x14ac:dyDescent="0.3">
      <c r="A486">
        <v>45.2</v>
      </c>
      <c r="B486">
        <v>96.1</v>
      </c>
      <c r="C486">
        <v>1.22566</v>
      </c>
      <c r="D486">
        <v>9.1999999999999998E-2</v>
      </c>
      <c r="E486">
        <v>0.20100000000000001</v>
      </c>
      <c r="F486">
        <f t="shared" si="14"/>
        <v>0.26200000000000001</v>
      </c>
      <c r="G486">
        <f t="shared" si="15"/>
        <v>92</v>
      </c>
    </row>
    <row r="487" spans="1:7" x14ac:dyDescent="0.3">
      <c r="A487">
        <v>45.19</v>
      </c>
      <c r="B487">
        <v>96.3</v>
      </c>
      <c r="C487">
        <v>1.2289699999999999</v>
      </c>
      <c r="D487">
        <v>9.1999999999999998E-2</v>
      </c>
      <c r="E487">
        <v>0.20100000000000001</v>
      </c>
      <c r="F487">
        <f t="shared" si="14"/>
        <v>0.26200000000000001</v>
      </c>
      <c r="G487">
        <f t="shared" si="15"/>
        <v>92</v>
      </c>
    </row>
    <row r="488" spans="1:7" x14ac:dyDescent="0.3">
      <c r="A488">
        <v>45.21</v>
      </c>
      <c r="B488">
        <v>96.5</v>
      </c>
      <c r="C488">
        <v>1.2323299999999999</v>
      </c>
      <c r="D488">
        <v>9.1999999999999998E-2</v>
      </c>
      <c r="E488">
        <v>0.20200000000000001</v>
      </c>
      <c r="F488">
        <f t="shared" si="14"/>
        <v>0.26300000000000001</v>
      </c>
      <c r="G488">
        <f t="shared" si="15"/>
        <v>92</v>
      </c>
    </row>
    <row r="489" spans="1:7" x14ac:dyDescent="0.3">
      <c r="A489">
        <v>45.17</v>
      </c>
      <c r="B489">
        <v>96.7</v>
      </c>
      <c r="C489">
        <v>1.23573</v>
      </c>
      <c r="D489">
        <v>9.1999999999999998E-2</v>
      </c>
      <c r="E489">
        <v>0.20200000000000001</v>
      </c>
      <c r="F489">
        <f t="shared" si="14"/>
        <v>0.26300000000000001</v>
      </c>
      <c r="G489">
        <f t="shared" si="15"/>
        <v>92</v>
      </c>
    </row>
    <row r="490" spans="1:7" x14ac:dyDescent="0.3">
      <c r="A490">
        <v>44.83</v>
      </c>
      <c r="B490">
        <v>96.9</v>
      </c>
      <c r="C490">
        <v>1.23909</v>
      </c>
      <c r="D490">
        <v>9.0999999999999998E-2</v>
      </c>
      <c r="E490">
        <v>0.20300000000000001</v>
      </c>
      <c r="F490">
        <f t="shared" si="14"/>
        <v>0.26400000000000001</v>
      </c>
      <c r="G490">
        <f t="shared" si="15"/>
        <v>91</v>
      </c>
    </row>
    <row r="491" spans="1:7" x14ac:dyDescent="0.3">
      <c r="A491">
        <v>44.85</v>
      </c>
      <c r="B491">
        <v>97.1</v>
      </c>
      <c r="C491">
        <v>1.2423999999999999</v>
      </c>
      <c r="D491">
        <v>9.0999999999999998E-2</v>
      </c>
      <c r="E491">
        <v>0.20300000000000001</v>
      </c>
      <c r="F491">
        <f t="shared" si="14"/>
        <v>0.26400000000000001</v>
      </c>
      <c r="G491">
        <f t="shared" si="15"/>
        <v>91</v>
      </c>
    </row>
    <row r="492" spans="1:7" x14ac:dyDescent="0.3">
      <c r="A492">
        <v>44.93</v>
      </c>
      <c r="B492">
        <v>97.3</v>
      </c>
      <c r="C492">
        <v>1.2456499999999999</v>
      </c>
      <c r="D492">
        <v>9.1999999999999998E-2</v>
      </c>
      <c r="E492">
        <v>0.20399999999999999</v>
      </c>
      <c r="F492">
        <f t="shared" si="14"/>
        <v>0.26500000000000001</v>
      </c>
      <c r="G492">
        <f t="shared" si="15"/>
        <v>92</v>
      </c>
    </row>
    <row r="493" spans="1:7" x14ac:dyDescent="0.3">
      <c r="A493">
        <v>45.03</v>
      </c>
      <c r="B493">
        <v>97.5</v>
      </c>
      <c r="C493">
        <v>1.24891</v>
      </c>
      <c r="D493">
        <v>9.1999999999999998E-2</v>
      </c>
      <c r="E493">
        <v>0.20399999999999999</v>
      </c>
      <c r="F493">
        <f t="shared" si="14"/>
        <v>0.26500000000000001</v>
      </c>
      <c r="G493">
        <f t="shared" si="15"/>
        <v>92</v>
      </c>
    </row>
    <row r="494" spans="1:7" x14ac:dyDescent="0.3">
      <c r="A494">
        <v>45.17</v>
      </c>
      <c r="B494">
        <v>97.7</v>
      </c>
      <c r="C494">
        <v>1.2523200000000001</v>
      </c>
      <c r="D494">
        <v>9.1999999999999998E-2</v>
      </c>
      <c r="E494">
        <v>0.20499999999999999</v>
      </c>
      <c r="F494">
        <f t="shared" si="14"/>
        <v>0.26600000000000001</v>
      </c>
      <c r="G494">
        <f t="shared" si="15"/>
        <v>92</v>
      </c>
    </row>
    <row r="495" spans="1:7" x14ac:dyDescent="0.3">
      <c r="A495">
        <v>45.29</v>
      </c>
      <c r="B495">
        <v>97.9</v>
      </c>
      <c r="C495">
        <v>1.2557199999999999</v>
      </c>
      <c r="D495">
        <v>9.1999999999999998E-2</v>
      </c>
      <c r="E495">
        <v>0.20599999999999999</v>
      </c>
      <c r="F495">
        <f t="shared" si="14"/>
        <v>0.26700000000000002</v>
      </c>
      <c r="G495">
        <f t="shared" si="15"/>
        <v>92</v>
      </c>
    </row>
    <row r="496" spans="1:7" x14ac:dyDescent="0.3">
      <c r="A496">
        <v>45.36</v>
      </c>
      <c r="B496">
        <v>98.1</v>
      </c>
      <c r="C496">
        <v>1.25908</v>
      </c>
      <c r="D496">
        <v>9.1999999999999998E-2</v>
      </c>
      <c r="E496">
        <v>0.20599999999999999</v>
      </c>
      <c r="F496">
        <f t="shared" si="14"/>
        <v>0.26700000000000002</v>
      </c>
      <c r="G496">
        <f t="shared" si="15"/>
        <v>92</v>
      </c>
    </row>
    <row r="497" spans="1:7" x14ac:dyDescent="0.3">
      <c r="A497">
        <v>45.35</v>
      </c>
      <c r="B497">
        <v>98.3</v>
      </c>
      <c r="C497">
        <v>1.2623899999999999</v>
      </c>
      <c r="D497">
        <v>9.1999999999999998E-2</v>
      </c>
      <c r="E497">
        <v>0.20699999999999999</v>
      </c>
      <c r="F497">
        <f t="shared" si="14"/>
        <v>0.26800000000000002</v>
      </c>
      <c r="G497">
        <f t="shared" si="15"/>
        <v>92</v>
      </c>
    </row>
    <row r="498" spans="1:7" x14ac:dyDescent="0.3">
      <c r="A498">
        <v>45.32</v>
      </c>
      <c r="B498">
        <v>98.5</v>
      </c>
      <c r="C498">
        <v>1.26569</v>
      </c>
      <c r="D498">
        <v>9.1999999999999998E-2</v>
      </c>
      <c r="E498">
        <v>0.20699999999999999</v>
      </c>
      <c r="F498">
        <f t="shared" si="14"/>
        <v>0.26800000000000002</v>
      </c>
      <c r="G498">
        <f t="shared" si="15"/>
        <v>92</v>
      </c>
    </row>
    <row r="499" spans="1:7" x14ac:dyDescent="0.3">
      <c r="A499">
        <v>45.31</v>
      </c>
      <c r="B499">
        <v>98.7</v>
      </c>
      <c r="C499">
        <v>1.2689999999999999</v>
      </c>
      <c r="D499">
        <v>9.1999999999999998E-2</v>
      </c>
      <c r="E499">
        <v>0.20799999999999999</v>
      </c>
      <c r="F499">
        <f t="shared" si="14"/>
        <v>0.26900000000000002</v>
      </c>
      <c r="G499">
        <f t="shared" si="15"/>
        <v>92</v>
      </c>
    </row>
    <row r="500" spans="1:7" x14ac:dyDescent="0.3">
      <c r="A500">
        <v>45.21</v>
      </c>
      <c r="B500">
        <v>98.9</v>
      </c>
      <c r="C500">
        <v>1.2723</v>
      </c>
      <c r="D500">
        <v>9.1999999999999998E-2</v>
      </c>
      <c r="E500">
        <v>0.20799999999999999</v>
      </c>
      <c r="F500">
        <f t="shared" si="14"/>
        <v>0.26900000000000002</v>
      </c>
      <c r="G500">
        <f t="shared" si="15"/>
        <v>92</v>
      </c>
    </row>
    <row r="501" spans="1:7" x14ac:dyDescent="0.3">
      <c r="A501">
        <v>44.45</v>
      </c>
      <c r="B501">
        <v>99.1</v>
      </c>
      <c r="C501">
        <v>1.2756099999999999</v>
      </c>
      <c r="D501">
        <v>9.0999999999999998E-2</v>
      </c>
      <c r="E501">
        <v>0.20899999999999999</v>
      </c>
      <c r="F501">
        <f t="shared" si="14"/>
        <v>0.27</v>
      </c>
      <c r="G501">
        <f t="shared" si="15"/>
        <v>91</v>
      </c>
    </row>
    <row r="502" spans="1:7" x14ac:dyDescent="0.3">
      <c r="A502">
        <v>44.58</v>
      </c>
      <c r="B502">
        <v>99.3</v>
      </c>
      <c r="C502">
        <v>1.27902</v>
      </c>
      <c r="D502">
        <v>9.0999999999999998E-2</v>
      </c>
      <c r="E502">
        <v>0.20899999999999999</v>
      </c>
      <c r="F502">
        <f t="shared" si="14"/>
        <v>0.27</v>
      </c>
      <c r="G502">
        <f t="shared" si="15"/>
        <v>91</v>
      </c>
    </row>
    <row r="503" spans="1:7" x14ac:dyDescent="0.3">
      <c r="A503">
        <v>44.7</v>
      </c>
      <c r="B503">
        <v>99.5</v>
      </c>
      <c r="C503">
        <v>1.28243</v>
      </c>
      <c r="D503">
        <v>9.0999999999999998E-2</v>
      </c>
      <c r="E503">
        <v>0.21</v>
      </c>
      <c r="F503">
        <f t="shared" si="14"/>
        <v>0.27100000000000002</v>
      </c>
      <c r="G503">
        <f t="shared" si="15"/>
        <v>91</v>
      </c>
    </row>
    <row r="504" spans="1:7" x14ac:dyDescent="0.3">
      <c r="A504">
        <v>44.71</v>
      </c>
      <c r="B504">
        <v>99.7</v>
      </c>
      <c r="C504">
        <v>1.2857799999999999</v>
      </c>
      <c r="D504">
        <v>9.0999999999999998E-2</v>
      </c>
      <c r="E504">
        <v>0.21</v>
      </c>
      <c r="F504">
        <f t="shared" si="14"/>
        <v>0.27100000000000002</v>
      </c>
      <c r="G504">
        <f t="shared" si="15"/>
        <v>91</v>
      </c>
    </row>
    <row r="505" spans="1:7" x14ac:dyDescent="0.3">
      <c r="A505">
        <v>43.91</v>
      </c>
      <c r="B505">
        <v>99.9</v>
      </c>
      <c r="C505">
        <v>1.2890900000000001</v>
      </c>
      <c r="D505">
        <v>8.8999999999999996E-2</v>
      </c>
      <c r="E505">
        <v>0.21099999999999999</v>
      </c>
      <c r="F505">
        <f t="shared" si="14"/>
        <v>0.27200000000000002</v>
      </c>
      <c r="G505">
        <f t="shared" si="15"/>
        <v>89</v>
      </c>
    </row>
    <row r="506" spans="1:7" x14ac:dyDescent="0.3">
      <c r="A506">
        <v>44.05</v>
      </c>
      <c r="B506">
        <v>100.1</v>
      </c>
      <c r="C506">
        <v>1.2924</v>
      </c>
      <c r="D506">
        <v>0.09</v>
      </c>
      <c r="E506">
        <v>0.21199999999999999</v>
      </c>
      <c r="F506">
        <f t="shared" si="14"/>
        <v>0.27300000000000002</v>
      </c>
      <c r="G506">
        <f t="shared" si="15"/>
        <v>90</v>
      </c>
    </row>
    <row r="507" spans="1:7" x14ac:dyDescent="0.3">
      <c r="A507">
        <v>44.19</v>
      </c>
      <c r="B507">
        <v>100.3</v>
      </c>
      <c r="C507">
        <v>1.2957000000000001</v>
      </c>
      <c r="D507">
        <v>0.09</v>
      </c>
      <c r="E507">
        <v>0.21199999999999999</v>
      </c>
      <c r="F507">
        <f t="shared" si="14"/>
        <v>0.27300000000000002</v>
      </c>
      <c r="G507">
        <f t="shared" si="15"/>
        <v>90</v>
      </c>
    </row>
    <row r="508" spans="1:7" x14ac:dyDescent="0.3">
      <c r="A508">
        <v>44.36</v>
      </c>
      <c r="B508">
        <v>100.5</v>
      </c>
      <c r="C508">
        <v>1.2990600000000001</v>
      </c>
      <c r="D508">
        <v>0.09</v>
      </c>
      <c r="E508">
        <v>0.21299999999999999</v>
      </c>
      <c r="F508">
        <f t="shared" si="14"/>
        <v>0.27400000000000002</v>
      </c>
      <c r="G508">
        <f t="shared" si="15"/>
        <v>90</v>
      </c>
    </row>
    <row r="509" spans="1:7" x14ac:dyDescent="0.3">
      <c r="A509">
        <v>44.51</v>
      </c>
      <c r="B509">
        <v>100.7</v>
      </c>
      <c r="C509">
        <v>1.3024199999999999</v>
      </c>
      <c r="D509">
        <v>9.0999999999999998E-2</v>
      </c>
      <c r="E509">
        <v>0.21299999999999999</v>
      </c>
      <c r="F509">
        <f t="shared" si="14"/>
        <v>0.27400000000000002</v>
      </c>
      <c r="G509">
        <f t="shared" si="15"/>
        <v>91</v>
      </c>
    </row>
    <row r="510" spans="1:7" x14ac:dyDescent="0.3">
      <c r="A510">
        <v>44.7</v>
      </c>
      <c r="B510">
        <v>100.9</v>
      </c>
      <c r="C510">
        <v>1.3057700000000001</v>
      </c>
      <c r="D510">
        <v>9.0999999999999998E-2</v>
      </c>
      <c r="E510">
        <v>0.214</v>
      </c>
      <c r="F510">
        <f t="shared" si="14"/>
        <v>0.27500000000000002</v>
      </c>
      <c r="G510">
        <f t="shared" si="15"/>
        <v>91</v>
      </c>
    </row>
    <row r="511" spans="1:7" x14ac:dyDescent="0.3">
      <c r="A511">
        <v>44.77</v>
      </c>
      <c r="B511">
        <v>101.1</v>
      </c>
      <c r="C511">
        <v>1.30908</v>
      </c>
      <c r="D511">
        <v>9.0999999999999998E-2</v>
      </c>
      <c r="E511">
        <v>0.214</v>
      </c>
      <c r="F511">
        <f t="shared" si="14"/>
        <v>0.27500000000000002</v>
      </c>
      <c r="G511">
        <f t="shared" si="15"/>
        <v>91</v>
      </c>
    </row>
    <row r="512" spans="1:7" x14ac:dyDescent="0.3">
      <c r="A512">
        <v>44.88</v>
      </c>
      <c r="B512">
        <v>101.3</v>
      </c>
      <c r="C512">
        <v>1.3123800000000001</v>
      </c>
      <c r="D512">
        <v>9.0999999999999998E-2</v>
      </c>
      <c r="E512">
        <v>0.215</v>
      </c>
      <c r="F512">
        <f t="shared" si="14"/>
        <v>0.27600000000000002</v>
      </c>
      <c r="G512">
        <f t="shared" si="15"/>
        <v>91</v>
      </c>
    </row>
    <row r="513" spans="1:7" x14ac:dyDescent="0.3">
      <c r="A513">
        <v>45.04</v>
      </c>
      <c r="B513">
        <v>101.5</v>
      </c>
      <c r="C513">
        <v>1.31569</v>
      </c>
      <c r="D513">
        <v>9.1999999999999998E-2</v>
      </c>
      <c r="E513">
        <v>0.215</v>
      </c>
      <c r="F513">
        <f t="shared" si="14"/>
        <v>0.27600000000000002</v>
      </c>
      <c r="G513">
        <f t="shared" si="15"/>
        <v>92</v>
      </c>
    </row>
    <row r="514" spans="1:7" x14ac:dyDescent="0.3">
      <c r="A514">
        <v>45.19</v>
      </c>
      <c r="B514">
        <v>101.7</v>
      </c>
      <c r="C514">
        <v>1.319</v>
      </c>
      <c r="D514">
        <v>9.1999999999999998E-2</v>
      </c>
      <c r="E514">
        <v>0.216</v>
      </c>
      <c r="F514">
        <f t="shared" si="14"/>
        <v>0.27700000000000002</v>
      </c>
      <c r="G514">
        <f t="shared" si="15"/>
        <v>92</v>
      </c>
    </row>
    <row r="515" spans="1:7" x14ac:dyDescent="0.3">
      <c r="A515">
        <v>45.32</v>
      </c>
      <c r="B515">
        <v>101.9</v>
      </c>
      <c r="C515">
        <v>1.3223499999999999</v>
      </c>
      <c r="D515">
        <v>9.1999999999999998E-2</v>
      </c>
      <c r="E515">
        <v>0.216</v>
      </c>
      <c r="F515">
        <f t="shared" si="14"/>
        <v>0.27700000000000002</v>
      </c>
      <c r="G515">
        <f t="shared" si="15"/>
        <v>92</v>
      </c>
    </row>
    <row r="516" spans="1:7" x14ac:dyDescent="0.3">
      <c r="A516">
        <v>45.39</v>
      </c>
      <c r="B516">
        <v>102.1</v>
      </c>
      <c r="C516">
        <v>1.32576</v>
      </c>
      <c r="D516">
        <v>9.1999999999999998E-2</v>
      </c>
      <c r="E516">
        <v>0.217</v>
      </c>
      <c r="F516">
        <f t="shared" si="14"/>
        <v>0.27800000000000002</v>
      </c>
      <c r="G516">
        <f t="shared" si="15"/>
        <v>92</v>
      </c>
    </row>
    <row r="517" spans="1:7" x14ac:dyDescent="0.3">
      <c r="A517">
        <v>45.58</v>
      </c>
      <c r="B517">
        <v>102.3</v>
      </c>
      <c r="C517">
        <v>1.3291200000000001</v>
      </c>
      <c r="D517">
        <v>9.2999999999999999E-2</v>
      </c>
      <c r="E517">
        <v>0.218</v>
      </c>
      <c r="F517">
        <f t="shared" si="14"/>
        <v>0.27900000000000003</v>
      </c>
      <c r="G517">
        <f t="shared" si="15"/>
        <v>93</v>
      </c>
    </row>
    <row r="518" spans="1:7" x14ac:dyDescent="0.3">
      <c r="A518">
        <v>45.64</v>
      </c>
      <c r="B518">
        <v>102.5</v>
      </c>
      <c r="C518">
        <v>1.33253</v>
      </c>
      <c r="D518">
        <v>9.2999999999999999E-2</v>
      </c>
      <c r="E518">
        <v>0.218</v>
      </c>
      <c r="F518">
        <f t="shared" si="14"/>
        <v>0.27900000000000003</v>
      </c>
      <c r="G518">
        <f t="shared" si="15"/>
        <v>93</v>
      </c>
    </row>
    <row r="519" spans="1:7" x14ac:dyDescent="0.3">
      <c r="A519">
        <v>45.7</v>
      </c>
      <c r="B519">
        <v>102.6</v>
      </c>
      <c r="C519">
        <v>1.3341499999999999</v>
      </c>
      <c r="D519">
        <v>9.2999999999999999E-2</v>
      </c>
      <c r="E519">
        <v>0.218</v>
      </c>
      <c r="F519">
        <f t="shared" si="14"/>
        <v>0.27900000000000003</v>
      </c>
      <c r="G519">
        <f t="shared" si="15"/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5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76</v>
      </c>
      <c r="G3" t="s">
        <v>10</v>
      </c>
    </row>
    <row r="4" spans="1:7" x14ac:dyDescent="0.3">
      <c r="F4" t="s">
        <v>11</v>
      </c>
      <c r="G4">
        <f>(G304-G205)/(0.15-0.1)</f>
        <v>380.00000000000006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-0.08</v>
      </c>
      <c r="B7">
        <v>0.3</v>
      </c>
      <c r="C7">
        <v>-0.55481999999999998</v>
      </c>
      <c r="D7">
        <v>0</v>
      </c>
      <c r="E7">
        <v>-8.4000000000000005E-2</v>
      </c>
      <c r="F7">
        <f>E7+0.084</f>
        <v>0</v>
      </c>
      <c r="G7">
        <f>D7*1000</f>
        <v>0</v>
      </c>
    </row>
    <row r="8" spans="1:7" x14ac:dyDescent="0.3">
      <c r="A8">
        <v>-0.05</v>
      </c>
      <c r="B8">
        <v>0.5</v>
      </c>
      <c r="C8">
        <v>-0.55147000000000002</v>
      </c>
      <c r="D8">
        <v>0</v>
      </c>
      <c r="E8">
        <v>-8.4000000000000005E-2</v>
      </c>
      <c r="F8">
        <f t="shared" ref="F8:F71" si="0">E8+0.084</f>
        <v>0</v>
      </c>
      <c r="G8">
        <f t="shared" ref="G8:G71" si="1">D8*1000</f>
        <v>0</v>
      </c>
    </row>
    <row r="9" spans="1:7" x14ac:dyDescent="0.3">
      <c r="A9">
        <v>-0.04</v>
      </c>
      <c r="B9">
        <v>0.7</v>
      </c>
      <c r="C9">
        <v>-0.54810999999999999</v>
      </c>
      <c r="D9">
        <v>0</v>
      </c>
      <c r="E9">
        <v>-8.3000000000000004E-2</v>
      </c>
      <c r="F9">
        <f t="shared" si="0"/>
        <v>1.0000000000000009E-3</v>
      </c>
      <c r="G9">
        <f t="shared" si="1"/>
        <v>0</v>
      </c>
    </row>
    <row r="10" spans="1:7" x14ac:dyDescent="0.3">
      <c r="A10">
        <v>-0.02</v>
      </c>
      <c r="B10">
        <v>0.9</v>
      </c>
      <c r="C10">
        <v>-0.54479999999999995</v>
      </c>
      <c r="D10">
        <v>0</v>
      </c>
      <c r="E10">
        <v>-8.3000000000000004E-2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-0.01</v>
      </c>
      <c r="B11">
        <v>1.1000000000000001</v>
      </c>
      <c r="C11">
        <v>-0.54154999999999998</v>
      </c>
      <c r="D11">
        <v>0</v>
      </c>
      <c r="E11">
        <v>-8.2000000000000003E-2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0</v>
      </c>
      <c r="B12">
        <v>1.3</v>
      </c>
      <c r="C12">
        <v>-0.53829000000000005</v>
      </c>
      <c r="D12">
        <v>0</v>
      </c>
      <c r="E12">
        <v>-8.2000000000000003E-2</v>
      </c>
      <c r="F12">
        <f t="shared" si="0"/>
        <v>2.0000000000000018E-3</v>
      </c>
      <c r="G12">
        <f t="shared" si="1"/>
        <v>0</v>
      </c>
    </row>
    <row r="13" spans="1:7" x14ac:dyDescent="0.3">
      <c r="A13">
        <v>0.03</v>
      </c>
      <c r="B13">
        <v>1.5</v>
      </c>
      <c r="C13">
        <v>-0.53498999999999997</v>
      </c>
      <c r="D13">
        <v>0</v>
      </c>
      <c r="E13">
        <v>-8.1000000000000003E-2</v>
      </c>
      <c r="F13">
        <f t="shared" si="0"/>
        <v>3.0000000000000027E-3</v>
      </c>
      <c r="G13">
        <f t="shared" si="1"/>
        <v>0</v>
      </c>
    </row>
    <row r="14" spans="1:7" x14ac:dyDescent="0.3">
      <c r="A14">
        <v>0.03</v>
      </c>
      <c r="B14">
        <v>1.7</v>
      </c>
      <c r="C14">
        <v>-0.53168000000000004</v>
      </c>
      <c r="D14">
        <v>0</v>
      </c>
      <c r="E14">
        <v>-8.1000000000000003E-2</v>
      </c>
      <c r="F14">
        <f t="shared" si="0"/>
        <v>3.0000000000000027E-3</v>
      </c>
      <c r="G14">
        <f t="shared" si="1"/>
        <v>0</v>
      </c>
    </row>
    <row r="15" spans="1:7" x14ac:dyDescent="0.3">
      <c r="A15">
        <v>0.06</v>
      </c>
      <c r="B15">
        <v>1.9</v>
      </c>
      <c r="C15">
        <v>-0.52832999999999997</v>
      </c>
      <c r="D15">
        <v>0</v>
      </c>
      <c r="E15">
        <v>-0.08</v>
      </c>
      <c r="F15">
        <f t="shared" si="0"/>
        <v>4.0000000000000036E-3</v>
      </c>
      <c r="G15">
        <f t="shared" si="1"/>
        <v>0</v>
      </c>
    </row>
    <row r="16" spans="1:7" x14ac:dyDescent="0.3">
      <c r="A16">
        <v>0.06</v>
      </c>
      <c r="B16">
        <v>2.1</v>
      </c>
      <c r="C16">
        <v>-0.52492000000000005</v>
      </c>
      <c r="D16">
        <v>0</v>
      </c>
      <c r="E16">
        <v>-0.08</v>
      </c>
      <c r="F16">
        <f t="shared" si="0"/>
        <v>4.0000000000000036E-3</v>
      </c>
      <c r="G16">
        <f t="shared" si="1"/>
        <v>0</v>
      </c>
    </row>
    <row r="17" spans="1:7" x14ac:dyDescent="0.3">
      <c r="A17">
        <v>0.09</v>
      </c>
      <c r="B17">
        <v>2.2999999999999998</v>
      </c>
      <c r="C17">
        <v>-0.52156000000000002</v>
      </c>
      <c r="D17">
        <v>0</v>
      </c>
      <c r="E17">
        <v>-7.9000000000000001E-2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0.1</v>
      </c>
      <c r="B18">
        <v>2.5</v>
      </c>
      <c r="C18">
        <v>-0.51824999999999999</v>
      </c>
      <c r="D18">
        <v>0</v>
      </c>
      <c r="E18">
        <v>-7.9000000000000001E-2</v>
      </c>
      <c r="F18">
        <f t="shared" si="0"/>
        <v>5.0000000000000044E-3</v>
      </c>
      <c r="G18">
        <f t="shared" si="1"/>
        <v>0</v>
      </c>
    </row>
    <row r="19" spans="1:7" x14ac:dyDescent="0.3">
      <c r="A19">
        <v>0.11</v>
      </c>
      <c r="B19">
        <v>2.7</v>
      </c>
      <c r="C19">
        <v>-0.51495000000000002</v>
      </c>
      <c r="D19">
        <v>0</v>
      </c>
      <c r="E19">
        <v>-7.8E-2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0.13</v>
      </c>
      <c r="B20">
        <v>2.9</v>
      </c>
      <c r="C20">
        <v>-0.51163999999999998</v>
      </c>
      <c r="D20">
        <v>0</v>
      </c>
      <c r="E20">
        <v>-7.8E-2</v>
      </c>
      <c r="F20">
        <f t="shared" si="0"/>
        <v>6.0000000000000053E-3</v>
      </c>
      <c r="G20">
        <f t="shared" si="1"/>
        <v>0</v>
      </c>
    </row>
    <row r="21" spans="1:7" x14ac:dyDescent="0.3">
      <c r="A21">
        <v>0.14000000000000001</v>
      </c>
      <c r="B21">
        <v>3.1</v>
      </c>
      <c r="C21">
        <v>-0.50834000000000001</v>
      </c>
      <c r="D21">
        <v>0</v>
      </c>
      <c r="E21">
        <v>-7.6999999999999999E-2</v>
      </c>
      <c r="F21">
        <f t="shared" si="0"/>
        <v>7.0000000000000062E-3</v>
      </c>
      <c r="G21">
        <f t="shared" si="1"/>
        <v>0</v>
      </c>
    </row>
    <row r="22" spans="1:7" x14ac:dyDescent="0.3">
      <c r="A22">
        <v>0.16</v>
      </c>
      <c r="B22">
        <v>3.3</v>
      </c>
      <c r="C22">
        <v>-0.50497999999999998</v>
      </c>
      <c r="D22">
        <v>0</v>
      </c>
      <c r="E22">
        <v>-7.6999999999999999E-2</v>
      </c>
      <c r="F22">
        <f t="shared" si="0"/>
        <v>7.0000000000000062E-3</v>
      </c>
      <c r="G22">
        <f t="shared" si="1"/>
        <v>0</v>
      </c>
    </row>
    <row r="23" spans="1:7" x14ac:dyDescent="0.3">
      <c r="A23">
        <v>0.17</v>
      </c>
      <c r="B23">
        <v>3.5</v>
      </c>
      <c r="C23">
        <v>-0.50156999999999996</v>
      </c>
      <c r="D23">
        <v>0</v>
      </c>
      <c r="E23">
        <v>-7.5999999999999998E-2</v>
      </c>
      <c r="F23">
        <f t="shared" si="0"/>
        <v>8.0000000000000071E-3</v>
      </c>
      <c r="G23">
        <f t="shared" si="1"/>
        <v>0</v>
      </c>
    </row>
    <row r="24" spans="1:7" x14ac:dyDescent="0.3">
      <c r="A24">
        <v>0.18</v>
      </c>
      <c r="B24">
        <v>3.7</v>
      </c>
      <c r="C24">
        <v>-0.49820999999999999</v>
      </c>
      <c r="D24">
        <v>0</v>
      </c>
      <c r="E24">
        <v>-7.4999999999999997E-2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0.2</v>
      </c>
      <c r="B25">
        <v>3.9</v>
      </c>
      <c r="C25">
        <v>-0.49496000000000001</v>
      </c>
      <c r="D25">
        <v>0</v>
      </c>
      <c r="E25">
        <v>-7.4999999999999997E-2</v>
      </c>
      <c r="F25">
        <f t="shared" si="0"/>
        <v>9.000000000000008E-3</v>
      </c>
      <c r="G25">
        <f t="shared" si="1"/>
        <v>0</v>
      </c>
    </row>
    <row r="26" spans="1:7" x14ac:dyDescent="0.3">
      <c r="A26">
        <v>0.22</v>
      </c>
      <c r="B26">
        <v>4.0999999999999996</v>
      </c>
      <c r="C26">
        <v>-0.49170000000000003</v>
      </c>
      <c r="D26">
        <v>0</v>
      </c>
      <c r="E26">
        <v>-7.4999999999999997E-2</v>
      </c>
      <c r="F26">
        <f t="shared" si="0"/>
        <v>9.000000000000008E-3</v>
      </c>
      <c r="G26">
        <f t="shared" si="1"/>
        <v>0</v>
      </c>
    </row>
    <row r="27" spans="1:7" x14ac:dyDescent="0.3">
      <c r="A27">
        <v>0.22</v>
      </c>
      <c r="B27">
        <v>4.3</v>
      </c>
      <c r="C27">
        <v>-0.4884</v>
      </c>
      <c r="D27">
        <v>0</v>
      </c>
      <c r="E27">
        <v>-7.3999999999999996E-2</v>
      </c>
      <c r="F27">
        <f t="shared" si="0"/>
        <v>1.0000000000000009E-2</v>
      </c>
      <c r="G27">
        <f t="shared" si="1"/>
        <v>0</v>
      </c>
    </row>
    <row r="28" spans="1:7" x14ac:dyDescent="0.3">
      <c r="A28">
        <v>0.24</v>
      </c>
      <c r="B28">
        <v>4.5</v>
      </c>
      <c r="C28">
        <v>-0.48509000000000002</v>
      </c>
      <c r="D28">
        <v>0</v>
      </c>
      <c r="E28">
        <v>-7.2999999999999995E-2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0.26</v>
      </c>
      <c r="B29">
        <v>4.7</v>
      </c>
      <c r="C29">
        <v>-0.48174</v>
      </c>
      <c r="D29">
        <v>1E-3</v>
      </c>
      <c r="E29">
        <v>-7.2999999999999995E-2</v>
      </c>
      <c r="F29">
        <f t="shared" si="0"/>
        <v>1.100000000000001E-2</v>
      </c>
      <c r="G29">
        <f t="shared" si="1"/>
        <v>1</v>
      </c>
    </row>
    <row r="30" spans="1:7" x14ac:dyDescent="0.3">
      <c r="A30">
        <v>0.27</v>
      </c>
      <c r="B30">
        <v>4.9000000000000004</v>
      </c>
      <c r="C30">
        <v>-0.47832999999999998</v>
      </c>
      <c r="D30">
        <v>1E-3</v>
      </c>
      <c r="E30">
        <v>-7.1999999999999995E-2</v>
      </c>
      <c r="F30">
        <f t="shared" si="0"/>
        <v>1.2000000000000011E-2</v>
      </c>
      <c r="G30">
        <f t="shared" si="1"/>
        <v>1</v>
      </c>
    </row>
    <row r="31" spans="1:7" x14ac:dyDescent="0.3">
      <c r="A31">
        <v>0.28999999999999998</v>
      </c>
      <c r="B31">
        <v>5.0999999999999996</v>
      </c>
      <c r="C31">
        <v>-0.47502</v>
      </c>
      <c r="D31">
        <v>1E-3</v>
      </c>
      <c r="E31">
        <v>-7.1999999999999995E-2</v>
      </c>
      <c r="F31">
        <f t="shared" si="0"/>
        <v>1.2000000000000011E-2</v>
      </c>
      <c r="G31">
        <f t="shared" si="1"/>
        <v>1</v>
      </c>
    </row>
    <row r="32" spans="1:7" x14ac:dyDescent="0.3">
      <c r="A32">
        <v>0.28999999999999998</v>
      </c>
      <c r="B32">
        <v>5.3</v>
      </c>
      <c r="C32">
        <v>-0.47166000000000002</v>
      </c>
      <c r="D32">
        <v>1E-3</v>
      </c>
      <c r="E32">
        <v>-7.0999999999999994E-2</v>
      </c>
      <c r="F32">
        <f t="shared" si="0"/>
        <v>1.3000000000000012E-2</v>
      </c>
      <c r="G32">
        <f t="shared" si="1"/>
        <v>1</v>
      </c>
    </row>
    <row r="33" spans="1:7" x14ac:dyDescent="0.3">
      <c r="A33">
        <v>0.31</v>
      </c>
      <c r="B33">
        <v>5.5</v>
      </c>
      <c r="C33">
        <v>-0.46836</v>
      </c>
      <c r="D33">
        <v>1E-3</v>
      </c>
      <c r="E33">
        <v>-7.0999999999999994E-2</v>
      </c>
      <c r="F33">
        <f t="shared" si="0"/>
        <v>1.3000000000000012E-2</v>
      </c>
      <c r="G33">
        <f t="shared" si="1"/>
        <v>1</v>
      </c>
    </row>
    <row r="34" spans="1:7" x14ac:dyDescent="0.3">
      <c r="A34">
        <v>0.33</v>
      </c>
      <c r="B34">
        <v>5.7</v>
      </c>
      <c r="C34">
        <v>-0.46510000000000001</v>
      </c>
      <c r="D34">
        <v>1E-3</v>
      </c>
      <c r="E34">
        <v>-7.0000000000000007E-2</v>
      </c>
      <c r="F34">
        <f t="shared" si="0"/>
        <v>1.3999999999999999E-2</v>
      </c>
      <c r="G34">
        <f t="shared" si="1"/>
        <v>1</v>
      </c>
    </row>
    <row r="35" spans="1:7" x14ac:dyDescent="0.3">
      <c r="A35">
        <v>0.34</v>
      </c>
      <c r="B35">
        <v>5.9</v>
      </c>
      <c r="C35">
        <v>-0.46174999999999999</v>
      </c>
      <c r="D35">
        <v>1E-3</v>
      </c>
      <c r="E35">
        <v>-7.0000000000000007E-2</v>
      </c>
      <c r="F35">
        <f t="shared" si="0"/>
        <v>1.3999999999999999E-2</v>
      </c>
      <c r="G35">
        <f t="shared" si="1"/>
        <v>1</v>
      </c>
    </row>
    <row r="36" spans="1:7" x14ac:dyDescent="0.3">
      <c r="A36">
        <v>0.36</v>
      </c>
      <c r="B36">
        <v>6.1</v>
      </c>
      <c r="C36">
        <v>-0.45839000000000002</v>
      </c>
      <c r="D36">
        <v>1E-3</v>
      </c>
      <c r="E36">
        <v>-6.9000000000000006E-2</v>
      </c>
      <c r="F36">
        <f t="shared" si="0"/>
        <v>1.4999999999999999E-2</v>
      </c>
      <c r="G36">
        <f t="shared" si="1"/>
        <v>1</v>
      </c>
    </row>
    <row r="37" spans="1:7" x14ac:dyDescent="0.3">
      <c r="A37">
        <v>0.37</v>
      </c>
      <c r="B37">
        <v>6.3</v>
      </c>
      <c r="C37">
        <v>-0.45498</v>
      </c>
      <c r="D37">
        <v>1E-3</v>
      </c>
      <c r="E37">
        <v>-6.9000000000000006E-2</v>
      </c>
      <c r="F37">
        <f t="shared" si="0"/>
        <v>1.4999999999999999E-2</v>
      </c>
      <c r="G37">
        <f t="shared" si="1"/>
        <v>1</v>
      </c>
    </row>
    <row r="38" spans="1:7" x14ac:dyDescent="0.3">
      <c r="A38">
        <v>0.39</v>
      </c>
      <c r="B38">
        <v>6.5</v>
      </c>
      <c r="C38">
        <v>-0.45168000000000003</v>
      </c>
      <c r="D38">
        <v>1E-3</v>
      </c>
      <c r="E38">
        <v>-6.8000000000000005E-2</v>
      </c>
      <c r="F38">
        <f t="shared" si="0"/>
        <v>1.6E-2</v>
      </c>
      <c r="G38">
        <f t="shared" si="1"/>
        <v>1</v>
      </c>
    </row>
    <row r="39" spans="1:7" x14ac:dyDescent="0.3">
      <c r="A39">
        <v>0.4</v>
      </c>
      <c r="B39">
        <v>6.7</v>
      </c>
      <c r="C39">
        <v>-0.44841999999999999</v>
      </c>
      <c r="D39">
        <v>1E-3</v>
      </c>
      <c r="E39">
        <v>-6.8000000000000005E-2</v>
      </c>
      <c r="F39">
        <f t="shared" si="0"/>
        <v>1.6E-2</v>
      </c>
      <c r="G39">
        <f t="shared" si="1"/>
        <v>1</v>
      </c>
    </row>
    <row r="40" spans="1:7" x14ac:dyDescent="0.3">
      <c r="A40">
        <v>0.41</v>
      </c>
      <c r="B40">
        <v>6.9</v>
      </c>
      <c r="C40">
        <v>-0.44516</v>
      </c>
      <c r="D40">
        <v>1E-3</v>
      </c>
      <c r="E40">
        <v>-6.7000000000000004E-2</v>
      </c>
      <c r="F40">
        <f t="shared" si="0"/>
        <v>1.7000000000000001E-2</v>
      </c>
      <c r="G40">
        <f t="shared" si="1"/>
        <v>1</v>
      </c>
    </row>
    <row r="41" spans="1:7" x14ac:dyDescent="0.3">
      <c r="A41">
        <v>0.43</v>
      </c>
      <c r="B41">
        <v>7.1</v>
      </c>
      <c r="C41">
        <v>-0.44185999999999998</v>
      </c>
      <c r="D41">
        <v>1E-3</v>
      </c>
      <c r="E41">
        <v>-6.7000000000000004E-2</v>
      </c>
      <c r="F41">
        <f t="shared" si="0"/>
        <v>1.7000000000000001E-2</v>
      </c>
      <c r="G41">
        <f t="shared" si="1"/>
        <v>1</v>
      </c>
    </row>
    <row r="42" spans="1:7" x14ac:dyDescent="0.3">
      <c r="A42">
        <v>0.44</v>
      </c>
      <c r="B42">
        <v>7.3</v>
      </c>
      <c r="C42">
        <v>-0.43855</v>
      </c>
      <c r="D42">
        <v>1E-3</v>
      </c>
      <c r="E42">
        <v>-6.6000000000000003E-2</v>
      </c>
      <c r="F42">
        <f t="shared" si="0"/>
        <v>1.8000000000000002E-2</v>
      </c>
      <c r="G42">
        <f t="shared" si="1"/>
        <v>1</v>
      </c>
    </row>
    <row r="43" spans="1:7" x14ac:dyDescent="0.3">
      <c r="A43">
        <v>0.45</v>
      </c>
      <c r="B43">
        <v>7.5</v>
      </c>
      <c r="C43">
        <v>-0.43514000000000003</v>
      </c>
      <c r="D43">
        <v>1E-3</v>
      </c>
      <c r="E43">
        <v>-6.6000000000000003E-2</v>
      </c>
      <c r="F43">
        <f t="shared" si="0"/>
        <v>1.8000000000000002E-2</v>
      </c>
      <c r="G43">
        <f t="shared" si="1"/>
        <v>1</v>
      </c>
    </row>
    <row r="44" spans="1:7" x14ac:dyDescent="0.3">
      <c r="A44">
        <v>0.47</v>
      </c>
      <c r="B44">
        <v>7.7</v>
      </c>
      <c r="C44">
        <v>-0.43174000000000001</v>
      </c>
      <c r="D44">
        <v>1E-3</v>
      </c>
      <c r="E44">
        <v>-6.5000000000000002E-2</v>
      </c>
      <c r="F44">
        <f t="shared" si="0"/>
        <v>1.9000000000000003E-2</v>
      </c>
      <c r="G44">
        <f t="shared" si="1"/>
        <v>1</v>
      </c>
    </row>
    <row r="45" spans="1:7" x14ac:dyDescent="0.3">
      <c r="A45">
        <v>0.5</v>
      </c>
      <c r="B45">
        <v>7.9</v>
      </c>
      <c r="C45">
        <v>-0.42837999999999998</v>
      </c>
      <c r="D45">
        <v>1E-3</v>
      </c>
      <c r="E45">
        <v>-6.5000000000000002E-2</v>
      </c>
      <c r="F45">
        <f t="shared" si="0"/>
        <v>1.9000000000000003E-2</v>
      </c>
      <c r="G45">
        <f t="shared" si="1"/>
        <v>1</v>
      </c>
    </row>
    <row r="46" spans="1:7" x14ac:dyDescent="0.3">
      <c r="A46">
        <v>0.5</v>
      </c>
      <c r="B46">
        <v>8.1</v>
      </c>
      <c r="C46">
        <v>-0.42513000000000001</v>
      </c>
      <c r="D46">
        <v>1E-3</v>
      </c>
      <c r="E46">
        <v>-6.4000000000000001E-2</v>
      </c>
      <c r="F46">
        <f t="shared" si="0"/>
        <v>2.0000000000000004E-2</v>
      </c>
      <c r="G46">
        <f t="shared" si="1"/>
        <v>1</v>
      </c>
    </row>
    <row r="47" spans="1:7" x14ac:dyDescent="0.3">
      <c r="A47">
        <v>0.52</v>
      </c>
      <c r="B47">
        <v>8.3000000000000007</v>
      </c>
      <c r="C47">
        <v>-0.42181999999999997</v>
      </c>
      <c r="D47">
        <v>1E-3</v>
      </c>
      <c r="E47">
        <v>-6.4000000000000001E-2</v>
      </c>
      <c r="F47">
        <f t="shared" si="0"/>
        <v>2.0000000000000004E-2</v>
      </c>
      <c r="G47">
        <f t="shared" si="1"/>
        <v>1</v>
      </c>
    </row>
    <row r="48" spans="1:7" x14ac:dyDescent="0.3">
      <c r="A48">
        <v>0.53</v>
      </c>
      <c r="B48">
        <v>8.5</v>
      </c>
      <c r="C48">
        <v>-0.41850999999999999</v>
      </c>
      <c r="D48">
        <v>1E-3</v>
      </c>
      <c r="E48">
        <v>-6.3E-2</v>
      </c>
      <c r="F48">
        <f t="shared" si="0"/>
        <v>2.1000000000000005E-2</v>
      </c>
      <c r="G48">
        <f t="shared" si="1"/>
        <v>1</v>
      </c>
    </row>
    <row r="49" spans="1:7" x14ac:dyDescent="0.3">
      <c r="A49">
        <v>0.55000000000000004</v>
      </c>
      <c r="B49">
        <v>8.6999999999999993</v>
      </c>
      <c r="C49">
        <v>-0.41521000000000002</v>
      </c>
      <c r="D49">
        <v>1E-3</v>
      </c>
      <c r="E49">
        <v>-6.3E-2</v>
      </c>
      <c r="F49">
        <f t="shared" si="0"/>
        <v>2.1000000000000005E-2</v>
      </c>
      <c r="G49">
        <f t="shared" si="1"/>
        <v>1</v>
      </c>
    </row>
    <row r="50" spans="1:7" x14ac:dyDescent="0.3">
      <c r="A50">
        <v>0.56999999999999995</v>
      </c>
      <c r="B50">
        <v>8.9</v>
      </c>
      <c r="C50">
        <v>-0.41184999999999999</v>
      </c>
      <c r="D50">
        <v>1E-3</v>
      </c>
      <c r="E50">
        <v>-6.2E-2</v>
      </c>
      <c r="F50">
        <f t="shared" si="0"/>
        <v>2.2000000000000006E-2</v>
      </c>
      <c r="G50">
        <f t="shared" si="1"/>
        <v>1</v>
      </c>
    </row>
    <row r="51" spans="1:7" x14ac:dyDescent="0.3">
      <c r="A51">
        <v>0.57999999999999996</v>
      </c>
      <c r="B51">
        <v>9.1</v>
      </c>
      <c r="C51">
        <v>-0.40844000000000003</v>
      </c>
      <c r="D51">
        <v>1E-3</v>
      </c>
      <c r="E51">
        <v>-6.2E-2</v>
      </c>
      <c r="F51">
        <f t="shared" si="0"/>
        <v>2.2000000000000006E-2</v>
      </c>
      <c r="G51">
        <f t="shared" si="1"/>
        <v>1</v>
      </c>
    </row>
    <row r="52" spans="1:7" x14ac:dyDescent="0.3">
      <c r="A52">
        <v>0.6</v>
      </c>
      <c r="B52">
        <v>9.3000000000000007</v>
      </c>
      <c r="C52">
        <v>-0.40514</v>
      </c>
      <c r="D52">
        <v>1E-3</v>
      </c>
      <c r="E52">
        <v>-6.0999999999999999E-2</v>
      </c>
      <c r="F52">
        <f t="shared" si="0"/>
        <v>2.3000000000000007E-2</v>
      </c>
      <c r="G52">
        <f t="shared" si="1"/>
        <v>1</v>
      </c>
    </row>
    <row r="53" spans="1:7" x14ac:dyDescent="0.3">
      <c r="A53">
        <v>0.61</v>
      </c>
      <c r="B53">
        <v>9.5</v>
      </c>
      <c r="C53">
        <v>-0.40183000000000002</v>
      </c>
      <c r="D53">
        <v>1E-3</v>
      </c>
      <c r="E53">
        <v>-6.0999999999999999E-2</v>
      </c>
      <c r="F53">
        <f t="shared" si="0"/>
        <v>2.3000000000000007E-2</v>
      </c>
      <c r="G53">
        <f t="shared" si="1"/>
        <v>1</v>
      </c>
    </row>
    <row r="54" spans="1:7" x14ac:dyDescent="0.3">
      <c r="A54">
        <v>0.63</v>
      </c>
      <c r="B54">
        <v>9.6999999999999993</v>
      </c>
      <c r="C54">
        <v>-0.39851999999999999</v>
      </c>
      <c r="D54">
        <v>1E-3</v>
      </c>
      <c r="E54">
        <v>-0.06</v>
      </c>
      <c r="F54">
        <f t="shared" si="0"/>
        <v>2.4000000000000007E-2</v>
      </c>
      <c r="G54">
        <f t="shared" si="1"/>
        <v>1</v>
      </c>
    </row>
    <row r="55" spans="1:7" x14ac:dyDescent="0.3">
      <c r="A55">
        <v>0.66</v>
      </c>
      <c r="B55">
        <v>9.9</v>
      </c>
      <c r="C55">
        <v>-0.39527000000000001</v>
      </c>
      <c r="D55">
        <v>1E-3</v>
      </c>
      <c r="E55">
        <v>-0.06</v>
      </c>
      <c r="F55">
        <f t="shared" si="0"/>
        <v>2.4000000000000007E-2</v>
      </c>
      <c r="G55">
        <f t="shared" si="1"/>
        <v>1</v>
      </c>
    </row>
    <row r="56" spans="1:7" x14ac:dyDescent="0.3">
      <c r="A56">
        <v>0.66</v>
      </c>
      <c r="B56">
        <v>10.1</v>
      </c>
      <c r="C56">
        <v>-0.39190999999999998</v>
      </c>
      <c r="D56">
        <v>1E-3</v>
      </c>
      <c r="E56">
        <v>-5.8999999999999997E-2</v>
      </c>
      <c r="F56">
        <f t="shared" si="0"/>
        <v>2.5000000000000008E-2</v>
      </c>
      <c r="G56">
        <f t="shared" si="1"/>
        <v>1</v>
      </c>
    </row>
    <row r="57" spans="1:7" x14ac:dyDescent="0.3">
      <c r="A57">
        <v>0.69</v>
      </c>
      <c r="B57">
        <v>10.3</v>
      </c>
      <c r="C57">
        <v>-0.38855000000000001</v>
      </c>
      <c r="D57">
        <v>1E-3</v>
      </c>
      <c r="E57">
        <v>-5.8999999999999997E-2</v>
      </c>
      <c r="F57">
        <f t="shared" si="0"/>
        <v>2.5000000000000008E-2</v>
      </c>
      <c r="G57">
        <f t="shared" si="1"/>
        <v>1</v>
      </c>
    </row>
    <row r="58" spans="1:7" x14ac:dyDescent="0.3">
      <c r="A58">
        <v>0.7</v>
      </c>
      <c r="B58">
        <v>10.5</v>
      </c>
      <c r="C58">
        <v>-0.3851</v>
      </c>
      <c r="D58">
        <v>1E-3</v>
      </c>
      <c r="E58">
        <v>-5.8000000000000003E-2</v>
      </c>
      <c r="F58">
        <f t="shared" si="0"/>
        <v>2.6000000000000002E-2</v>
      </c>
      <c r="G58">
        <f t="shared" si="1"/>
        <v>1</v>
      </c>
    </row>
    <row r="59" spans="1:7" x14ac:dyDescent="0.3">
      <c r="A59">
        <v>0.72</v>
      </c>
      <c r="B59">
        <v>10.7</v>
      </c>
      <c r="C59">
        <v>-0.38179000000000002</v>
      </c>
      <c r="D59">
        <v>1E-3</v>
      </c>
      <c r="E59">
        <v>-5.8000000000000003E-2</v>
      </c>
      <c r="F59">
        <f t="shared" si="0"/>
        <v>2.6000000000000002E-2</v>
      </c>
      <c r="G59">
        <f t="shared" si="1"/>
        <v>1</v>
      </c>
    </row>
    <row r="60" spans="1:7" x14ac:dyDescent="0.3">
      <c r="A60">
        <v>0.74</v>
      </c>
      <c r="B60">
        <v>10.9</v>
      </c>
      <c r="C60">
        <v>-0.37847999999999998</v>
      </c>
      <c r="D60">
        <v>2E-3</v>
      </c>
      <c r="E60">
        <v>-5.7000000000000002E-2</v>
      </c>
      <c r="F60">
        <f t="shared" si="0"/>
        <v>2.7000000000000003E-2</v>
      </c>
      <c r="G60">
        <f t="shared" si="1"/>
        <v>2</v>
      </c>
    </row>
    <row r="61" spans="1:7" x14ac:dyDescent="0.3">
      <c r="A61">
        <v>0.76</v>
      </c>
      <c r="B61">
        <v>11.1</v>
      </c>
      <c r="C61">
        <v>-0.37523000000000001</v>
      </c>
      <c r="D61">
        <v>2E-3</v>
      </c>
      <c r="E61">
        <v>-5.7000000000000002E-2</v>
      </c>
      <c r="F61">
        <f t="shared" si="0"/>
        <v>2.7000000000000003E-2</v>
      </c>
      <c r="G61">
        <f t="shared" si="1"/>
        <v>2</v>
      </c>
    </row>
    <row r="62" spans="1:7" x14ac:dyDescent="0.3">
      <c r="A62">
        <v>0.77</v>
      </c>
      <c r="B62">
        <v>11.3</v>
      </c>
      <c r="C62">
        <v>-0.37191999999999997</v>
      </c>
      <c r="D62">
        <v>2E-3</v>
      </c>
      <c r="E62">
        <v>-5.6000000000000001E-2</v>
      </c>
      <c r="F62">
        <f t="shared" si="0"/>
        <v>2.8000000000000004E-2</v>
      </c>
      <c r="G62">
        <f t="shared" si="1"/>
        <v>2</v>
      </c>
    </row>
    <row r="63" spans="1:7" x14ac:dyDescent="0.3">
      <c r="A63">
        <v>0.79</v>
      </c>
      <c r="B63">
        <v>11.5</v>
      </c>
      <c r="C63">
        <v>-0.36862</v>
      </c>
      <c r="D63">
        <v>2E-3</v>
      </c>
      <c r="E63">
        <v>-5.6000000000000001E-2</v>
      </c>
      <c r="F63">
        <f t="shared" si="0"/>
        <v>2.8000000000000004E-2</v>
      </c>
      <c r="G63">
        <f t="shared" si="1"/>
        <v>2</v>
      </c>
    </row>
    <row r="64" spans="1:7" x14ac:dyDescent="0.3">
      <c r="A64">
        <v>0.8</v>
      </c>
      <c r="B64">
        <v>11.7</v>
      </c>
      <c r="C64">
        <v>-0.36525999999999997</v>
      </c>
      <c r="D64">
        <v>2E-3</v>
      </c>
      <c r="E64">
        <v>-5.5E-2</v>
      </c>
      <c r="F64">
        <f t="shared" si="0"/>
        <v>2.9000000000000005E-2</v>
      </c>
      <c r="G64">
        <f t="shared" si="1"/>
        <v>2</v>
      </c>
    </row>
    <row r="65" spans="1:7" x14ac:dyDescent="0.3">
      <c r="A65">
        <v>0.83</v>
      </c>
      <c r="B65">
        <v>11.9</v>
      </c>
      <c r="C65">
        <v>-0.3619</v>
      </c>
      <c r="D65">
        <v>2E-3</v>
      </c>
      <c r="E65">
        <v>-5.5E-2</v>
      </c>
      <c r="F65">
        <f t="shared" si="0"/>
        <v>2.9000000000000005E-2</v>
      </c>
      <c r="G65">
        <f t="shared" si="1"/>
        <v>2</v>
      </c>
    </row>
    <row r="66" spans="1:7" x14ac:dyDescent="0.3">
      <c r="A66">
        <v>0.85</v>
      </c>
      <c r="B66">
        <v>12.1</v>
      </c>
      <c r="C66">
        <v>-0.35854999999999998</v>
      </c>
      <c r="D66">
        <v>2E-3</v>
      </c>
      <c r="E66">
        <v>-5.3999999999999999E-2</v>
      </c>
      <c r="F66">
        <f t="shared" si="0"/>
        <v>3.0000000000000006E-2</v>
      </c>
      <c r="G66">
        <f t="shared" si="1"/>
        <v>2</v>
      </c>
    </row>
    <row r="67" spans="1:7" x14ac:dyDescent="0.3">
      <c r="A67">
        <v>0.87</v>
      </c>
      <c r="B67">
        <v>12.3</v>
      </c>
      <c r="C67">
        <v>-0.35524</v>
      </c>
      <c r="D67">
        <v>2E-3</v>
      </c>
      <c r="E67">
        <v>-5.3999999999999999E-2</v>
      </c>
      <c r="F67">
        <f t="shared" si="0"/>
        <v>3.0000000000000006E-2</v>
      </c>
      <c r="G67">
        <f t="shared" si="1"/>
        <v>2</v>
      </c>
    </row>
    <row r="68" spans="1:7" x14ac:dyDescent="0.3">
      <c r="A68">
        <v>0.88</v>
      </c>
      <c r="B68">
        <v>12.5</v>
      </c>
      <c r="C68">
        <v>-0.35198000000000002</v>
      </c>
      <c r="D68">
        <v>2E-3</v>
      </c>
      <c r="E68">
        <v>-5.2999999999999999E-2</v>
      </c>
      <c r="F68">
        <f t="shared" si="0"/>
        <v>3.1000000000000007E-2</v>
      </c>
      <c r="G68">
        <f t="shared" si="1"/>
        <v>2</v>
      </c>
    </row>
    <row r="69" spans="1:7" x14ac:dyDescent="0.3">
      <c r="A69">
        <v>0.91</v>
      </c>
      <c r="B69">
        <v>12.7</v>
      </c>
      <c r="C69">
        <v>-0.34863</v>
      </c>
      <c r="D69">
        <v>2E-3</v>
      </c>
      <c r="E69">
        <v>-5.2999999999999999E-2</v>
      </c>
      <c r="F69">
        <f t="shared" si="0"/>
        <v>3.1000000000000007E-2</v>
      </c>
      <c r="G69">
        <f t="shared" si="1"/>
        <v>2</v>
      </c>
    </row>
    <row r="70" spans="1:7" x14ac:dyDescent="0.3">
      <c r="A70">
        <v>0.92</v>
      </c>
      <c r="B70">
        <v>12.9</v>
      </c>
      <c r="C70">
        <v>-0.34527000000000002</v>
      </c>
      <c r="D70">
        <v>2E-3</v>
      </c>
      <c r="E70">
        <v>-5.1999999999999998E-2</v>
      </c>
      <c r="F70">
        <f t="shared" si="0"/>
        <v>3.2000000000000008E-2</v>
      </c>
      <c r="G70">
        <f t="shared" si="1"/>
        <v>2</v>
      </c>
    </row>
    <row r="71" spans="1:7" x14ac:dyDescent="0.3">
      <c r="A71">
        <v>0.94</v>
      </c>
      <c r="B71">
        <v>13.1</v>
      </c>
      <c r="C71">
        <v>-0.34186</v>
      </c>
      <c r="D71">
        <v>2E-3</v>
      </c>
      <c r="E71">
        <v>-5.1999999999999998E-2</v>
      </c>
      <c r="F71">
        <f t="shared" si="0"/>
        <v>3.2000000000000008E-2</v>
      </c>
      <c r="G71">
        <f t="shared" si="1"/>
        <v>2</v>
      </c>
    </row>
    <row r="72" spans="1:7" x14ac:dyDescent="0.3">
      <c r="A72">
        <v>0.98</v>
      </c>
      <c r="B72">
        <v>13.3</v>
      </c>
      <c r="C72">
        <v>-0.33845999999999998</v>
      </c>
      <c r="D72">
        <v>2E-3</v>
      </c>
      <c r="E72">
        <v>-5.0999999999999997E-2</v>
      </c>
      <c r="F72">
        <f t="shared" ref="F72:F135" si="2">E72+0.084</f>
        <v>3.3000000000000008E-2</v>
      </c>
      <c r="G72">
        <f t="shared" ref="G72:G135" si="3">D72*1000</f>
        <v>2</v>
      </c>
    </row>
    <row r="73" spans="1:7" x14ac:dyDescent="0.3">
      <c r="A73">
        <v>0.98</v>
      </c>
      <c r="B73">
        <v>13.5</v>
      </c>
      <c r="C73">
        <v>-0.33515</v>
      </c>
      <c r="D73">
        <v>2E-3</v>
      </c>
      <c r="E73">
        <v>-5.0999999999999997E-2</v>
      </c>
      <c r="F73">
        <f t="shared" si="2"/>
        <v>3.3000000000000008E-2</v>
      </c>
      <c r="G73">
        <f t="shared" si="3"/>
        <v>2</v>
      </c>
    </row>
    <row r="74" spans="1:7" x14ac:dyDescent="0.3">
      <c r="A74">
        <v>1</v>
      </c>
      <c r="B74">
        <v>13.7</v>
      </c>
      <c r="C74">
        <v>-0.33189000000000002</v>
      </c>
      <c r="D74">
        <v>2E-3</v>
      </c>
      <c r="E74">
        <v>-0.05</v>
      </c>
      <c r="F74">
        <f t="shared" si="2"/>
        <v>3.4000000000000002E-2</v>
      </c>
      <c r="G74">
        <f t="shared" si="3"/>
        <v>2</v>
      </c>
    </row>
    <row r="75" spans="1:7" x14ac:dyDescent="0.3">
      <c r="A75">
        <v>1.02</v>
      </c>
      <c r="B75">
        <v>13.9</v>
      </c>
      <c r="C75">
        <v>-0.32863999999999999</v>
      </c>
      <c r="D75">
        <v>2E-3</v>
      </c>
      <c r="E75">
        <v>-0.05</v>
      </c>
      <c r="F75">
        <f t="shared" si="2"/>
        <v>3.4000000000000002E-2</v>
      </c>
      <c r="G75">
        <f t="shared" si="3"/>
        <v>2</v>
      </c>
    </row>
    <row r="76" spans="1:7" x14ac:dyDescent="0.3">
      <c r="A76">
        <v>1.04</v>
      </c>
      <c r="B76">
        <v>14.1</v>
      </c>
      <c r="C76">
        <v>-0.32533000000000001</v>
      </c>
      <c r="D76">
        <v>2E-3</v>
      </c>
      <c r="E76">
        <v>-4.9000000000000002E-2</v>
      </c>
      <c r="F76">
        <f t="shared" si="2"/>
        <v>3.5000000000000003E-2</v>
      </c>
      <c r="G76">
        <f t="shared" si="3"/>
        <v>2</v>
      </c>
    </row>
    <row r="77" spans="1:7" x14ac:dyDescent="0.3">
      <c r="A77">
        <v>1.07</v>
      </c>
      <c r="B77">
        <v>14.3</v>
      </c>
      <c r="C77">
        <v>-0.32197999999999999</v>
      </c>
      <c r="D77">
        <v>2E-3</v>
      </c>
      <c r="E77">
        <v>-4.9000000000000002E-2</v>
      </c>
      <c r="F77">
        <f t="shared" si="2"/>
        <v>3.5000000000000003E-2</v>
      </c>
      <c r="G77">
        <f t="shared" si="3"/>
        <v>2</v>
      </c>
    </row>
    <row r="78" spans="1:7" x14ac:dyDescent="0.3">
      <c r="A78">
        <v>1.0900000000000001</v>
      </c>
      <c r="B78">
        <v>14.5</v>
      </c>
      <c r="C78">
        <v>-0.31862000000000001</v>
      </c>
      <c r="D78">
        <v>2E-3</v>
      </c>
      <c r="E78">
        <v>-4.8000000000000001E-2</v>
      </c>
      <c r="F78">
        <f t="shared" si="2"/>
        <v>3.6000000000000004E-2</v>
      </c>
      <c r="G78">
        <f t="shared" si="3"/>
        <v>2</v>
      </c>
    </row>
    <row r="79" spans="1:7" x14ac:dyDescent="0.3">
      <c r="A79">
        <v>1.1100000000000001</v>
      </c>
      <c r="B79">
        <v>14.7</v>
      </c>
      <c r="C79">
        <v>-0.31516</v>
      </c>
      <c r="D79">
        <v>2E-3</v>
      </c>
      <c r="E79">
        <v>-4.8000000000000001E-2</v>
      </c>
      <c r="F79">
        <f t="shared" si="2"/>
        <v>3.6000000000000004E-2</v>
      </c>
      <c r="G79">
        <f t="shared" si="3"/>
        <v>2</v>
      </c>
    </row>
    <row r="80" spans="1:7" x14ac:dyDescent="0.3">
      <c r="A80">
        <v>1.1200000000000001</v>
      </c>
      <c r="B80">
        <v>14.9</v>
      </c>
      <c r="C80">
        <v>-0.31185000000000002</v>
      </c>
      <c r="D80">
        <v>2E-3</v>
      </c>
      <c r="E80">
        <v>-4.7E-2</v>
      </c>
      <c r="F80">
        <f t="shared" si="2"/>
        <v>3.7000000000000005E-2</v>
      </c>
      <c r="G80">
        <f t="shared" si="3"/>
        <v>2</v>
      </c>
    </row>
    <row r="81" spans="1:7" x14ac:dyDescent="0.3">
      <c r="A81">
        <v>1.1499999999999999</v>
      </c>
      <c r="B81">
        <v>15.1</v>
      </c>
      <c r="C81">
        <v>-0.30859999999999999</v>
      </c>
      <c r="D81">
        <v>2E-3</v>
      </c>
      <c r="E81">
        <v>-4.7E-2</v>
      </c>
      <c r="F81">
        <f t="shared" si="2"/>
        <v>3.7000000000000005E-2</v>
      </c>
      <c r="G81">
        <f t="shared" si="3"/>
        <v>2</v>
      </c>
    </row>
    <row r="82" spans="1:7" x14ac:dyDescent="0.3">
      <c r="A82">
        <v>1.17</v>
      </c>
      <c r="B82">
        <v>15.3</v>
      </c>
      <c r="C82">
        <v>-0.30529000000000001</v>
      </c>
      <c r="D82">
        <v>2E-3</v>
      </c>
      <c r="E82">
        <v>-4.5999999999999999E-2</v>
      </c>
      <c r="F82">
        <f t="shared" si="2"/>
        <v>3.8000000000000006E-2</v>
      </c>
      <c r="G82">
        <f t="shared" si="3"/>
        <v>2</v>
      </c>
    </row>
    <row r="83" spans="1:7" x14ac:dyDescent="0.3">
      <c r="A83">
        <v>1.18</v>
      </c>
      <c r="B83">
        <v>15.5</v>
      </c>
      <c r="C83">
        <v>-0.30198999999999998</v>
      </c>
      <c r="D83">
        <v>2E-3</v>
      </c>
      <c r="E83">
        <v>-4.5999999999999999E-2</v>
      </c>
      <c r="F83">
        <f t="shared" si="2"/>
        <v>3.8000000000000006E-2</v>
      </c>
      <c r="G83">
        <f t="shared" si="3"/>
        <v>2</v>
      </c>
    </row>
    <row r="84" spans="1:7" x14ac:dyDescent="0.3">
      <c r="A84">
        <v>1.21</v>
      </c>
      <c r="B84">
        <v>15.7</v>
      </c>
      <c r="C84">
        <v>-0.29863000000000001</v>
      </c>
      <c r="D84">
        <v>2E-3</v>
      </c>
      <c r="E84">
        <v>-4.4999999999999998E-2</v>
      </c>
      <c r="F84">
        <f t="shared" si="2"/>
        <v>3.9000000000000007E-2</v>
      </c>
      <c r="G84">
        <f t="shared" si="3"/>
        <v>2</v>
      </c>
    </row>
    <row r="85" spans="1:7" x14ac:dyDescent="0.3">
      <c r="A85">
        <v>1.24</v>
      </c>
      <c r="B85">
        <v>15.9</v>
      </c>
      <c r="C85">
        <v>-0.29526999999999998</v>
      </c>
      <c r="D85">
        <v>3.0000000000000001E-3</v>
      </c>
      <c r="E85">
        <v>-4.4999999999999998E-2</v>
      </c>
      <c r="F85">
        <f t="shared" si="2"/>
        <v>3.9000000000000007E-2</v>
      </c>
      <c r="G85">
        <f t="shared" si="3"/>
        <v>3</v>
      </c>
    </row>
    <row r="86" spans="1:7" x14ac:dyDescent="0.3">
      <c r="A86">
        <v>1.25</v>
      </c>
      <c r="B86">
        <v>16.100000000000001</v>
      </c>
      <c r="C86">
        <v>-0.29192000000000001</v>
      </c>
      <c r="D86">
        <v>3.0000000000000001E-3</v>
      </c>
      <c r="E86">
        <v>-4.3999999999999997E-2</v>
      </c>
      <c r="F86">
        <f t="shared" si="2"/>
        <v>4.0000000000000008E-2</v>
      </c>
      <c r="G86">
        <f t="shared" si="3"/>
        <v>3</v>
      </c>
    </row>
    <row r="87" spans="1:7" x14ac:dyDescent="0.3">
      <c r="A87">
        <v>1.29</v>
      </c>
      <c r="B87">
        <v>16.3</v>
      </c>
      <c r="C87">
        <v>-0.28855999999999998</v>
      </c>
      <c r="D87">
        <v>3.0000000000000001E-3</v>
      </c>
      <c r="E87">
        <v>-4.3999999999999997E-2</v>
      </c>
      <c r="F87">
        <f t="shared" si="2"/>
        <v>4.0000000000000008E-2</v>
      </c>
      <c r="G87">
        <f t="shared" si="3"/>
        <v>3</v>
      </c>
    </row>
    <row r="88" spans="1:7" x14ac:dyDescent="0.3">
      <c r="A88">
        <v>1.3</v>
      </c>
      <c r="B88">
        <v>16.5</v>
      </c>
      <c r="C88">
        <v>-0.2853</v>
      </c>
      <c r="D88">
        <v>3.0000000000000001E-3</v>
      </c>
      <c r="E88">
        <v>-4.2999999999999997E-2</v>
      </c>
      <c r="F88">
        <f t="shared" si="2"/>
        <v>4.1000000000000009E-2</v>
      </c>
      <c r="G88">
        <f t="shared" si="3"/>
        <v>3</v>
      </c>
    </row>
    <row r="89" spans="1:7" x14ac:dyDescent="0.3">
      <c r="A89">
        <v>1.32</v>
      </c>
      <c r="B89">
        <v>16.7</v>
      </c>
      <c r="C89">
        <v>-0.28199999999999997</v>
      </c>
      <c r="D89">
        <v>3.0000000000000001E-3</v>
      </c>
      <c r="E89">
        <v>-4.2999999999999997E-2</v>
      </c>
      <c r="F89">
        <f t="shared" si="2"/>
        <v>4.1000000000000009E-2</v>
      </c>
      <c r="G89">
        <f t="shared" si="3"/>
        <v>3</v>
      </c>
    </row>
    <row r="90" spans="1:7" x14ac:dyDescent="0.3">
      <c r="A90">
        <v>1.35</v>
      </c>
      <c r="B90">
        <v>16.899999999999999</v>
      </c>
      <c r="C90">
        <v>-0.27864</v>
      </c>
      <c r="D90">
        <v>3.0000000000000001E-3</v>
      </c>
      <c r="E90">
        <v>-4.2000000000000003E-2</v>
      </c>
      <c r="F90">
        <f t="shared" si="2"/>
        <v>4.2000000000000003E-2</v>
      </c>
      <c r="G90">
        <f t="shared" si="3"/>
        <v>3</v>
      </c>
    </row>
    <row r="91" spans="1:7" x14ac:dyDescent="0.3">
      <c r="A91">
        <v>1.38</v>
      </c>
      <c r="B91">
        <v>17.100000000000001</v>
      </c>
      <c r="C91">
        <v>-0.27533000000000002</v>
      </c>
      <c r="D91">
        <v>3.0000000000000001E-3</v>
      </c>
      <c r="E91">
        <v>-4.2000000000000003E-2</v>
      </c>
      <c r="F91">
        <f t="shared" si="2"/>
        <v>4.2000000000000003E-2</v>
      </c>
      <c r="G91">
        <f t="shared" si="3"/>
        <v>3</v>
      </c>
    </row>
    <row r="92" spans="1:7" x14ac:dyDescent="0.3">
      <c r="A92">
        <v>1.4</v>
      </c>
      <c r="B92">
        <v>17.3</v>
      </c>
      <c r="C92">
        <v>-0.27193000000000001</v>
      </c>
      <c r="D92">
        <v>3.0000000000000001E-3</v>
      </c>
      <c r="E92">
        <v>-4.1000000000000002E-2</v>
      </c>
      <c r="F92">
        <f t="shared" si="2"/>
        <v>4.3000000000000003E-2</v>
      </c>
      <c r="G92">
        <f t="shared" si="3"/>
        <v>3</v>
      </c>
    </row>
    <row r="93" spans="1:7" x14ac:dyDescent="0.3">
      <c r="A93">
        <v>1.42</v>
      </c>
      <c r="B93">
        <v>17.5</v>
      </c>
      <c r="C93">
        <v>-0.26856999999999998</v>
      </c>
      <c r="D93">
        <v>3.0000000000000001E-3</v>
      </c>
      <c r="E93">
        <v>-4.1000000000000002E-2</v>
      </c>
      <c r="F93">
        <f t="shared" si="2"/>
        <v>4.3000000000000003E-2</v>
      </c>
      <c r="G93">
        <f t="shared" si="3"/>
        <v>3</v>
      </c>
    </row>
    <row r="94" spans="1:7" x14ac:dyDescent="0.3">
      <c r="A94">
        <v>1.45</v>
      </c>
      <c r="B94">
        <v>17.7</v>
      </c>
      <c r="C94">
        <v>-0.26521</v>
      </c>
      <c r="D94">
        <v>3.0000000000000001E-3</v>
      </c>
      <c r="E94">
        <v>-0.04</v>
      </c>
      <c r="F94">
        <f t="shared" si="2"/>
        <v>4.4000000000000004E-2</v>
      </c>
      <c r="G94">
        <f t="shared" si="3"/>
        <v>3</v>
      </c>
    </row>
    <row r="95" spans="1:7" x14ac:dyDescent="0.3">
      <c r="A95">
        <v>1.47</v>
      </c>
      <c r="B95">
        <v>17.899999999999999</v>
      </c>
      <c r="C95">
        <v>-0.26190999999999998</v>
      </c>
      <c r="D95">
        <v>3.0000000000000001E-3</v>
      </c>
      <c r="E95">
        <v>-0.04</v>
      </c>
      <c r="F95">
        <f t="shared" si="2"/>
        <v>4.4000000000000004E-2</v>
      </c>
      <c r="G95">
        <f t="shared" si="3"/>
        <v>3</v>
      </c>
    </row>
    <row r="96" spans="1:7" x14ac:dyDescent="0.3">
      <c r="A96">
        <v>1.5</v>
      </c>
      <c r="B96">
        <v>18.100000000000001</v>
      </c>
      <c r="C96">
        <v>-0.25864999999999999</v>
      </c>
      <c r="D96">
        <v>3.0000000000000001E-3</v>
      </c>
      <c r="E96">
        <v>-3.9E-2</v>
      </c>
      <c r="F96">
        <f t="shared" si="2"/>
        <v>4.5000000000000005E-2</v>
      </c>
      <c r="G96">
        <f t="shared" si="3"/>
        <v>3</v>
      </c>
    </row>
    <row r="97" spans="1:7" x14ac:dyDescent="0.3">
      <c r="A97">
        <v>1.51</v>
      </c>
      <c r="B97">
        <v>18.3</v>
      </c>
      <c r="C97">
        <v>-0.25535000000000002</v>
      </c>
      <c r="D97">
        <v>3.0000000000000001E-3</v>
      </c>
      <c r="E97">
        <v>-3.9E-2</v>
      </c>
      <c r="F97">
        <f t="shared" si="2"/>
        <v>4.5000000000000005E-2</v>
      </c>
      <c r="G97">
        <f t="shared" si="3"/>
        <v>3</v>
      </c>
    </row>
    <row r="98" spans="1:7" x14ac:dyDescent="0.3">
      <c r="A98">
        <v>1.54</v>
      </c>
      <c r="B98">
        <v>18.5</v>
      </c>
      <c r="C98">
        <v>-0.25203999999999999</v>
      </c>
      <c r="D98">
        <v>3.0000000000000001E-3</v>
      </c>
      <c r="E98">
        <v>-3.7999999999999999E-2</v>
      </c>
      <c r="F98">
        <f t="shared" si="2"/>
        <v>4.6000000000000006E-2</v>
      </c>
      <c r="G98">
        <f t="shared" si="3"/>
        <v>3</v>
      </c>
    </row>
    <row r="99" spans="1:7" x14ac:dyDescent="0.3">
      <c r="A99">
        <v>1.58</v>
      </c>
      <c r="B99">
        <v>18.7</v>
      </c>
      <c r="C99">
        <v>-0.24862999999999999</v>
      </c>
      <c r="D99">
        <v>3.0000000000000001E-3</v>
      </c>
      <c r="E99">
        <v>-3.7999999999999999E-2</v>
      </c>
      <c r="F99">
        <f t="shared" si="2"/>
        <v>4.6000000000000006E-2</v>
      </c>
      <c r="G99">
        <f t="shared" si="3"/>
        <v>3</v>
      </c>
    </row>
    <row r="100" spans="1:7" x14ac:dyDescent="0.3">
      <c r="A100">
        <v>1.6</v>
      </c>
      <c r="B100">
        <v>18.899999999999999</v>
      </c>
      <c r="C100">
        <v>-0.24521999999999999</v>
      </c>
      <c r="D100">
        <v>3.0000000000000001E-3</v>
      </c>
      <c r="E100">
        <v>-3.6999999999999998E-2</v>
      </c>
      <c r="F100">
        <f t="shared" si="2"/>
        <v>4.7000000000000007E-2</v>
      </c>
      <c r="G100">
        <f t="shared" si="3"/>
        <v>3</v>
      </c>
    </row>
    <row r="101" spans="1:7" x14ac:dyDescent="0.3">
      <c r="A101">
        <v>1.62</v>
      </c>
      <c r="B101">
        <v>19.100000000000001</v>
      </c>
      <c r="C101">
        <v>-0.24192</v>
      </c>
      <c r="D101">
        <v>3.0000000000000001E-3</v>
      </c>
      <c r="E101">
        <v>-3.6999999999999998E-2</v>
      </c>
      <c r="F101">
        <f t="shared" si="2"/>
        <v>4.7000000000000007E-2</v>
      </c>
      <c r="G101">
        <f t="shared" si="3"/>
        <v>3</v>
      </c>
    </row>
    <row r="102" spans="1:7" x14ac:dyDescent="0.3">
      <c r="A102">
        <v>1.65</v>
      </c>
      <c r="B102">
        <v>19.3</v>
      </c>
      <c r="C102">
        <v>-0.23866000000000001</v>
      </c>
      <c r="D102">
        <v>3.0000000000000001E-3</v>
      </c>
      <c r="E102">
        <v>-3.5999999999999997E-2</v>
      </c>
      <c r="F102">
        <f t="shared" si="2"/>
        <v>4.8000000000000008E-2</v>
      </c>
      <c r="G102">
        <f t="shared" si="3"/>
        <v>3</v>
      </c>
    </row>
    <row r="103" spans="1:7" x14ac:dyDescent="0.3">
      <c r="A103">
        <v>1.68</v>
      </c>
      <c r="B103">
        <v>19.5</v>
      </c>
      <c r="C103">
        <v>-0.23530999999999999</v>
      </c>
      <c r="D103">
        <v>3.0000000000000001E-3</v>
      </c>
      <c r="E103">
        <v>-3.5999999999999997E-2</v>
      </c>
      <c r="F103">
        <f t="shared" si="2"/>
        <v>4.8000000000000008E-2</v>
      </c>
      <c r="G103">
        <f t="shared" si="3"/>
        <v>3</v>
      </c>
    </row>
    <row r="104" spans="1:7" x14ac:dyDescent="0.3">
      <c r="A104">
        <v>1.7</v>
      </c>
      <c r="B104">
        <v>19.7</v>
      </c>
      <c r="C104">
        <v>-0.23194999999999999</v>
      </c>
      <c r="D104">
        <v>3.0000000000000001E-3</v>
      </c>
      <c r="E104">
        <v>-3.5000000000000003E-2</v>
      </c>
      <c r="F104">
        <f t="shared" si="2"/>
        <v>4.9000000000000002E-2</v>
      </c>
      <c r="G104">
        <f t="shared" si="3"/>
        <v>3</v>
      </c>
    </row>
    <row r="105" spans="1:7" x14ac:dyDescent="0.3">
      <c r="A105">
        <v>1.73</v>
      </c>
      <c r="B105">
        <v>19.899999999999999</v>
      </c>
      <c r="C105">
        <v>-0.22858999999999999</v>
      </c>
      <c r="D105">
        <v>4.0000000000000001E-3</v>
      </c>
      <c r="E105">
        <v>-3.5000000000000003E-2</v>
      </c>
      <c r="F105">
        <f t="shared" si="2"/>
        <v>4.9000000000000002E-2</v>
      </c>
      <c r="G105">
        <f t="shared" si="3"/>
        <v>4</v>
      </c>
    </row>
    <row r="106" spans="1:7" x14ac:dyDescent="0.3">
      <c r="A106">
        <v>1.77</v>
      </c>
      <c r="B106">
        <v>20.100000000000001</v>
      </c>
      <c r="C106">
        <v>-0.22517999999999999</v>
      </c>
      <c r="D106">
        <v>4.0000000000000001E-3</v>
      </c>
      <c r="E106">
        <v>-3.4000000000000002E-2</v>
      </c>
      <c r="F106">
        <f t="shared" si="2"/>
        <v>0.05</v>
      </c>
      <c r="G106">
        <f t="shared" si="3"/>
        <v>4</v>
      </c>
    </row>
    <row r="107" spans="1:7" x14ac:dyDescent="0.3">
      <c r="A107">
        <v>1.79</v>
      </c>
      <c r="B107">
        <v>20.3</v>
      </c>
      <c r="C107">
        <v>-0.22183</v>
      </c>
      <c r="D107">
        <v>4.0000000000000001E-3</v>
      </c>
      <c r="E107">
        <v>-3.4000000000000002E-2</v>
      </c>
      <c r="F107">
        <f t="shared" si="2"/>
        <v>0.05</v>
      </c>
      <c r="G107">
        <f t="shared" si="3"/>
        <v>4</v>
      </c>
    </row>
    <row r="108" spans="1:7" x14ac:dyDescent="0.3">
      <c r="A108">
        <v>1.81</v>
      </c>
      <c r="B108">
        <v>20.5</v>
      </c>
      <c r="C108">
        <v>-0.21851999999999999</v>
      </c>
      <c r="D108">
        <v>4.0000000000000001E-3</v>
      </c>
      <c r="E108">
        <v>-3.3000000000000002E-2</v>
      </c>
      <c r="F108">
        <f t="shared" si="2"/>
        <v>5.1000000000000004E-2</v>
      </c>
      <c r="G108">
        <f t="shared" si="3"/>
        <v>4</v>
      </c>
    </row>
    <row r="109" spans="1:7" x14ac:dyDescent="0.3">
      <c r="A109">
        <v>1.84</v>
      </c>
      <c r="B109">
        <v>20.7</v>
      </c>
      <c r="C109">
        <v>-0.21526999999999999</v>
      </c>
      <c r="D109">
        <v>4.0000000000000001E-3</v>
      </c>
      <c r="E109">
        <v>-3.3000000000000002E-2</v>
      </c>
      <c r="F109">
        <f t="shared" si="2"/>
        <v>5.1000000000000004E-2</v>
      </c>
      <c r="G109">
        <f t="shared" si="3"/>
        <v>4</v>
      </c>
    </row>
    <row r="110" spans="1:7" x14ac:dyDescent="0.3">
      <c r="A110">
        <v>1.86</v>
      </c>
      <c r="B110">
        <v>20.9</v>
      </c>
      <c r="C110">
        <v>-0.21201</v>
      </c>
      <c r="D110">
        <v>4.0000000000000001E-3</v>
      </c>
      <c r="E110">
        <v>-3.2000000000000001E-2</v>
      </c>
      <c r="F110">
        <f t="shared" si="2"/>
        <v>5.2000000000000005E-2</v>
      </c>
      <c r="G110">
        <f t="shared" si="3"/>
        <v>4</v>
      </c>
    </row>
    <row r="111" spans="1:7" x14ac:dyDescent="0.3">
      <c r="A111">
        <v>1.9</v>
      </c>
      <c r="B111">
        <v>21.1</v>
      </c>
      <c r="C111">
        <v>-0.2087</v>
      </c>
      <c r="D111">
        <v>4.0000000000000001E-3</v>
      </c>
      <c r="E111">
        <v>-3.2000000000000001E-2</v>
      </c>
      <c r="F111">
        <f t="shared" si="2"/>
        <v>5.2000000000000005E-2</v>
      </c>
      <c r="G111">
        <f t="shared" si="3"/>
        <v>4</v>
      </c>
    </row>
    <row r="112" spans="1:7" x14ac:dyDescent="0.3">
      <c r="A112">
        <v>1.92</v>
      </c>
      <c r="B112">
        <v>21.3</v>
      </c>
      <c r="C112">
        <v>-0.20530000000000001</v>
      </c>
      <c r="D112">
        <v>4.0000000000000001E-3</v>
      </c>
      <c r="E112">
        <v>-3.1E-2</v>
      </c>
      <c r="F112">
        <f t="shared" si="2"/>
        <v>5.3000000000000005E-2</v>
      </c>
      <c r="G112">
        <f t="shared" si="3"/>
        <v>4</v>
      </c>
    </row>
    <row r="113" spans="1:7" x14ac:dyDescent="0.3">
      <c r="A113">
        <v>1.95</v>
      </c>
      <c r="B113">
        <v>21.5</v>
      </c>
      <c r="C113">
        <v>-0.20188999999999999</v>
      </c>
      <c r="D113">
        <v>4.0000000000000001E-3</v>
      </c>
      <c r="E113">
        <v>-3.1E-2</v>
      </c>
      <c r="F113">
        <f t="shared" si="2"/>
        <v>5.3000000000000005E-2</v>
      </c>
      <c r="G113">
        <f t="shared" si="3"/>
        <v>4</v>
      </c>
    </row>
    <row r="114" spans="1:7" x14ac:dyDescent="0.3">
      <c r="A114">
        <v>2</v>
      </c>
      <c r="B114">
        <v>21.7</v>
      </c>
      <c r="C114">
        <v>-0.19847999999999999</v>
      </c>
      <c r="D114">
        <v>4.0000000000000001E-3</v>
      </c>
      <c r="E114">
        <v>-0.03</v>
      </c>
      <c r="F114">
        <f t="shared" si="2"/>
        <v>5.4000000000000006E-2</v>
      </c>
      <c r="G114">
        <f t="shared" si="3"/>
        <v>4</v>
      </c>
    </row>
    <row r="115" spans="1:7" x14ac:dyDescent="0.3">
      <c r="A115">
        <v>2.02</v>
      </c>
      <c r="B115">
        <v>21.9</v>
      </c>
      <c r="C115">
        <v>-0.19517999999999999</v>
      </c>
      <c r="D115">
        <v>4.0000000000000001E-3</v>
      </c>
      <c r="E115">
        <v>-0.03</v>
      </c>
      <c r="F115">
        <f t="shared" si="2"/>
        <v>5.4000000000000006E-2</v>
      </c>
      <c r="G115">
        <f t="shared" si="3"/>
        <v>4</v>
      </c>
    </row>
    <row r="116" spans="1:7" x14ac:dyDescent="0.3">
      <c r="A116">
        <v>2.0499999999999998</v>
      </c>
      <c r="B116">
        <v>22.1</v>
      </c>
      <c r="C116">
        <v>-0.19187000000000001</v>
      </c>
      <c r="D116">
        <v>4.0000000000000001E-3</v>
      </c>
      <c r="E116">
        <v>-2.9000000000000001E-2</v>
      </c>
      <c r="F116">
        <f t="shared" si="2"/>
        <v>5.5000000000000007E-2</v>
      </c>
      <c r="G116">
        <f t="shared" si="3"/>
        <v>4</v>
      </c>
    </row>
    <row r="117" spans="1:7" x14ac:dyDescent="0.3">
      <c r="A117">
        <v>2.0699999999999998</v>
      </c>
      <c r="B117">
        <v>22.3</v>
      </c>
      <c r="C117">
        <v>-0.18856000000000001</v>
      </c>
      <c r="D117">
        <v>4.0000000000000001E-3</v>
      </c>
      <c r="E117">
        <v>-2.9000000000000001E-2</v>
      </c>
      <c r="F117">
        <f t="shared" si="2"/>
        <v>5.5000000000000007E-2</v>
      </c>
      <c r="G117">
        <f t="shared" si="3"/>
        <v>4</v>
      </c>
    </row>
    <row r="118" spans="1:7" x14ac:dyDescent="0.3">
      <c r="A118">
        <v>2.1</v>
      </c>
      <c r="B118">
        <v>22.5</v>
      </c>
      <c r="C118">
        <v>-0.18526000000000001</v>
      </c>
      <c r="D118">
        <v>4.0000000000000001E-3</v>
      </c>
      <c r="E118">
        <v>-2.8000000000000001E-2</v>
      </c>
      <c r="F118">
        <f t="shared" si="2"/>
        <v>5.6000000000000008E-2</v>
      </c>
      <c r="G118">
        <f t="shared" si="3"/>
        <v>4</v>
      </c>
    </row>
    <row r="119" spans="1:7" x14ac:dyDescent="0.3">
      <c r="A119">
        <v>2.13</v>
      </c>
      <c r="B119">
        <v>22.7</v>
      </c>
      <c r="C119">
        <v>-0.18195</v>
      </c>
      <c r="D119">
        <v>4.0000000000000001E-3</v>
      </c>
      <c r="E119">
        <v>-2.8000000000000001E-2</v>
      </c>
      <c r="F119">
        <f t="shared" si="2"/>
        <v>5.6000000000000008E-2</v>
      </c>
      <c r="G119">
        <f t="shared" si="3"/>
        <v>4</v>
      </c>
    </row>
    <row r="120" spans="1:7" x14ac:dyDescent="0.3">
      <c r="A120">
        <v>2.17</v>
      </c>
      <c r="B120">
        <v>22.9</v>
      </c>
      <c r="C120">
        <v>-0.17854</v>
      </c>
      <c r="D120">
        <v>4.0000000000000001E-3</v>
      </c>
      <c r="E120">
        <v>-2.7E-2</v>
      </c>
      <c r="F120">
        <f t="shared" si="2"/>
        <v>5.7000000000000009E-2</v>
      </c>
      <c r="G120">
        <f t="shared" si="3"/>
        <v>4</v>
      </c>
    </row>
    <row r="121" spans="1:7" x14ac:dyDescent="0.3">
      <c r="A121">
        <v>2.2000000000000002</v>
      </c>
      <c r="B121">
        <v>23.1</v>
      </c>
      <c r="C121">
        <v>-0.17524000000000001</v>
      </c>
      <c r="D121">
        <v>4.0000000000000001E-3</v>
      </c>
      <c r="E121">
        <v>-2.7E-2</v>
      </c>
      <c r="F121">
        <f t="shared" si="2"/>
        <v>5.7000000000000009E-2</v>
      </c>
      <c r="G121">
        <f t="shared" si="3"/>
        <v>4</v>
      </c>
    </row>
    <row r="122" spans="1:7" x14ac:dyDescent="0.3">
      <c r="A122">
        <v>2.2400000000000002</v>
      </c>
      <c r="B122">
        <v>23.3</v>
      </c>
      <c r="C122">
        <v>-0.17193</v>
      </c>
      <c r="D122">
        <v>5.0000000000000001E-3</v>
      </c>
      <c r="E122">
        <v>-2.5999999999999999E-2</v>
      </c>
      <c r="F122">
        <f t="shared" si="2"/>
        <v>5.800000000000001E-2</v>
      </c>
      <c r="G122">
        <f t="shared" si="3"/>
        <v>5</v>
      </c>
    </row>
    <row r="123" spans="1:7" x14ac:dyDescent="0.3">
      <c r="A123">
        <v>2.27</v>
      </c>
      <c r="B123">
        <v>23.5</v>
      </c>
      <c r="C123">
        <v>-0.16861999999999999</v>
      </c>
      <c r="D123">
        <v>5.0000000000000001E-3</v>
      </c>
      <c r="E123">
        <v>-2.5999999999999999E-2</v>
      </c>
      <c r="F123">
        <f t="shared" si="2"/>
        <v>5.800000000000001E-2</v>
      </c>
      <c r="G123">
        <f t="shared" si="3"/>
        <v>5</v>
      </c>
    </row>
    <row r="124" spans="1:7" x14ac:dyDescent="0.3">
      <c r="A124">
        <v>2.2999999999999998</v>
      </c>
      <c r="B124">
        <v>23.7</v>
      </c>
      <c r="C124">
        <v>-0.16531999999999999</v>
      </c>
      <c r="D124">
        <v>5.0000000000000001E-3</v>
      </c>
      <c r="E124">
        <v>-2.5000000000000001E-2</v>
      </c>
      <c r="F124">
        <f t="shared" si="2"/>
        <v>5.9000000000000004E-2</v>
      </c>
      <c r="G124">
        <f t="shared" si="3"/>
        <v>5</v>
      </c>
    </row>
    <row r="125" spans="1:7" x14ac:dyDescent="0.3">
      <c r="A125">
        <v>2.34</v>
      </c>
      <c r="B125">
        <v>23.9</v>
      </c>
      <c r="C125">
        <v>-0.16200999999999999</v>
      </c>
      <c r="D125">
        <v>5.0000000000000001E-3</v>
      </c>
      <c r="E125">
        <v>-2.5000000000000001E-2</v>
      </c>
      <c r="F125">
        <f t="shared" si="2"/>
        <v>5.9000000000000004E-2</v>
      </c>
      <c r="G125">
        <f t="shared" si="3"/>
        <v>5</v>
      </c>
    </row>
    <row r="126" spans="1:7" x14ac:dyDescent="0.3">
      <c r="A126">
        <v>2.38</v>
      </c>
      <c r="B126">
        <v>24.1</v>
      </c>
      <c r="C126">
        <v>-0.15859999999999999</v>
      </c>
      <c r="D126">
        <v>5.0000000000000001E-3</v>
      </c>
      <c r="E126">
        <v>-2.4E-2</v>
      </c>
      <c r="F126">
        <f t="shared" si="2"/>
        <v>6.0000000000000005E-2</v>
      </c>
      <c r="G126">
        <f t="shared" si="3"/>
        <v>5</v>
      </c>
    </row>
    <row r="127" spans="1:7" x14ac:dyDescent="0.3">
      <c r="A127">
        <v>2.41</v>
      </c>
      <c r="B127">
        <v>24.3</v>
      </c>
      <c r="C127">
        <v>-0.1552</v>
      </c>
      <c r="D127">
        <v>5.0000000000000001E-3</v>
      </c>
      <c r="E127">
        <v>-2.4E-2</v>
      </c>
      <c r="F127">
        <f t="shared" si="2"/>
        <v>6.0000000000000005E-2</v>
      </c>
      <c r="G127">
        <f t="shared" si="3"/>
        <v>5</v>
      </c>
    </row>
    <row r="128" spans="1:7" x14ac:dyDescent="0.3">
      <c r="A128">
        <v>2.4500000000000002</v>
      </c>
      <c r="B128">
        <v>24.5</v>
      </c>
      <c r="C128">
        <v>-0.15184</v>
      </c>
      <c r="D128">
        <v>5.0000000000000001E-3</v>
      </c>
      <c r="E128">
        <v>-2.3E-2</v>
      </c>
      <c r="F128">
        <f t="shared" si="2"/>
        <v>6.1000000000000006E-2</v>
      </c>
      <c r="G128">
        <f t="shared" si="3"/>
        <v>5</v>
      </c>
    </row>
    <row r="129" spans="1:7" x14ac:dyDescent="0.3">
      <c r="A129">
        <v>2.4900000000000002</v>
      </c>
      <c r="B129">
        <v>24.7</v>
      </c>
      <c r="C129">
        <v>-0.14853</v>
      </c>
      <c r="D129">
        <v>5.0000000000000001E-3</v>
      </c>
      <c r="E129">
        <v>-2.3E-2</v>
      </c>
      <c r="F129">
        <f t="shared" si="2"/>
        <v>6.1000000000000006E-2</v>
      </c>
      <c r="G129">
        <f t="shared" si="3"/>
        <v>5</v>
      </c>
    </row>
    <row r="130" spans="1:7" x14ac:dyDescent="0.3">
      <c r="A130">
        <v>2.52</v>
      </c>
      <c r="B130">
        <v>24.9</v>
      </c>
      <c r="C130">
        <v>-0.14523</v>
      </c>
      <c r="D130">
        <v>5.0000000000000001E-3</v>
      </c>
      <c r="E130">
        <v>-2.1999999999999999E-2</v>
      </c>
      <c r="F130">
        <f t="shared" si="2"/>
        <v>6.2000000000000006E-2</v>
      </c>
      <c r="G130">
        <f t="shared" si="3"/>
        <v>5</v>
      </c>
    </row>
    <row r="131" spans="1:7" x14ac:dyDescent="0.3">
      <c r="A131">
        <v>2.57</v>
      </c>
      <c r="B131">
        <v>25.1</v>
      </c>
      <c r="C131">
        <v>-0.14197000000000001</v>
      </c>
      <c r="D131">
        <v>5.0000000000000001E-3</v>
      </c>
      <c r="E131">
        <v>-2.1999999999999999E-2</v>
      </c>
      <c r="F131">
        <f t="shared" si="2"/>
        <v>6.2000000000000006E-2</v>
      </c>
      <c r="G131">
        <f t="shared" si="3"/>
        <v>5</v>
      </c>
    </row>
    <row r="132" spans="1:7" x14ac:dyDescent="0.3">
      <c r="A132">
        <v>2.6</v>
      </c>
      <c r="B132">
        <v>25.3</v>
      </c>
      <c r="C132">
        <v>-0.13866999999999999</v>
      </c>
      <c r="D132">
        <v>5.0000000000000001E-3</v>
      </c>
      <c r="E132">
        <v>-2.1000000000000001E-2</v>
      </c>
      <c r="F132">
        <f t="shared" si="2"/>
        <v>6.3E-2</v>
      </c>
      <c r="G132">
        <f t="shared" si="3"/>
        <v>5</v>
      </c>
    </row>
    <row r="133" spans="1:7" x14ac:dyDescent="0.3">
      <c r="A133">
        <v>2.63</v>
      </c>
      <c r="B133">
        <v>25.5</v>
      </c>
      <c r="C133">
        <v>-0.13536000000000001</v>
      </c>
      <c r="D133">
        <v>5.0000000000000001E-3</v>
      </c>
      <c r="E133">
        <v>-2.1000000000000001E-2</v>
      </c>
      <c r="F133">
        <f t="shared" si="2"/>
        <v>6.3E-2</v>
      </c>
      <c r="G133">
        <f t="shared" si="3"/>
        <v>5</v>
      </c>
    </row>
    <row r="134" spans="1:7" x14ac:dyDescent="0.3">
      <c r="A134">
        <v>2.67</v>
      </c>
      <c r="B134">
        <v>25.7</v>
      </c>
      <c r="C134">
        <v>-0.13195000000000001</v>
      </c>
      <c r="D134">
        <v>5.0000000000000001E-3</v>
      </c>
      <c r="E134">
        <v>-0.02</v>
      </c>
      <c r="F134">
        <f t="shared" si="2"/>
        <v>6.4000000000000001E-2</v>
      </c>
      <c r="G134">
        <f t="shared" si="3"/>
        <v>5</v>
      </c>
    </row>
    <row r="135" spans="1:7" x14ac:dyDescent="0.3">
      <c r="A135">
        <v>2.72</v>
      </c>
      <c r="B135">
        <v>25.9</v>
      </c>
      <c r="C135">
        <v>-0.12855</v>
      </c>
      <c r="D135">
        <v>6.0000000000000001E-3</v>
      </c>
      <c r="E135">
        <v>-1.9E-2</v>
      </c>
      <c r="F135">
        <f t="shared" si="2"/>
        <v>6.5000000000000002E-2</v>
      </c>
      <c r="G135">
        <f t="shared" si="3"/>
        <v>6</v>
      </c>
    </row>
    <row r="136" spans="1:7" x14ac:dyDescent="0.3">
      <c r="A136">
        <v>2.75</v>
      </c>
      <c r="B136">
        <v>26.1</v>
      </c>
      <c r="C136">
        <v>-0.12523999999999999</v>
      </c>
      <c r="D136">
        <v>6.0000000000000001E-3</v>
      </c>
      <c r="E136">
        <v>-1.9E-2</v>
      </c>
      <c r="F136">
        <f t="shared" ref="F136:F199" si="4">E136+0.084</f>
        <v>6.5000000000000002E-2</v>
      </c>
      <c r="G136">
        <f t="shared" ref="G136:G199" si="5">D136*1000</f>
        <v>6</v>
      </c>
    </row>
    <row r="137" spans="1:7" x14ac:dyDescent="0.3">
      <c r="A137">
        <v>2.8</v>
      </c>
      <c r="B137">
        <v>26.3</v>
      </c>
      <c r="C137">
        <v>-0.12193</v>
      </c>
      <c r="D137">
        <v>6.0000000000000001E-3</v>
      </c>
      <c r="E137">
        <v>-1.7999999999999999E-2</v>
      </c>
      <c r="F137">
        <f t="shared" si="4"/>
        <v>6.6000000000000003E-2</v>
      </c>
      <c r="G137">
        <f t="shared" si="5"/>
        <v>6</v>
      </c>
    </row>
    <row r="138" spans="1:7" x14ac:dyDescent="0.3">
      <c r="A138">
        <v>2.82</v>
      </c>
      <c r="B138">
        <v>26.5</v>
      </c>
      <c r="C138">
        <v>-0.11867999999999999</v>
      </c>
      <c r="D138">
        <v>6.0000000000000001E-3</v>
      </c>
      <c r="E138">
        <v>-1.7999999999999999E-2</v>
      </c>
      <c r="F138">
        <f t="shared" si="4"/>
        <v>6.6000000000000003E-2</v>
      </c>
      <c r="G138">
        <f t="shared" si="5"/>
        <v>6</v>
      </c>
    </row>
    <row r="139" spans="1:7" x14ac:dyDescent="0.3">
      <c r="A139">
        <v>2.87</v>
      </c>
      <c r="B139">
        <v>26.7</v>
      </c>
      <c r="C139">
        <v>-0.11532000000000001</v>
      </c>
      <c r="D139">
        <v>6.0000000000000001E-3</v>
      </c>
      <c r="E139">
        <v>-1.7000000000000001E-2</v>
      </c>
      <c r="F139">
        <f t="shared" si="4"/>
        <v>6.7000000000000004E-2</v>
      </c>
      <c r="G139">
        <f t="shared" si="5"/>
        <v>6</v>
      </c>
    </row>
    <row r="140" spans="1:7" x14ac:dyDescent="0.3">
      <c r="A140">
        <v>2.91</v>
      </c>
      <c r="B140">
        <v>26.9</v>
      </c>
      <c r="C140">
        <v>-0.11196</v>
      </c>
      <c r="D140">
        <v>6.0000000000000001E-3</v>
      </c>
      <c r="E140">
        <v>-1.7000000000000001E-2</v>
      </c>
      <c r="F140">
        <f t="shared" si="4"/>
        <v>6.7000000000000004E-2</v>
      </c>
      <c r="G140">
        <f t="shared" si="5"/>
        <v>6</v>
      </c>
    </row>
    <row r="141" spans="1:7" x14ac:dyDescent="0.3">
      <c r="A141">
        <v>2.96</v>
      </c>
      <c r="B141">
        <v>27.1</v>
      </c>
      <c r="C141">
        <v>-0.10856</v>
      </c>
      <c r="D141">
        <v>6.0000000000000001E-3</v>
      </c>
      <c r="E141">
        <v>-1.6E-2</v>
      </c>
      <c r="F141">
        <f t="shared" si="4"/>
        <v>6.8000000000000005E-2</v>
      </c>
      <c r="G141">
        <f t="shared" si="5"/>
        <v>6</v>
      </c>
    </row>
    <row r="142" spans="1:7" x14ac:dyDescent="0.3">
      <c r="A142">
        <v>3.01</v>
      </c>
      <c r="B142">
        <v>27.3</v>
      </c>
      <c r="C142">
        <v>-0.10514999999999999</v>
      </c>
      <c r="D142">
        <v>6.0000000000000001E-3</v>
      </c>
      <c r="E142">
        <v>-1.6E-2</v>
      </c>
      <c r="F142">
        <f t="shared" si="4"/>
        <v>6.8000000000000005E-2</v>
      </c>
      <c r="G142">
        <f t="shared" si="5"/>
        <v>6</v>
      </c>
    </row>
    <row r="143" spans="1:7" x14ac:dyDescent="0.3">
      <c r="A143">
        <v>3.05</v>
      </c>
      <c r="B143">
        <v>27.5</v>
      </c>
      <c r="C143">
        <v>-0.10188999999999999</v>
      </c>
      <c r="D143">
        <v>6.0000000000000001E-3</v>
      </c>
      <c r="E143">
        <v>-1.4999999999999999E-2</v>
      </c>
      <c r="F143">
        <f t="shared" si="4"/>
        <v>6.9000000000000006E-2</v>
      </c>
      <c r="G143">
        <f t="shared" si="5"/>
        <v>6</v>
      </c>
    </row>
    <row r="144" spans="1:7" x14ac:dyDescent="0.3">
      <c r="A144">
        <v>3.09</v>
      </c>
      <c r="B144">
        <v>27.7</v>
      </c>
      <c r="C144">
        <v>-9.8589999999999997E-2</v>
      </c>
      <c r="D144">
        <v>6.0000000000000001E-3</v>
      </c>
      <c r="E144">
        <v>-1.4999999999999999E-2</v>
      </c>
      <c r="F144">
        <f t="shared" si="4"/>
        <v>6.9000000000000006E-2</v>
      </c>
      <c r="G144">
        <f t="shared" si="5"/>
        <v>6</v>
      </c>
    </row>
    <row r="145" spans="1:7" x14ac:dyDescent="0.3">
      <c r="A145">
        <v>3.13</v>
      </c>
      <c r="B145">
        <v>27.9</v>
      </c>
      <c r="C145">
        <v>-9.5280000000000004E-2</v>
      </c>
      <c r="D145">
        <v>6.0000000000000001E-3</v>
      </c>
      <c r="E145">
        <v>-1.4E-2</v>
      </c>
      <c r="F145">
        <f t="shared" si="4"/>
        <v>7.0000000000000007E-2</v>
      </c>
      <c r="G145">
        <f t="shared" si="5"/>
        <v>6</v>
      </c>
    </row>
    <row r="146" spans="1:7" x14ac:dyDescent="0.3">
      <c r="A146">
        <v>3.19</v>
      </c>
      <c r="B146">
        <v>28.1</v>
      </c>
      <c r="C146">
        <v>-9.1920000000000002E-2</v>
      </c>
      <c r="D146">
        <v>6.0000000000000001E-3</v>
      </c>
      <c r="E146">
        <v>-1.4E-2</v>
      </c>
      <c r="F146">
        <f t="shared" si="4"/>
        <v>7.0000000000000007E-2</v>
      </c>
      <c r="G146">
        <f t="shared" si="5"/>
        <v>6</v>
      </c>
    </row>
    <row r="147" spans="1:7" x14ac:dyDescent="0.3">
      <c r="A147">
        <v>3.23</v>
      </c>
      <c r="B147">
        <v>28.3</v>
      </c>
      <c r="C147">
        <v>-8.8569999999999996E-2</v>
      </c>
      <c r="D147">
        <v>7.0000000000000001E-3</v>
      </c>
      <c r="E147">
        <v>-1.2999999999999999E-2</v>
      </c>
      <c r="F147">
        <f t="shared" si="4"/>
        <v>7.1000000000000008E-2</v>
      </c>
      <c r="G147">
        <f t="shared" si="5"/>
        <v>7</v>
      </c>
    </row>
    <row r="148" spans="1:7" x14ac:dyDescent="0.3">
      <c r="A148">
        <v>3.28</v>
      </c>
      <c r="B148">
        <v>28.5</v>
      </c>
      <c r="C148">
        <v>-8.5209999999999994E-2</v>
      </c>
      <c r="D148">
        <v>7.0000000000000001E-3</v>
      </c>
      <c r="E148">
        <v>-1.2999999999999999E-2</v>
      </c>
      <c r="F148">
        <f t="shared" si="4"/>
        <v>7.1000000000000008E-2</v>
      </c>
      <c r="G148">
        <f t="shared" si="5"/>
        <v>7</v>
      </c>
    </row>
    <row r="149" spans="1:7" x14ac:dyDescent="0.3">
      <c r="A149">
        <v>3.34</v>
      </c>
      <c r="B149">
        <v>28.7</v>
      </c>
      <c r="C149">
        <v>-8.1850000000000006E-2</v>
      </c>
      <c r="D149">
        <v>7.0000000000000001E-3</v>
      </c>
      <c r="E149">
        <v>-1.2E-2</v>
      </c>
      <c r="F149">
        <f t="shared" si="4"/>
        <v>7.2000000000000008E-2</v>
      </c>
      <c r="G149">
        <f t="shared" si="5"/>
        <v>7</v>
      </c>
    </row>
    <row r="150" spans="1:7" x14ac:dyDescent="0.3">
      <c r="A150">
        <v>3.38</v>
      </c>
      <c r="B150">
        <v>28.9</v>
      </c>
      <c r="C150">
        <v>-7.8549999999999995E-2</v>
      </c>
      <c r="D150">
        <v>7.0000000000000001E-3</v>
      </c>
      <c r="E150">
        <v>-1.2E-2</v>
      </c>
      <c r="F150">
        <f t="shared" si="4"/>
        <v>7.2000000000000008E-2</v>
      </c>
      <c r="G150">
        <f t="shared" si="5"/>
        <v>7</v>
      </c>
    </row>
    <row r="151" spans="1:7" x14ac:dyDescent="0.3">
      <c r="A151">
        <v>3.43</v>
      </c>
      <c r="B151">
        <v>29.1</v>
      </c>
      <c r="C151">
        <v>-7.5289999999999996E-2</v>
      </c>
      <c r="D151">
        <v>7.0000000000000001E-3</v>
      </c>
      <c r="E151">
        <v>-1.0999999999999999E-2</v>
      </c>
      <c r="F151">
        <f t="shared" si="4"/>
        <v>7.3000000000000009E-2</v>
      </c>
      <c r="G151">
        <f t="shared" si="5"/>
        <v>7</v>
      </c>
    </row>
    <row r="152" spans="1:7" x14ac:dyDescent="0.3">
      <c r="A152">
        <v>3.48</v>
      </c>
      <c r="B152">
        <v>29.3</v>
      </c>
      <c r="C152">
        <v>-7.1989999999999998E-2</v>
      </c>
      <c r="D152">
        <v>7.0000000000000001E-3</v>
      </c>
      <c r="E152">
        <v>-1.0999999999999999E-2</v>
      </c>
      <c r="F152">
        <f t="shared" si="4"/>
        <v>7.3000000000000009E-2</v>
      </c>
      <c r="G152">
        <f t="shared" si="5"/>
        <v>7</v>
      </c>
    </row>
    <row r="153" spans="1:7" x14ac:dyDescent="0.3">
      <c r="A153">
        <v>3.53</v>
      </c>
      <c r="B153">
        <v>29.5</v>
      </c>
      <c r="C153">
        <v>-6.8680000000000005E-2</v>
      </c>
      <c r="D153">
        <v>7.0000000000000001E-3</v>
      </c>
      <c r="E153">
        <v>-0.01</v>
      </c>
      <c r="F153">
        <f t="shared" si="4"/>
        <v>7.400000000000001E-2</v>
      </c>
      <c r="G153">
        <f t="shared" si="5"/>
        <v>7</v>
      </c>
    </row>
    <row r="154" spans="1:7" x14ac:dyDescent="0.3">
      <c r="A154">
        <v>3.58</v>
      </c>
      <c r="B154">
        <v>29.7</v>
      </c>
      <c r="C154">
        <v>-6.5269999999999995E-2</v>
      </c>
      <c r="D154">
        <v>7.0000000000000001E-3</v>
      </c>
      <c r="E154">
        <v>-0.01</v>
      </c>
      <c r="F154">
        <f t="shared" si="4"/>
        <v>7.400000000000001E-2</v>
      </c>
      <c r="G154">
        <f t="shared" si="5"/>
        <v>7</v>
      </c>
    </row>
    <row r="155" spans="1:7" x14ac:dyDescent="0.3">
      <c r="A155">
        <v>3.64</v>
      </c>
      <c r="B155">
        <v>29.9</v>
      </c>
      <c r="C155">
        <v>-6.1859999999999998E-2</v>
      </c>
      <c r="D155">
        <v>7.0000000000000001E-3</v>
      </c>
      <c r="E155">
        <v>-8.9999999999999993E-3</v>
      </c>
      <c r="F155">
        <f t="shared" si="4"/>
        <v>7.5000000000000011E-2</v>
      </c>
      <c r="G155">
        <f t="shared" si="5"/>
        <v>7</v>
      </c>
    </row>
    <row r="156" spans="1:7" x14ac:dyDescent="0.3">
      <c r="A156">
        <v>3.7</v>
      </c>
      <c r="B156">
        <v>30.1</v>
      </c>
      <c r="C156">
        <v>-5.851E-2</v>
      </c>
      <c r="D156">
        <v>8.0000000000000002E-3</v>
      </c>
      <c r="E156">
        <v>-8.9999999999999993E-3</v>
      </c>
      <c r="F156">
        <f t="shared" si="4"/>
        <v>7.5000000000000011E-2</v>
      </c>
      <c r="G156">
        <f t="shared" si="5"/>
        <v>8</v>
      </c>
    </row>
    <row r="157" spans="1:7" x14ac:dyDescent="0.3">
      <c r="A157">
        <v>3.74</v>
      </c>
      <c r="B157">
        <v>30.3</v>
      </c>
      <c r="C157">
        <v>-5.5199999999999999E-2</v>
      </c>
      <c r="D157">
        <v>8.0000000000000002E-3</v>
      </c>
      <c r="E157">
        <v>-8.0000000000000002E-3</v>
      </c>
      <c r="F157">
        <f t="shared" si="4"/>
        <v>7.6000000000000012E-2</v>
      </c>
      <c r="G157">
        <f t="shared" si="5"/>
        <v>8</v>
      </c>
    </row>
    <row r="158" spans="1:7" x14ac:dyDescent="0.3">
      <c r="A158">
        <v>3.79</v>
      </c>
      <c r="B158">
        <v>30.5</v>
      </c>
      <c r="C158">
        <v>-5.1950000000000003E-2</v>
      </c>
      <c r="D158">
        <v>8.0000000000000002E-3</v>
      </c>
      <c r="E158">
        <v>-8.0000000000000002E-3</v>
      </c>
      <c r="F158">
        <f t="shared" si="4"/>
        <v>7.6000000000000012E-2</v>
      </c>
      <c r="G158">
        <f t="shared" si="5"/>
        <v>8</v>
      </c>
    </row>
    <row r="159" spans="1:7" x14ac:dyDescent="0.3">
      <c r="A159">
        <v>3.86</v>
      </c>
      <c r="B159">
        <v>30.7</v>
      </c>
      <c r="C159">
        <v>-4.8640000000000003E-2</v>
      </c>
      <c r="D159">
        <v>8.0000000000000002E-3</v>
      </c>
      <c r="E159">
        <v>-7.0000000000000001E-3</v>
      </c>
      <c r="F159">
        <f t="shared" si="4"/>
        <v>7.6999999999999999E-2</v>
      </c>
      <c r="G159">
        <f t="shared" si="5"/>
        <v>8</v>
      </c>
    </row>
    <row r="160" spans="1:7" x14ac:dyDescent="0.3">
      <c r="A160">
        <v>3.9</v>
      </c>
      <c r="B160">
        <v>30.9</v>
      </c>
      <c r="C160">
        <v>-4.5280000000000001E-2</v>
      </c>
      <c r="D160">
        <v>8.0000000000000002E-3</v>
      </c>
      <c r="E160">
        <v>-7.0000000000000001E-3</v>
      </c>
      <c r="F160">
        <f t="shared" si="4"/>
        <v>7.6999999999999999E-2</v>
      </c>
      <c r="G160">
        <f t="shared" si="5"/>
        <v>8</v>
      </c>
    </row>
    <row r="161" spans="1:7" x14ac:dyDescent="0.3">
      <c r="A161">
        <v>3.97</v>
      </c>
      <c r="B161">
        <v>31.1</v>
      </c>
      <c r="C161">
        <v>-4.1930000000000002E-2</v>
      </c>
      <c r="D161">
        <v>8.0000000000000002E-3</v>
      </c>
      <c r="E161">
        <v>-6.0000000000000001E-3</v>
      </c>
      <c r="F161">
        <f t="shared" si="4"/>
        <v>7.8E-2</v>
      </c>
      <c r="G161">
        <f t="shared" si="5"/>
        <v>8</v>
      </c>
    </row>
    <row r="162" spans="1:7" x14ac:dyDescent="0.3">
      <c r="A162">
        <v>4.03</v>
      </c>
      <c r="B162">
        <v>31.3</v>
      </c>
      <c r="C162">
        <v>-3.857E-2</v>
      </c>
      <c r="D162">
        <v>8.0000000000000002E-3</v>
      </c>
      <c r="E162">
        <v>-6.0000000000000001E-3</v>
      </c>
      <c r="F162">
        <f t="shared" si="4"/>
        <v>7.8E-2</v>
      </c>
      <c r="G162">
        <f t="shared" si="5"/>
        <v>8</v>
      </c>
    </row>
    <row r="163" spans="1:7" x14ac:dyDescent="0.3">
      <c r="A163">
        <v>4.09</v>
      </c>
      <c r="B163">
        <v>31.5</v>
      </c>
      <c r="C163">
        <v>-3.5159999999999997E-2</v>
      </c>
      <c r="D163">
        <v>8.0000000000000002E-3</v>
      </c>
      <c r="E163">
        <v>-5.0000000000000001E-3</v>
      </c>
      <c r="F163">
        <f t="shared" si="4"/>
        <v>7.9000000000000001E-2</v>
      </c>
      <c r="G163">
        <f t="shared" si="5"/>
        <v>8</v>
      </c>
    </row>
    <row r="164" spans="1:7" x14ac:dyDescent="0.3">
      <c r="A164">
        <v>4.1500000000000004</v>
      </c>
      <c r="B164">
        <v>31.7</v>
      </c>
      <c r="C164">
        <v>-3.1859999999999999E-2</v>
      </c>
      <c r="D164">
        <v>8.0000000000000002E-3</v>
      </c>
      <c r="E164">
        <v>-5.0000000000000001E-3</v>
      </c>
      <c r="F164">
        <f t="shared" si="4"/>
        <v>7.9000000000000001E-2</v>
      </c>
      <c r="G164">
        <f t="shared" si="5"/>
        <v>8</v>
      </c>
    </row>
    <row r="165" spans="1:7" x14ac:dyDescent="0.3">
      <c r="A165">
        <v>4.21</v>
      </c>
      <c r="B165">
        <v>31.9</v>
      </c>
      <c r="C165">
        <v>-2.86E-2</v>
      </c>
      <c r="D165">
        <v>8.9999999999999993E-3</v>
      </c>
      <c r="E165">
        <v>-4.0000000000000001E-3</v>
      </c>
      <c r="F165">
        <f t="shared" si="4"/>
        <v>0.08</v>
      </c>
      <c r="G165">
        <f t="shared" si="5"/>
        <v>9</v>
      </c>
    </row>
    <row r="166" spans="1:7" x14ac:dyDescent="0.3">
      <c r="A166">
        <v>4.26</v>
      </c>
      <c r="B166">
        <v>32.1</v>
      </c>
      <c r="C166">
        <v>-2.5340000000000001E-2</v>
      </c>
      <c r="D166">
        <v>8.9999999999999993E-3</v>
      </c>
      <c r="E166">
        <v>-4.0000000000000001E-3</v>
      </c>
      <c r="F166">
        <f t="shared" si="4"/>
        <v>0.08</v>
      </c>
      <c r="G166">
        <f t="shared" si="5"/>
        <v>9</v>
      </c>
    </row>
    <row r="167" spans="1:7" x14ac:dyDescent="0.3">
      <c r="A167">
        <v>4.32</v>
      </c>
      <c r="B167">
        <v>32.299999999999997</v>
      </c>
      <c r="C167">
        <v>-2.2040000000000001E-2</v>
      </c>
      <c r="D167">
        <v>8.9999999999999993E-3</v>
      </c>
      <c r="E167">
        <v>-3.0000000000000001E-3</v>
      </c>
      <c r="F167">
        <f t="shared" si="4"/>
        <v>8.1000000000000003E-2</v>
      </c>
      <c r="G167">
        <f t="shared" si="5"/>
        <v>9</v>
      </c>
    </row>
    <row r="168" spans="1:7" x14ac:dyDescent="0.3">
      <c r="A168">
        <v>4.38</v>
      </c>
      <c r="B168">
        <v>32.5</v>
      </c>
      <c r="C168">
        <v>-1.8630000000000001E-2</v>
      </c>
      <c r="D168">
        <v>8.9999999999999993E-3</v>
      </c>
      <c r="E168">
        <v>-3.0000000000000001E-3</v>
      </c>
      <c r="F168">
        <f t="shared" si="4"/>
        <v>8.1000000000000003E-2</v>
      </c>
      <c r="G168">
        <f t="shared" si="5"/>
        <v>9</v>
      </c>
    </row>
    <row r="169" spans="1:7" x14ac:dyDescent="0.3">
      <c r="A169">
        <v>4.45</v>
      </c>
      <c r="B169">
        <v>32.700000000000003</v>
      </c>
      <c r="C169">
        <v>-1.5219999999999999E-2</v>
      </c>
      <c r="D169">
        <v>8.9999999999999993E-3</v>
      </c>
      <c r="E169">
        <v>-2E-3</v>
      </c>
      <c r="F169">
        <f t="shared" si="4"/>
        <v>8.2000000000000003E-2</v>
      </c>
      <c r="G169">
        <f t="shared" si="5"/>
        <v>9</v>
      </c>
    </row>
    <row r="170" spans="1:7" x14ac:dyDescent="0.3">
      <c r="A170">
        <v>4.5199999999999996</v>
      </c>
      <c r="B170">
        <v>32.9</v>
      </c>
      <c r="C170">
        <v>-1.187E-2</v>
      </c>
      <c r="D170">
        <v>8.9999999999999993E-3</v>
      </c>
      <c r="E170">
        <v>-2E-3</v>
      </c>
      <c r="F170">
        <f t="shared" si="4"/>
        <v>8.2000000000000003E-2</v>
      </c>
      <c r="G170">
        <f t="shared" si="5"/>
        <v>9</v>
      </c>
    </row>
    <row r="171" spans="1:7" x14ac:dyDescent="0.3">
      <c r="A171">
        <v>4.58</v>
      </c>
      <c r="B171">
        <v>33.1</v>
      </c>
      <c r="C171">
        <v>-8.5599999999999999E-3</v>
      </c>
      <c r="D171">
        <v>8.9999999999999993E-3</v>
      </c>
      <c r="E171">
        <v>-1E-3</v>
      </c>
      <c r="F171">
        <f t="shared" si="4"/>
        <v>8.3000000000000004E-2</v>
      </c>
      <c r="G171">
        <f t="shared" si="5"/>
        <v>9</v>
      </c>
    </row>
    <row r="172" spans="1:7" x14ac:dyDescent="0.3">
      <c r="A172">
        <v>4.6500000000000004</v>
      </c>
      <c r="B172">
        <v>33.299999999999997</v>
      </c>
      <c r="C172">
        <v>-5.2500000000000003E-3</v>
      </c>
      <c r="D172">
        <v>8.9999999999999993E-3</v>
      </c>
      <c r="E172">
        <v>-1E-3</v>
      </c>
      <c r="F172">
        <f t="shared" si="4"/>
        <v>8.3000000000000004E-2</v>
      </c>
      <c r="G172">
        <f t="shared" si="5"/>
        <v>9</v>
      </c>
    </row>
    <row r="173" spans="1:7" x14ac:dyDescent="0.3">
      <c r="A173">
        <v>4.71</v>
      </c>
      <c r="B173">
        <v>33.5</v>
      </c>
      <c r="C173">
        <v>-1.9499999999999999E-3</v>
      </c>
      <c r="D173">
        <v>0.01</v>
      </c>
      <c r="E173">
        <v>0</v>
      </c>
      <c r="F173">
        <f t="shared" si="4"/>
        <v>8.4000000000000005E-2</v>
      </c>
      <c r="G173">
        <f t="shared" si="5"/>
        <v>10</v>
      </c>
    </row>
    <row r="174" spans="1:7" x14ac:dyDescent="0.3">
      <c r="A174">
        <v>4.7699999999999996</v>
      </c>
      <c r="B174">
        <v>33.700000000000003</v>
      </c>
      <c r="C174">
        <v>1.41E-3</v>
      </c>
      <c r="D174">
        <v>0.01</v>
      </c>
      <c r="E174">
        <v>0</v>
      </c>
      <c r="F174">
        <f t="shared" si="4"/>
        <v>8.4000000000000005E-2</v>
      </c>
      <c r="G174">
        <f t="shared" si="5"/>
        <v>10</v>
      </c>
    </row>
    <row r="175" spans="1:7" x14ac:dyDescent="0.3">
      <c r="A175">
        <v>4.84</v>
      </c>
      <c r="B175">
        <v>33.9</v>
      </c>
      <c r="C175">
        <v>4.8199999999999996E-3</v>
      </c>
      <c r="D175">
        <v>0.01</v>
      </c>
      <c r="E175">
        <v>1E-3</v>
      </c>
      <c r="F175">
        <f t="shared" si="4"/>
        <v>8.5000000000000006E-2</v>
      </c>
      <c r="G175">
        <f t="shared" si="5"/>
        <v>10</v>
      </c>
    </row>
    <row r="176" spans="1:7" x14ac:dyDescent="0.3">
      <c r="A176">
        <v>4.91</v>
      </c>
      <c r="B176">
        <v>34.1</v>
      </c>
      <c r="C176">
        <v>8.2199999999999999E-3</v>
      </c>
      <c r="D176">
        <v>0.01</v>
      </c>
      <c r="E176">
        <v>1E-3</v>
      </c>
      <c r="F176">
        <f t="shared" si="4"/>
        <v>8.5000000000000006E-2</v>
      </c>
      <c r="G176">
        <f t="shared" si="5"/>
        <v>10</v>
      </c>
    </row>
    <row r="177" spans="1:7" x14ac:dyDescent="0.3">
      <c r="A177">
        <v>4.9800000000000004</v>
      </c>
      <c r="B177">
        <v>34.299999999999997</v>
      </c>
      <c r="C177">
        <v>1.153E-2</v>
      </c>
      <c r="D177">
        <v>0.01</v>
      </c>
      <c r="E177">
        <v>2E-3</v>
      </c>
      <c r="F177">
        <f t="shared" si="4"/>
        <v>8.6000000000000007E-2</v>
      </c>
      <c r="G177">
        <f t="shared" si="5"/>
        <v>10</v>
      </c>
    </row>
    <row r="178" spans="1:7" x14ac:dyDescent="0.3">
      <c r="A178">
        <v>5.04</v>
      </c>
      <c r="B178">
        <v>34.5</v>
      </c>
      <c r="C178">
        <v>1.4840000000000001E-2</v>
      </c>
      <c r="D178">
        <v>0.01</v>
      </c>
      <c r="E178">
        <v>2E-3</v>
      </c>
      <c r="F178">
        <f t="shared" si="4"/>
        <v>8.6000000000000007E-2</v>
      </c>
      <c r="G178">
        <f t="shared" si="5"/>
        <v>10</v>
      </c>
    </row>
    <row r="179" spans="1:7" x14ac:dyDescent="0.3">
      <c r="A179">
        <v>5.09</v>
      </c>
      <c r="B179">
        <v>34.700000000000003</v>
      </c>
      <c r="C179">
        <v>1.804E-2</v>
      </c>
      <c r="D179">
        <v>0.01</v>
      </c>
      <c r="E179">
        <v>3.0000000000000001E-3</v>
      </c>
      <c r="F179">
        <f t="shared" si="4"/>
        <v>8.7000000000000008E-2</v>
      </c>
      <c r="G179">
        <f t="shared" si="5"/>
        <v>10</v>
      </c>
    </row>
    <row r="180" spans="1:7" x14ac:dyDescent="0.3">
      <c r="A180">
        <v>5.17</v>
      </c>
      <c r="B180">
        <v>34.9</v>
      </c>
      <c r="C180">
        <v>2.1299999999999999E-2</v>
      </c>
      <c r="D180">
        <v>1.0999999999999999E-2</v>
      </c>
      <c r="E180">
        <v>3.0000000000000001E-3</v>
      </c>
      <c r="F180">
        <f t="shared" si="4"/>
        <v>8.7000000000000008E-2</v>
      </c>
      <c r="G180">
        <f t="shared" si="5"/>
        <v>11</v>
      </c>
    </row>
    <row r="181" spans="1:7" x14ac:dyDescent="0.3">
      <c r="A181">
        <v>5.24</v>
      </c>
      <c r="B181">
        <v>35.1</v>
      </c>
      <c r="C181">
        <v>2.4649999999999998E-2</v>
      </c>
      <c r="D181">
        <v>1.0999999999999999E-2</v>
      </c>
      <c r="E181">
        <v>4.0000000000000001E-3</v>
      </c>
      <c r="F181">
        <f t="shared" si="4"/>
        <v>8.8000000000000009E-2</v>
      </c>
      <c r="G181">
        <f t="shared" si="5"/>
        <v>11</v>
      </c>
    </row>
    <row r="182" spans="1:7" x14ac:dyDescent="0.3">
      <c r="A182">
        <v>5.31</v>
      </c>
      <c r="B182">
        <v>35.299999999999997</v>
      </c>
      <c r="C182">
        <v>2.8060000000000002E-2</v>
      </c>
      <c r="D182">
        <v>1.0999999999999999E-2</v>
      </c>
      <c r="E182">
        <v>4.0000000000000001E-3</v>
      </c>
      <c r="F182">
        <f t="shared" si="4"/>
        <v>8.8000000000000009E-2</v>
      </c>
      <c r="G182">
        <f t="shared" si="5"/>
        <v>11</v>
      </c>
    </row>
    <row r="183" spans="1:7" x14ac:dyDescent="0.3">
      <c r="A183">
        <v>5.39</v>
      </c>
      <c r="B183">
        <v>35.5</v>
      </c>
      <c r="C183">
        <v>3.1469999999999998E-2</v>
      </c>
      <c r="D183">
        <v>1.0999999999999999E-2</v>
      </c>
      <c r="E183">
        <v>5.0000000000000001E-3</v>
      </c>
      <c r="F183">
        <f t="shared" si="4"/>
        <v>8.900000000000001E-2</v>
      </c>
      <c r="G183">
        <f t="shared" si="5"/>
        <v>11</v>
      </c>
    </row>
    <row r="184" spans="1:7" x14ac:dyDescent="0.3">
      <c r="A184">
        <v>5.46</v>
      </c>
      <c r="B184">
        <v>35.700000000000003</v>
      </c>
      <c r="C184">
        <v>3.483E-2</v>
      </c>
      <c r="D184">
        <v>1.0999999999999999E-2</v>
      </c>
      <c r="E184">
        <v>5.0000000000000001E-3</v>
      </c>
      <c r="F184">
        <f t="shared" si="4"/>
        <v>8.900000000000001E-2</v>
      </c>
      <c r="G184">
        <f t="shared" si="5"/>
        <v>11</v>
      </c>
    </row>
    <row r="185" spans="1:7" x14ac:dyDescent="0.3">
      <c r="A185">
        <v>5.53</v>
      </c>
      <c r="B185">
        <v>35.9</v>
      </c>
      <c r="C185">
        <v>3.8179999999999999E-2</v>
      </c>
      <c r="D185">
        <v>1.0999999999999999E-2</v>
      </c>
      <c r="E185">
        <v>6.0000000000000001E-3</v>
      </c>
      <c r="F185">
        <f t="shared" si="4"/>
        <v>9.0000000000000011E-2</v>
      </c>
      <c r="G185">
        <f t="shared" si="5"/>
        <v>11</v>
      </c>
    </row>
    <row r="186" spans="1:7" x14ac:dyDescent="0.3">
      <c r="A186">
        <v>5.6</v>
      </c>
      <c r="B186">
        <v>36.1</v>
      </c>
      <c r="C186">
        <v>4.1489999999999999E-2</v>
      </c>
      <c r="D186">
        <v>1.0999999999999999E-2</v>
      </c>
      <c r="E186">
        <v>6.0000000000000001E-3</v>
      </c>
      <c r="F186">
        <f t="shared" si="4"/>
        <v>9.0000000000000011E-2</v>
      </c>
      <c r="G186">
        <f t="shared" si="5"/>
        <v>11</v>
      </c>
    </row>
    <row r="187" spans="1:7" x14ac:dyDescent="0.3">
      <c r="A187">
        <v>5.66</v>
      </c>
      <c r="B187">
        <v>36.299999999999997</v>
      </c>
      <c r="C187">
        <v>4.4790000000000003E-2</v>
      </c>
      <c r="D187">
        <v>1.2E-2</v>
      </c>
      <c r="E187">
        <v>7.0000000000000001E-3</v>
      </c>
      <c r="F187">
        <f t="shared" si="4"/>
        <v>9.1000000000000011E-2</v>
      </c>
      <c r="G187">
        <f t="shared" si="5"/>
        <v>12</v>
      </c>
    </row>
    <row r="188" spans="1:7" x14ac:dyDescent="0.3">
      <c r="A188">
        <v>5.74</v>
      </c>
      <c r="B188">
        <v>36.5</v>
      </c>
      <c r="C188">
        <v>4.8149999999999998E-2</v>
      </c>
      <c r="D188">
        <v>1.2E-2</v>
      </c>
      <c r="E188">
        <v>7.0000000000000001E-3</v>
      </c>
      <c r="F188">
        <f t="shared" si="4"/>
        <v>9.1000000000000011E-2</v>
      </c>
      <c r="G188">
        <f t="shared" si="5"/>
        <v>12</v>
      </c>
    </row>
    <row r="189" spans="1:7" x14ac:dyDescent="0.3">
      <c r="A189">
        <v>5.81</v>
      </c>
      <c r="B189">
        <v>36.700000000000003</v>
      </c>
      <c r="C189">
        <v>5.151E-2</v>
      </c>
      <c r="D189">
        <v>1.2E-2</v>
      </c>
      <c r="E189">
        <v>8.0000000000000002E-3</v>
      </c>
      <c r="F189">
        <f t="shared" si="4"/>
        <v>9.1999999999999998E-2</v>
      </c>
      <c r="G189">
        <f t="shared" si="5"/>
        <v>12</v>
      </c>
    </row>
    <row r="190" spans="1:7" x14ac:dyDescent="0.3">
      <c r="A190">
        <v>5.88</v>
      </c>
      <c r="B190">
        <v>36.9</v>
      </c>
      <c r="C190">
        <v>5.4870000000000002E-2</v>
      </c>
      <c r="D190">
        <v>1.2E-2</v>
      </c>
      <c r="E190">
        <v>8.0000000000000002E-3</v>
      </c>
      <c r="F190">
        <f t="shared" si="4"/>
        <v>9.1999999999999998E-2</v>
      </c>
      <c r="G190">
        <f t="shared" si="5"/>
        <v>12</v>
      </c>
    </row>
    <row r="191" spans="1:7" x14ac:dyDescent="0.3">
      <c r="A191">
        <v>5.95</v>
      </c>
      <c r="B191">
        <v>37.1</v>
      </c>
      <c r="C191">
        <v>5.8119999999999998E-2</v>
      </c>
      <c r="D191">
        <v>1.2E-2</v>
      </c>
      <c r="E191">
        <v>8.9999999999999993E-3</v>
      </c>
      <c r="F191">
        <f t="shared" si="4"/>
        <v>9.2999999999999999E-2</v>
      </c>
      <c r="G191">
        <f t="shared" si="5"/>
        <v>12</v>
      </c>
    </row>
    <row r="192" spans="1:7" x14ac:dyDescent="0.3">
      <c r="A192">
        <v>6.03</v>
      </c>
      <c r="B192">
        <v>37.299999999999997</v>
      </c>
      <c r="C192">
        <v>6.1429999999999998E-2</v>
      </c>
      <c r="D192">
        <v>1.2E-2</v>
      </c>
      <c r="E192">
        <v>8.9999999999999993E-3</v>
      </c>
      <c r="F192">
        <f t="shared" si="4"/>
        <v>9.2999999999999999E-2</v>
      </c>
      <c r="G192">
        <f t="shared" si="5"/>
        <v>12</v>
      </c>
    </row>
    <row r="193" spans="1:7" x14ac:dyDescent="0.3">
      <c r="A193">
        <v>6.1</v>
      </c>
      <c r="B193">
        <v>37.5</v>
      </c>
      <c r="C193">
        <v>6.4729999999999996E-2</v>
      </c>
      <c r="D193">
        <v>1.2E-2</v>
      </c>
      <c r="E193">
        <v>0.01</v>
      </c>
      <c r="F193">
        <f t="shared" si="4"/>
        <v>9.4E-2</v>
      </c>
      <c r="G193">
        <f t="shared" si="5"/>
        <v>12</v>
      </c>
    </row>
    <row r="194" spans="1:7" x14ac:dyDescent="0.3">
      <c r="A194">
        <v>6.18</v>
      </c>
      <c r="B194">
        <v>37.700000000000003</v>
      </c>
      <c r="C194">
        <v>6.8040000000000003E-2</v>
      </c>
      <c r="D194">
        <v>1.2999999999999999E-2</v>
      </c>
      <c r="E194">
        <v>0.01</v>
      </c>
      <c r="F194">
        <f t="shared" si="4"/>
        <v>9.4E-2</v>
      </c>
      <c r="G194">
        <f t="shared" si="5"/>
        <v>13</v>
      </c>
    </row>
    <row r="195" spans="1:7" x14ac:dyDescent="0.3">
      <c r="A195">
        <v>6.25</v>
      </c>
      <c r="B195">
        <v>37.9</v>
      </c>
      <c r="C195">
        <v>7.1400000000000005E-2</v>
      </c>
      <c r="D195">
        <v>1.2999999999999999E-2</v>
      </c>
      <c r="E195">
        <v>1.0999999999999999E-2</v>
      </c>
      <c r="F195">
        <f t="shared" si="4"/>
        <v>9.5000000000000001E-2</v>
      </c>
      <c r="G195">
        <f t="shared" si="5"/>
        <v>13</v>
      </c>
    </row>
    <row r="196" spans="1:7" x14ac:dyDescent="0.3">
      <c r="A196">
        <v>6.32</v>
      </c>
      <c r="B196">
        <v>38.1</v>
      </c>
      <c r="C196">
        <v>7.4749999999999997E-2</v>
      </c>
      <c r="D196">
        <v>1.2999999999999999E-2</v>
      </c>
      <c r="E196">
        <v>1.0999999999999999E-2</v>
      </c>
      <c r="F196">
        <f t="shared" si="4"/>
        <v>9.5000000000000001E-2</v>
      </c>
      <c r="G196">
        <f t="shared" si="5"/>
        <v>13</v>
      </c>
    </row>
    <row r="197" spans="1:7" x14ac:dyDescent="0.3">
      <c r="A197">
        <v>6.42</v>
      </c>
      <c r="B197">
        <v>38.299999999999997</v>
      </c>
      <c r="C197">
        <v>7.8159999999999993E-2</v>
      </c>
      <c r="D197">
        <v>1.2999999999999999E-2</v>
      </c>
      <c r="E197">
        <v>1.2E-2</v>
      </c>
      <c r="F197">
        <f t="shared" si="4"/>
        <v>9.6000000000000002E-2</v>
      </c>
      <c r="G197">
        <f t="shared" si="5"/>
        <v>13</v>
      </c>
    </row>
    <row r="198" spans="1:7" x14ac:dyDescent="0.3">
      <c r="A198">
        <v>6.49</v>
      </c>
      <c r="B198">
        <v>38.5</v>
      </c>
      <c r="C198">
        <v>8.1519999999999995E-2</v>
      </c>
      <c r="D198">
        <v>1.2999999999999999E-2</v>
      </c>
      <c r="E198">
        <v>1.2E-2</v>
      </c>
      <c r="F198">
        <f t="shared" si="4"/>
        <v>9.6000000000000002E-2</v>
      </c>
      <c r="G198">
        <f t="shared" si="5"/>
        <v>13</v>
      </c>
    </row>
    <row r="199" spans="1:7" x14ac:dyDescent="0.3">
      <c r="A199">
        <v>6.55</v>
      </c>
      <c r="B199">
        <v>38.700000000000003</v>
      </c>
      <c r="C199">
        <v>8.4820000000000007E-2</v>
      </c>
      <c r="D199">
        <v>1.2999999999999999E-2</v>
      </c>
      <c r="E199">
        <v>1.2999999999999999E-2</v>
      </c>
      <c r="F199">
        <f t="shared" si="4"/>
        <v>9.7000000000000003E-2</v>
      </c>
      <c r="G199">
        <f t="shared" si="5"/>
        <v>13</v>
      </c>
    </row>
    <row r="200" spans="1:7" x14ac:dyDescent="0.3">
      <c r="A200">
        <v>6.63</v>
      </c>
      <c r="B200">
        <v>38.9</v>
      </c>
      <c r="C200">
        <v>8.813E-2</v>
      </c>
      <c r="D200">
        <v>1.4E-2</v>
      </c>
      <c r="E200">
        <v>1.2999999999999999E-2</v>
      </c>
      <c r="F200">
        <f t="shared" ref="F200:F263" si="6">E200+0.084</f>
        <v>9.7000000000000003E-2</v>
      </c>
      <c r="G200">
        <f t="shared" ref="G200:G263" si="7">D200*1000</f>
        <v>14</v>
      </c>
    </row>
    <row r="201" spans="1:7" x14ac:dyDescent="0.3">
      <c r="A201">
        <v>6.7</v>
      </c>
      <c r="B201">
        <v>39.1</v>
      </c>
      <c r="C201">
        <v>9.1380000000000003E-2</v>
      </c>
      <c r="D201">
        <v>1.4E-2</v>
      </c>
      <c r="E201">
        <v>1.4E-2</v>
      </c>
      <c r="F201">
        <f t="shared" si="6"/>
        <v>9.8000000000000004E-2</v>
      </c>
      <c r="G201">
        <f t="shared" si="7"/>
        <v>14</v>
      </c>
    </row>
    <row r="202" spans="1:7" x14ac:dyDescent="0.3">
      <c r="A202">
        <v>6.78</v>
      </c>
      <c r="B202">
        <v>39.299999999999997</v>
      </c>
      <c r="C202">
        <v>9.4740000000000005E-2</v>
      </c>
      <c r="D202">
        <v>1.4E-2</v>
      </c>
      <c r="E202">
        <v>1.4E-2</v>
      </c>
      <c r="F202">
        <f t="shared" si="6"/>
        <v>9.8000000000000004E-2</v>
      </c>
      <c r="G202">
        <f t="shared" si="7"/>
        <v>14</v>
      </c>
    </row>
    <row r="203" spans="1:7" x14ac:dyDescent="0.3">
      <c r="A203">
        <v>6.86</v>
      </c>
      <c r="B203">
        <v>39.5</v>
      </c>
      <c r="C203">
        <v>9.8150000000000001E-2</v>
      </c>
      <c r="D203">
        <v>1.4E-2</v>
      </c>
      <c r="E203">
        <v>1.4999999999999999E-2</v>
      </c>
      <c r="F203">
        <f t="shared" si="6"/>
        <v>9.9000000000000005E-2</v>
      </c>
      <c r="G203">
        <f t="shared" si="7"/>
        <v>14</v>
      </c>
    </row>
    <row r="204" spans="1:7" x14ac:dyDescent="0.3">
      <c r="A204">
        <v>6.95</v>
      </c>
      <c r="B204">
        <v>39.700000000000003</v>
      </c>
      <c r="C204">
        <v>0.10156</v>
      </c>
      <c r="D204">
        <v>1.4E-2</v>
      </c>
      <c r="E204">
        <v>1.4999999999999999E-2</v>
      </c>
      <c r="F204">
        <f t="shared" si="6"/>
        <v>9.9000000000000005E-2</v>
      </c>
      <c r="G204">
        <f t="shared" si="7"/>
        <v>14</v>
      </c>
    </row>
    <row r="205" spans="1:7" x14ac:dyDescent="0.3">
      <c r="A205">
        <v>7.02</v>
      </c>
      <c r="B205">
        <v>39.9</v>
      </c>
      <c r="C205">
        <v>0.10485999999999999</v>
      </c>
      <c r="D205">
        <v>1.4E-2</v>
      </c>
      <c r="E205">
        <v>1.6E-2</v>
      </c>
      <c r="F205">
        <f t="shared" si="6"/>
        <v>0.1</v>
      </c>
      <c r="G205">
        <f t="shared" si="7"/>
        <v>14</v>
      </c>
    </row>
    <row r="206" spans="1:7" x14ac:dyDescent="0.3">
      <c r="A206">
        <v>7.09</v>
      </c>
      <c r="B206">
        <v>40.1</v>
      </c>
      <c r="C206">
        <v>0.10817</v>
      </c>
      <c r="D206">
        <v>1.4E-2</v>
      </c>
      <c r="E206">
        <v>1.6E-2</v>
      </c>
      <c r="F206">
        <f t="shared" si="6"/>
        <v>0.1</v>
      </c>
      <c r="G206">
        <f t="shared" si="7"/>
        <v>14</v>
      </c>
    </row>
    <row r="207" spans="1:7" x14ac:dyDescent="0.3">
      <c r="A207">
        <v>7.16</v>
      </c>
      <c r="B207">
        <v>40.299999999999997</v>
      </c>
      <c r="C207">
        <v>0.11142000000000001</v>
      </c>
      <c r="D207">
        <v>1.4999999999999999E-2</v>
      </c>
      <c r="E207">
        <v>1.7000000000000001E-2</v>
      </c>
      <c r="F207">
        <f t="shared" si="6"/>
        <v>0.10100000000000001</v>
      </c>
      <c r="G207">
        <f t="shared" si="7"/>
        <v>15</v>
      </c>
    </row>
    <row r="208" spans="1:7" x14ac:dyDescent="0.3">
      <c r="A208">
        <v>7.24</v>
      </c>
      <c r="B208">
        <v>40.5</v>
      </c>
      <c r="C208">
        <v>0.11473</v>
      </c>
      <c r="D208">
        <v>1.4999999999999999E-2</v>
      </c>
      <c r="E208">
        <v>1.7000000000000001E-2</v>
      </c>
      <c r="F208">
        <f t="shared" si="6"/>
        <v>0.10100000000000001</v>
      </c>
      <c r="G208">
        <f t="shared" si="7"/>
        <v>15</v>
      </c>
    </row>
    <row r="209" spans="1:7" x14ac:dyDescent="0.3">
      <c r="A209">
        <v>7.32</v>
      </c>
      <c r="B209">
        <v>40.700000000000003</v>
      </c>
      <c r="C209">
        <v>0.11809</v>
      </c>
      <c r="D209">
        <v>1.4999999999999999E-2</v>
      </c>
      <c r="E209">
        <v>1.7999999999999999E-2</v>
      </c>
      <c r="F209">
        <f t="shared" si="6"/>
        <v>0.10200000000000001</v>
      </c>
      <c r="G209">
        <f t="shared" si="7"/>
        <v>15</v>
      </c>
    </row>
    <row r="210" spans="1:7" x14ac:dyDescent="0.3">
      <c r="A210">
        <v>7.4</v>
      </c>
      <c r="B210">
        <v>40.9</v>
      </c>
      <c r="C210">
        <v>0.12144000000000001</v>
      </c>
      <c r="D210">
        <v>1.4999999999999999E-2</v>
      </c>
      <c r="E210">
        <v>1.7999999999999999E-2</v>
      </c>
      <c r="F210">
        <f t="shared" si="6"/>
        <v>0.10200000000000001</v>
      </c>
      <c r="G210">
        <f t="shared" si="7"/>
        <v>15</v>
      </c>
    </row>
    <row r="211" spans="1:7" x14ac:dyDescent="0.3">
      <c r="A211">
        <v>7.48</v>
      </c>
      <c r="B211">
        <v>41.1</v>
      </c>
      <c r="C211">
        <v>0.12485</v>
      </c>
      <c r="D211">
        <v>1.4999999999999999E-2</v>
      </c>
      <c r="E211">
        <v>1.9E-2</v>
      </c>
      <c r="F211">
        <f t="shared" si="6"/>
        <v>0.10300000000000001</v>
      </c>
      <c r="G211">
        <f t="shared" si="7"/>
        <v>15</v>
      </c>
    </row>
    <row r="212" spans="1:7" x14ac:dyDescent="0.3">
      <c r="A212">
        <v>7.56</v>
      </c>
      <c r="B212">
        <v>41.3</v>
      </c>
      <c r="C212">
        <v>0.12816</v>
      </c>
      <c r="D212">
        <v>1.4999999999999999E-2</v>
      </c>
      <c r="E212">
        <v>1.9E-2</v>
      </c>
      <c r="F212">
        <f t="shared" si="6"/>
        <v>0.10300000000000001</v>
      </c>
      <c r="G212">
        <f t="shared" si="7"/>
        <v>15</v>
      </c>
    </row>
    <row r="213" spans="1:7" x14ac:dyDescent="0.3">
      <c r="A213">
        <v>7.62</v>
      </c>
      <c r="B213">
        <v>41.5</v>
      </c>
      <c r="C213">
        <v>0.13141</v>
      </c>
      <c r="D213">
        <v>1.6E-2</v>
      </c>
      <c r="E213">
        <v>0.02</v>
      </c>
      <c r="F213">
        <f t="shared" si="6"/>
        <v>0.10400000000000001</v>
      </c>
      <c r="G213">
        <f t="shared" si="7"/>
        <v>16</v>
      </c>
    </row>
    <row r="214" spans="1:7" x14ac:dyDescent="0.3">
      <c r="A214">
        <v>7.71</v>
      </c>
      <c r="B214">
        <v>41.7</v>
      </c>
      <c r="C214">
        <v>0.13472000000000001</v>
      </c>
      <c r="D214">
        <v>1.6E-2</v>
      </c>
      <c r="E214">
        <v>0.02</v>
      </c>
      <c r="F214">
        <f t="shared" si="6"/>
        <v>0.10400000000000001</v>
      </c>
      <c r="G214">
        <f t="shared" si="7"/>
        <v>16</v>
      </c>
    </row>
    <row r="215" spans="1:7" x14ac:dyDescent="0.3">
      <c r="A215">
        <v>7.79</v>
      </c>
      <c r="B215">
        <v>41.9</v>
      </c>
      <c r="C215">
        <v>0.13797999999999999</v>
      </c>
      <c r="D215">
        <v>1.6E-2</v>
      </c>
      <c r="E215">
        <v>2.1000000000000001E-2</v>
      </c>
      <c r="F215">
        <f t="shared" si="6"/>
        <v>0.10500000000000001</v>
      </c>
      <c r="G215">
        <f t="shared" si="7"/>
        <v>16</v>
      </c>
    </row>
    <row r="216" spans="1:7" x14ac:dyDescent="0.3">
      <c r="A216">
        <v>7.86</v>
      </c>
      <c r="B216">
        <v>42.1</v>
      </c>
      <c r="C216">
        <v>0.14133000000000001</v>
      </c>
      <c r="D216">
        <v>1.6E-2</v>
      </c>
      <c r="E216">
        <v>2.1000000000000001E-2</v>
      </c>
      <c r="F216">
        <f t="shared" si="6"/>
        <v>0.10500000000000001</v>
      </c>
      <c r="G216">
        <f t="shared" si="7"/>
        <v>16</v>
      </c>
    </row>
    <row r="217" spans="1:7" x14ac:dyDescent="0.3">
      <c r="A217">
        <v>7.96</v>
      </c>
      <c r="B217">
        <v>42.3</v>
      </c>
      <c r="C217">
        <v>0.14474000000000001</v>
      </c>
      <c r="D217">
        <v>1.6E-2</v>
      </c>
      <c r="E217">
        <v>2.1999999999999999E-2</v>
      </c>
      <c r="F217">
        <f t="shared" si="6"/>
        <v>0.10600000000000001</v>
      </c>
      <c r="G217">
        <f t="shared" si="7"/>
        <v>16</v>
      </c>
    </row>
    <row r="218" spans="1:7" x14ac:dyDescent="0.3">
      <c r="A218">
        <v>8.0399999999999991</v>
      </c>
      <c r="B218">
        <v>42.5</v>
      </c>
      <c r="C218">
        <v>0.14815</v>
      </c>
      <c r="D218">
        <v>1.6E-2</v>
      </c>
      <c r="E218">
        <v>2.1999999999999999E-2</v>
      </c>
      <c r="F218">
        <f t="shared" si="6"/>
        <v>0.10600000000000001</v>
      </c>
      <c r="G218">
        <f t="shared" si="7"/>
        <v>16</v>
      </c>
    </row>
    <row r="219" spans="1:7" x14ac:dyDescent="0.3">
      <c r="A219">
        <v>8.1300000000000008</v>
      </c>
      <c r="B219">
        <v>42.7</v>
      </c>
      <c r="C219">
        <v>0.1515</v>
      </c>
      <c r="D219">
        <v>1.7000000000000001E-2</v>
      </c>
      <c r="E219">
        <v>2.3E-2</v>
      </c>
      <c r="F219">
        <f t="shared" si="6"/>
        <v>0.10700000000000001</v>
      </c>
      <c r="G219">
        <f t="shared" si="7"/>
        <v>17</v>
      </c>
    </row>
    <row r="220" spans="1:7" x14ac:dyDescent="0.3">
      <c r="A220">
        <v>8.1999999999999993</v>
      </c>
      <c r="B220">
        <v>42.9</v>
      </c>
      <c r="C220">
        <v>0.15476000000000001</v>
      </c>
      <c r="D220">
        <v>1.7000000000000001E-2</v>
      </c>
      <c r="E220">
        <v>2.3E-2</v>
      </c>
      <c r="F220">
        <f t="shared" si="6"/>
        <v>0.10700000000000001</v>
      </c>
      <c r="G220">
        <f t="shared" si="7"/>
        <v>17</v>
      </c>
    </row>
    <row r="221" spans="1:7" x14ac:dyDescent="0.3">
      <c r="A221">
        <v>8.2899999999999991</v>
      </c>
      <c r="B221">
        <v>43.1</v>
      </c>
      <c r="C221">
        <v>0.15806999999999999</v>
      </c>
      <c r="D221">
        <v>1.7000000000000001E-2</v>
      </c>
      <c r="E221">
        <v>2.4E-2</v>
      </c>
      <c r="F221">
        <f t="shared" si="6"/>
        <v>0.10800000000000001</v>
      </c>
      <c r="G221">
        <f t="shared" si="7"/>
        <v>17</v>
      </c>
    </row>
    <row r="222" spans="1:7" x14ac:dyDescent="0.3">
      <c r="A222">
        <v>8.3699999999999992</v>
      </c>
      <c r="B222">
        <v>43.3</v>
      </c>
      <c r="C222">
        <v>0.16137000000000001</v>
      </c>
      <c r="D222">
        <v>1.7000000000000001E-2</v>
      </c>
      <c r="E222">
        <v>2.4E-2</v>
      </c>
      <c r="F222">
        <f t="shared" si="6"/>
        <v>0.10800000000000001</v>
      </c>
      <c r="G222">
        <f t="shared" si="7"/>
        <v>17</v>
      </c>
    </row>
    <row r="223" spans="1:7" x14ac:dyDescent="0.3">
      <c r="A223">
        <v>8.44</v>
      </c>
      <c r="B223">
        <v>43.5</v>
      </c>
      <c r="C223">
        <v>0.16472999999999999</v>
      </c>
      <c r="D223">
        <v>1.7000000000000001E-2</v>
      </c>
      <c r="E223">
        <v>2.5000000000000001E-2</v>
      </c>
      <c r="F223">
        <f t="shared" si="6"/>
        <v>0.10900000000000001</v>
      </c>
      <c r="G223">
        <f t="shared" si="7"/>
        <v>17</v>
      </c>
    </row>
    <row r="224" spans="1:7" x14ac:dyDescent="0.3">
      <c r="A224">
        <v>8.5299999999999994</v>
      </c>
      <c r="B224">
        <v>43.7</v>
      </c>
      <c r="C224">
        <v>0.16808999999999999</v>
      </c>
      <c r="D224">
        <v>1.7000000000000001E-2</v>
      </c>
      <c r="E224">
        <v>2.5000000000000001E-2</v>
      </c>
      <c r="F224">
        <f t="shared" si="6"/>
        <v>0.10900000000000001</v>
      </c>
      <c r="G224">
        <f t="shared" si="7"/>
        <v>17</v>
      </c>
    </row>
    <row r="225" spans="1:7" x14ac:dyDescent="0.3">
      <c r="A225">
        <v>8.61</v>
      </c>
      <c r="B225">
        <v>43.9</v>
      </c>
      <c r="C225">
        <v>0.17149</v>
      </c>
      <c r="D225">
        <v>1.7999999999999999E-2</v>
      </c>
      <c r="E225">
        <v>2.5999999999999999E-2</v>
      </c>
      <c r="F225">
        <f t="shared" si="6"/>
        <v>0.11</v>
      </c>
      <c r="G225">
        <f t="shared" si="7"/>
        <v>18</v>
      </c>
    </row>
    <row r="226" spans="1:7" x14ac:dyDescent="0.3">
      <c r="A226">
        <v>8.6999999999999993</v>
      </c>
      <c r="B226">
        <v>44.1</v>
      </c>
      <c r="C226">
        <v>0.17480000000000001</v>
      </c>
      <c r="D226">
        <v>1.7999999999999999E-2</v>
      </c>
      <c r="E226">
        <v>2.5999999999999999E-2</v>
      </c>
      <c r="F226">
        <f t="shared" si="6"/>
        <v>0.11</v>
      </c>
      <c r="G226">
        <f t="shared" si="7"/>
        <v>18</v>
      </c>
    </row>
    <row r="227" spans="1:7" x14ac:dyDescent="0.3">
      <c r="A227">
        <v>8.77</v>
      </c>
      <c r="B227">
        <v>44.3</v>
      </c>
      <c r="C227">
        <v>0.17810999999999999</v>
      </c>
      <c r="D227">
        <v>1.7999999999999999E-2</v>
      </c>
      <c r="E227">
        <v>2.7E-2</v>
      </c>
      <c r="F227">
        <f t="shared" si="6"/>
        <v>0.111</v>
      </c>
      <c r="G227">
        <f t="shared" si="7"/>
        <v>18</v>
      </c>
    </row>
    <row r="228" spans="1:7" x14ac:dyDescent="0.3">
      <c r="A228">
        <v>8.85</v>
      </c>
      <c r="B228">
        <v>44.5</v>
      </c>
      <c r="C228">
        <v>0.18140999999999999</v>
      </c>
      <c r="D228">
        <v>1.7999999999999999E-2</v>
      </c>
      <c r="E228">
        <v>2.7E-2</v>
      </c>
      <c r="F228">
        <f t="shared" si="6"/>
        <v>0.111</v>
      </c>
      <c r="G228">
        <f t="shared" si="7"/>
        <v>18</v>
      </c>
    </row>
    <row r="229" spans="1:7" x14ac:dyDescent="0.3">
      <c r="A229">
        <v>8.94</v>
      </c>
      <c r="B229">
        <v>44.7</v>
      </c>
      <c r="C229">
        <v>0.18472</v>
      </c>
      <c r="D229">
        <v>1.7999999999999999E-2</v>
      </c>
      <c r="E229">
        <v>2.8000000000000001E-2</v>
      </c>
      <c r="F229">
        <f t="shared" si="6"/>
        <v>0.112</v>
      </c>
      <c r="G229">
        <f t="shared" si="7"/>
        <v>18</v>
      </c>
    </row>
    <row r="230" spans="1:7" x14ac:dyDescent="0.3">
      <c r="A230">
        <v>9.0299999999999994</v>
      </c>
      <c r="B230">
        <v>44.9</v>
      </c>
      <c r="C230">
        <v>0.18806999999999999</v>
      </c>
      <c r="D230">
        <v>1.7999999999999999E-2</v>
      </c>
      <c r="E230">
        <v>2.8000000000000001E-2</v>
      </c>
      <c r="F230">
        <f t="shared" si="6"/>
        <v>0.112</v>
      </c>
      <c r="G230">
        <f t="shared" si="7"/>
        <v>18</v>
      </c>
    </row>
    <row r="231" spans="1:7" x14ac:dyDescent="0.3">
      <c r="A231">
        <v>9.1</v>
      </c>
      <c r="B231">
        <v>45.1</v>
      </c>
      <c r="C231">
        <v>0.19148000000000001</v>
      </c>
      <c r="D231">
        <v>1.9E-2</v>
      </c>
      <c r="E231">
        <v>2.9000000000000001E-2</v>
      </c>
      <c r="F231">
        <f t="shared" si="6"/>
        <v>0.113</v>
      </c>
      <c r="G231">
        <f t="shared" si="7"/>
        <v>19</v>
      </c>
    </row>
    <row r="232" spans="1:7" x14ac:dyDescent="0.3">
      <c r="A232">
        <v>9.19</v>
      </c>
      <c r="B232">
        <v>45.3</v>
      </c>
      <c r="C232">
        <v>0.19484000000000001</v>
      </c>
      <c r="D232">
        <v>1.9E-2</v>
      </c>
      <c r="E232">
        <v>0.03</v>
      </c>
      <c r="F232">
        <f t="shared" si="6"/>
        <v>0.114</v>
      </c>
      <c r="G232">
        <f t="shared" si="7"/>
        <v>19</v>
      </c>
    </row>
    <row r="233" spans="1:7" x14ac:dyDescent="0.3">
      <c r="A233">
        <v>9.2899999999999991</v>
      </c>
      <c r="B233">
        <v>45.5</v>
      </c>
      <c r="C233">
        <v>0.19814999999999999</v>
      </c>
      <c r="D233">
        <v>1.9E-2</v>
      </c>
      <c r="E233">
        <v>0.03</v>
      </c>
      <c r="F233">
        <f t="shared" si="6"/>
        <v>0.114</v>
      </c>
      <c r="G233">
        <f t="shared" si="7"/>
        <v>19</v>
      </c>
    </row>
    <row r="234" spans="1:7" x14ac:dyDescent="0.3">
      <c r="A234">
        <v>9.36</v>
      </c>
      <c r="B234">
        <v>45.7</v>
      </c>
      <c r="C234">
        <v>0.20144999999999999</v>
      </c>
      <c r="D234">
        <v>1.9E-2</v>
      </c>
      <c r="E234">
        <v>3.1E-2</v>
      </c>
      <c r="F234">
        <f t="shared" si="6"/>
        <v>0.115</v>
      </c>
      <c r="G234">
        <f t="shared" si="7"/>
        <v>19</v>
      </c>
    </row>
    <row r="235" spans="1:7" x14ac:dyDescent="0.3">
      <c r="A235">
        <v>9.44</v>
      </c>
      <c r="B235">
        <v>45.9</v>
      </c>
      <c r="C235">
        <v>0.20471</v>
      </c>
      <c r="D235">
        <v>1.9E-2</v>
      </c>
      <c r="E235">
        <v>3.1E-2</v>
      </c>
      <c r="F235">
        <f t="shared" si="6"/>
        <v>0.115</v>
      </c>
      <c r="G235">
        <f t="shared" si="7"/>
        <v>19</v>
      </c>
    </row>
    <row r="236" spans="1:7" x14ac:dyDescent="0.3">
      <c r="A236">
        <v>9.5299999999999994</v>
      </c>
      <c r="B236">
        <v>46.1</v>
      </c>
      <c r="C236">
        <v>0.20805999999999999</v>
      </c>
      <c r="D236">
        <v>1.9E-2</v>
      </c>
      <c r="E236">
        <v>3.2000000000000001E-2</v>
      </c>
      <c r="F236">
        <f t="shared" si="6"/>
        <v>0.11600000000000001</v>
      </c>
      <c r="G236">
        <f t="shared" si="7"/>
        <v>19</v>
      </c>
    </row>
    <row r="237" spans="1:7" x14ac:dyDescent="0.3">
      <c r="A237">
        <v>9.61</v>
      </c>
      <c r="B237">
        <v>46.3</v>
      </c>
      <c r="C237">
        <v>0.21137</v>
      </c>
      <c r="D237">
        <v>0.02</v>
      </c>
      <c r="E237">
        <v>3.2000000000000001E-2</v>
      </c>
      <c r="F237">
        <f t="shared" si="6"/>
        <v>0.11600000000000001</v>
      </c>
      <c r="G237">
        <f t="shared" si="7"/>
        <v>20</v>
      </c>
    </row>
    <row r="238" spans="1:7" x14ac:dyDescent="0.3">
      <c r="A238">
        <v>9.6999999999999993</v>
      </c>
      <c r="B238">
        <v>46.5</v>
      </c>
      <c r="C238">
        <v>0.21473</v>
      </c>
      <c r="D238">
        <v>0.02</v>
      </c>
      <c r="E238">
        <v>3.3000000000000002E-2</v>
      </c>
      <c r="F238">
        <f t="shared" si="6"/>
        <v>0.11700000000000001</v>
      </c>
      <c r="G238">
        <f t="shared" si="7"/>
        <v>20</v>
      </c>
    </row>
    <row r="239" spans="1:7" x14ac:dyDescent="0.3">
      <c r="A239">
        <v>9.7899999999999991</v>
      </c>
      <c r="B239">
        <v>46.7</v>
      </c>
      <c r="C239">
        <v>0.21812999999999999</v>
      </c>
      <c r="D239">
        <v>0.02</v>
      </c>
      <c r="E239">
        <v>3.3000000000000002E-2</v>
      </c>
      <c r="F239">
        <f t="shared" si="6"/>
        <v>0.11700000000000001</v>
      </c>
      <c r="G239">
        <f t="shared" si="7"/>
        <v>20</v>
      </c>
    </row>
    <row r="240" spans="1:7" x14ac:dyDescent="0.3">
      <c r="A240">
        <v>9.8800000000000008</v>
      </c>
      <c r="B240">
        <v>46.9</v>
      </c>
      <c r="C240">
        <v>0.22144</v>
      </c>
      <c r="D240">
        <v>0.02</v>
      </c>
      <c r="E240">
        <v>3.4000000000000002E-2</v>
      </c>
      <c r="F240">
        <f t="shared" si="6"/>
        <v>0.11800000000000001</v>
      </c>
      <c r="G240">
        <f t="shared" si="7"/>
        <v>20</v>
      </c>
    </row>
    <row r="241" spans="1:7" x14ac:dyDescent="0.3">
      <c r="A241">
        <v>9.9700000000000006</v>
      </c>
      <c r="B241">
        <v>47.1</v>
      </c>
      <c r="C241">
        <v>0.22475000000000001</v>
      </c>
      <c r="D241">
        <v>0.02</v>
      </c>
      <c r="E241">
        <v>3.4000000000000002E-2</v>
      </c>
      <c r="F241">
        <f t="shared" si="6"/>
        <v>0.11800000000000001</v>
      </c>
      <c r="G241">
        <f t="shared" si="7"/>
        <v>20</v>
      </c>
    </row>
    <row r="242" spans="1:7" x14ac:dyDescent="0.3">
      <c r="A242">
        <v>10.050000000000001</v>
      </c>
      <c r="B242">
        <v>47.3</v>
      </c>
      <c r="C242">
        <v>0.22805</v>
      </c>
      <c r="D242">
        <v>0.02</v>
      </c>
      <c r="E242">
        <v>3.5000000000000003E-2</v>
      </c>
      <c r="F242">
        <f t="shared" si="6"/>
        <v>0.11900000000000001</v>
      </c>
      <c r="G242">
        <f t="shared" si="7"/>
        <v>20</v>
      </c>
    </row>
    <row r="243" spans="1:7" x14ac:dyDescent="0.3">
      <c r="A243">
        <v>10.14</v>
      </c>
      <c r="B243">
        <v>47.5</v>
      </c>
      <c r="C243">
        <v>0.23136000000000001</v>
      </c>
      <c r="D243">
        <v>2.1000000000000001E-2</v>
      </c>
      <c r="E243">
        <v>3.5000000000000003E-2</v>
      </c>
      <c r="F243">
        <f t="shared" si="6"/>
        <v>0.11900000000000001</v>
      </c>
      <c r="G243">
        <f t="shared" si="7"/>
        <v>21</v>
      </c>
    </row>
    <row r="244" spans="1:7" x14ac:dyDescent="0.3">
      <c r="A244">
        <v>10.23</v>
      </c>
      <c r="B244">
        <v>47.7</v>
      </c>
      <c r="C244">
        <v>0.23477000000000001</v>
      </c>
      <c r="D244">
        <v>2.1000000000000001E-2</v>
      </c>
      <c r="E244">
        <v>3.5999999999999997E-2</v>
      </c>
      <c r="F244">
        <f t="shared" si="6"/>
        <v>0.12</v>
      </c>
      <c r="G244">
        <f t="shared" si="7"/>
        <v>21</v>
      </c>
    </row>
    <row r="245" spans="1:7" x14ac:dyDescent="0.3">
      <c r="A245">
        <v>10.32</v>
      </c>
      <c r="B245">
        <v>47.9</v>
      </c>
      <c r="C245">
        <v>0.23816999999999999</v>
      </c>
      <c r="D245">
        <v>2.1000000000000001E-2</v>
      </c>
      <c r="E245">
        <v>3.5999999999999997E-2</v>
      </c>
      <c r="F245">
        <f t="shared" si="6"/>
        <v>0.12</v>
      </c>
      <c r="G245">
        <f t="shared" si="7"/>
        <v>21</v>
      </c>
    </row>
    <row r="246" spans="1:7" x14ac:dyDescent="0.3">
      <c r="A246">
        <v>10.42</v>
      </c>
      <c r="B246">
        <v>48.1</v>
      </c>
      <c r="C246">
        <v>0.24157999999999999</v>
      </c>
      <c r="D246">
        <v>2.1000000000000001E-2</v>
      </c>
      <c r="E246">
        <v>3.6999999999999998E-2</v>
      </c>
      <c r="F246">
        <f t="shared" si="6"/>
        <v>0.121</v>
      </c>
      <c r="G246">
        <f t="shared" si="7"/>
        <v>21</v>
      </c>
    </row>
    <row r="247" spans="1:7" x14ac:dyDescent="0.3">
      <c r="A247">
        <v>10.5</v>
      </c>
      <c r="B247">
        <v>48.3</v>
      </c>
      <c r="C247">
        <v>0.24489</v>
      </c>
      <c r="D247">
        <v>2.1000000000000001E-2</v>
      </c>
      <c r="E247">
        <v>3.6999999999999998E-2</v>
      </c>
      <c r="F247">
        <f t="shared" si="6"/>
        <v>0.121</v>
      </c>
      <c r="G247">
        <f t="shared" si="7"/>
        <v>21</v>
      </c>
    </row>
    <row r="248" spans="1:7" x14ac:dyDescent="0.3">
      <c r="A248">
        <v>10.59</v>
      </c>
      <c r="B248">
        <v>48.5</v>
      </c>
      <c r="C248">
        <v>0.24814</v>
      </c>
      <c r="D248">
        <v>2.1999999999999999E-2</v>
      </c>
      <c r="E248">
        <v>3.7999999999999999E-2</v>
      </c>
      <c r="F248">
        <f t="shared" si="6"/>
        <v>0.122</v>
      </c>
      <c r="G248">
        <f t="shared" si="7"/>
        <v>22</v>
      </c>
    </row>
    <row r="249" spans="1:7" x14ac:dyDescent="0.3">
      <c r="A249">
        <v>10.67</v>
      </c>
      <c r="B249">
        <v>48.7</v>
      </c>
      <c r="C249">
        <v>0.25140000000000001</v>
      </c>
      <c r="D249">
        <v>2.1999999999999999E-2</v>
      </c>
      <c r="E249">
        <v>3.7999999999999999E-2</v>
      </c>
      <c r="F249">
        <f t="shared" si="6"/>
        <v>0.122</v>
      </c>
      <c r="G249">
        <f t="shared" si="7"/>
        <v>22</v>
      </c>
    </row>
    <row r="250" spans="1:7" x14ac:dyDescent="0.3">
      <c r="A250">
        <v>10.75</v>
      </c>
      <c r="B250">
        <v>48.9</v>
      </c>
      <c r="C250">
        <v>0.25469999999999998</v>
      </c>
      <c r="D250">
        <v>2.1999999999999999E-2</v>
      </c>
      <c r="E250">
        <v>3.9E-2</v>
      </c>
      <c r="F250">
        <f t="shared" si="6"/>
        <v>0.123</v>
      </c>
      <c r="G250">
        <f t="shared" si="7"/>
        <v>22</v>
      </c>
    </row>
    <row r="251" spans="1:7" x14ac:dyDescent="0.3">
      <c r="A251">
        <v>10.86</v>
      </c>
      <c r="B251">
        <v>49.1</v>
      </c>
      <c r="C251">
        <v>0.25806000000000001</v>
      </c>
      <c r="D251">
        <v>2.1999999999999999E-2</v>
      </c>
      <c r="E251">
        <v>3.9E-2</v>
      </c>
      <c r="F251">
        <f t="shared" si="6"/>
        <v>0.123</v>
      </c>
      <c r="G251">
        <f t="shared" si="7"/>
        <v>22</v>
      </c>
    </row>
    <row r="252" spans="1:7" x14ac:dyDescent="0.3">
      <c r="A252">
        <v>10.95</v>
      </c>
      <c r="B252">
        <v>49.3</v>
      </c>
      <c r="C252">
        <v>0.26146999999999998</v>
      </c>
      <c r="D252">
        <v>2.1999999999999999E-2</v>
      </c>
      <c r="E252">
        <v>0.04</v>
      </c>
      <c r="F252">
        <f t="shared" si="6"/>
        <v>0.124</v>
      </c>
      <c r="G252">
        <f t="shared" si="7"/>
        <v>22</v>
      </c>
    </row>
    <row r="253" spans="1:7" x14ac:dyDescent="0.3">
      <c r="A253">
        <v>11.04</v>
      </c>
      <c r="B253">
        <v>49.5</v>
      </c>
      <c r="C253">
        <v>0.26483000000000001</v>
      </c>
      <c r="D253">
        <v>2.1999999999999999E-2</v>
      </c>
      <c r="E253">
        <v>0.04</v>
      </c>
      <c r="F253">
        <f t="shared" si="6"/>
        <v>0.124</v>
      </c>
      <c r="G253">
        <f t="shared" si="7"/>
        <v>22</v>
      </c>
    </row>
    <row r="254" spans="1:7" x14ac:dyDescent="0.3">
      <c r="A254">
        <v>11.13</v>
      </c>
      <c r="B254">
        <v>49.7</v>
      </c>
      <c r="C254">
        <v>0.26812999999999998</v>
      </c>
      <c r="D254">
        <v>2.3E-2</v>
      </c>
      <c r="E254">
        <v>4.1000000000000002E-2</v>
      </c>
      <c r="F254">
        <f t="shared" si="6"/>
        <v>0.125</v>
      </c>
      <c r="G254">
        <f t="shared" si="7"/>
        <v>23</v>
      </c>
    </row>
    <row r="255" spans="1:7" x14ac:dyDescent="0.3">
      <c r="A255">
        <v>11.22</v>
      </c>
      <c r="B255">
        <v>49.9</v>
      </c>
      <c r="C255">
        <v>0.27144000000000001</v>
      </c>
      <c r="D255">
        <v>2.3E-2</v>
      </c>
      <c r="E255">
        <v>4.1000000000000002E-2</v>
      </c>
      <c r="F255">
        <f t="shared" si="6"/>
        <v>0.125</v>
      </c>
      <c r="G255">
        <f t="shared" si="7"/>
        <v>23</v>
      </c>
    </row>
    <row r="256" spans="1:7" x14ac:dyDescent="0.3">
      <c r="A256">
        <v>11.3</v>
      </c>
      <c r="B256">
        <v>50.1</v>
      </c>
      <c r="C256">
        <v>0.27473999999999998</v>
      </c>
      <c r="D256">
        <v>2.3E-2</v>
      </c>
      <c r="E256">
        <v>4.2000000000000003E-2</v>
      </c>
      <c r="F256">
        <f t="shared" si="6"/>
        <v>0.126</v>
      </c>
      <c r="G256">
        <f t="shared" si="7"/>
        <v>23</v>
      </c>
    </row>
    <row r="257" spans="1:7" x14ac:dyDescent="0.3">
      <c r="A257">
        <v>11.39</v>
      </c>
      <c r="B257">
        <v>50.3</v>
      </c>
      <c r="C257">
        <v>0.27805000000000002</v>
      </c>
      <c r="D257">
        <v>2.3E-2</v>
      </c>
      <c r="E257">
        <v>4.2000000000000003E-2</v>
      </c>
      <c r="F257">
        <f t="shared" si="6"/>
        <v>0.126</v>
      </c>
      <c r="G257">
        <f t="shared" si="7"/>
        <v>23</v>
      </c>
    </row>
    <row r="258" spans="1:7" x14ac:dyDescent="0.3">
      <c r="A258">
        <v>11.49</v>
      </c>
      <c r="B258">
        <v>50.5</v>
      </c>
      <c r="C258">
        <v>0.28145999999999999</v>
      </c>
      <c r="D258">
        <v>2.3E-2</v>
      </c>
      <c r="E258">
        <v>4.2999999999999997E-2</v>
      </c>
      <c r="F258">
        <f t="shared" si="6"/>
        <v>0.127</v>
      </c>
      <c r="G258">
        <f t="shared" si="7"/>
        <v>23</v>
      </c>
    </row>
    <row r="259" spans="1:7" x14ac:dyDescent="0.3">
      <c r="A259">
        <v>11.58</v>
      </c>
      <c r="B259">
        <v>50.7</v>
      </c>
      <c r="C259">
        <v>0.28482000000000002</v>
      </c>
      <c r="D259">
        <v>2.4E-2</v>
      </c>
      <c r="E259">
        <v>4.2999999999999997E-2</v>
      </c>
      <c r="F259">
        <f t="shared" si="6"/>
        <v>0.127</v>
      </c>
      <c r="G259">
        <f t="shared" si="7"/>
        <v>24</v>
      </c>
    </row>
    <row r="260" spans="1:7" x14ac:dyDescent="0.3">
      <c r="A260">
        <v>11.67</v>
      </c>
      <c r="B260">
        <v>50.9</v>
      </c>
      <c r="C260">
        <v>0.28811999999999999</v>
      </c>
      <c r="D260">
        <v>2.4E-2</v>
      </c>
      <c r="E260">
        <v>4.3999999999999997E-2</v>
      </c>
      <c r="F260">
        <f t="shared" si="6"/>
        <v>0.128</v>
      </c>
      <c r="G260">
        <f t="shared" si="7"/>
        <v>24</v>
      </c>
    </row>
    <row r="261" spans="1:7" x14ac:dyDescent="0.3">
      <c r="A261">
        <v>11.75</v>
      </c>
      <c r="B261">
        <v>51.1</v>
      </c>
      <c r="C261">
        <v>0.29143000000000002</v>
      </c>
      <c r="D261">
        <v>2.4E-2</v>
      </c>
      <c r="E261">
        <v>4.3999999999999997E-2</v>
      </c>
      <c r="F261">
        <f t="shared" si="6"/>
        <v>0.128</v>
      </c>
      <c r="G261">
        <f t="shared" si="7"/>
        <v>24</v>
      </c>
    </row>
    <row r="262" spans="1:7" x14ac:dyDescent="0.3">
      <c r="A262">
        <v>11.84</v>
      </c>
      <c r="B262">
        <v>51.3</v>
      </c>
      <c r="C262">
        <v>0.29468</v>
      </c>
      <c r="D262">
        <v>2.4E-2</v>
      </c>
      <c r="E262">
        <v>4.4999999999999998E-2</v>
      </c>
      <c r="F262">
        <f t="shared" si="6"/>
        <v>0.129</v>
      </c>
      <c r="G262">
        <f t="shared" si="7"/>
        <v>24</v>
      </c>
    </row>
    <row r="263" spans="1:7" x14ac:dyDescent="0.3">
      <c r="A263">
        <v>11.93</v>
      </c>
      <c r="B263">
        <v>51.5</v>
      </c>
      <c r="C263">
        <v>0.29798999999999998</v>
      </c>
      <c r="D263">
        <v>2.4E-2</v>
      </c>
      <c r="E263">
        <v>4.4999999999999998E-2</v>
      </c>
      <c r="F263">
        <f t="shared" si="6"/>
        <v>0.129</v>
      </c>
      <c r="G263">
        <f t="shared" si="7"/>
        <v>24</v>
      </c>
    </row>
    <row r="264" spans="1:7" x14ac:dyDescent="0.3">
      <c r="A264">
        <v>12.03</v>
      </c>
      <c r="B264">
        <v>51.7</v>
      </c>
      <c r="C264">
        <v>0.30135000000000001</v>
      </c>
      <c r="D264">
        <v>2.5000000000000001E-2</v>
      </c>
      <c r="E264">
        <v>4.5999999999999999E-2</v>
      </c>
      <c r="F264">
        <f t="shared" ref="F264:F327" si="8">E264+0.084</f>
        <v>0.13</v>
      </c>
      <c r="G264">
        <f t="shared" ref="G264:G327" si="9">D264*1000</f>
        <v>25</v>
      </c>
    </row>
    <row r="265" spans="1:7" x14ac:dyDescent="0.3">
      <c r="A265">
        <v>12.12</v>
      </c>
      <c r="B265">
        <v>51.9</v>
      </c>
      <c r="C265">
        <v>0.30470000000000003</v>
      </c>
      <c r="D265">
        <v>2.5000000000000001E-2</v>
      </c>
      <c r="E265">
        <v>4.5999999999999999E-2</v>
      </c>
      <c r="F265">
        <f t="shared" si="8"/>
        <v>0.13</v>
      </c>
      <c r="G265">
        <f t="shared" si="9"/>
        <v>25</v>
      </c>
    </row>
    <row r="266" spans="1:7" x14ac:dyDescent="0.3">
      <c r="A266">
        <v>12.22</v>
      </c>
      <c r="B266">
        <v>52.1</v>
      </c>
      <c r="C266">
        <v>0.30815999999999999</v>
      </c>
      <c r="D266">
        <v>2.5000000000000001E-2</v>
      </c>
      <c r="E266">
        <v>4.7E-2</v>
      </c>
      <c r="F266">
        <f t="shared" si="8"/>
        <v>0.13100000000000001</v>
      </c>
      <c r="G266">
        <f t="shared" si="9"/>
        <v>25</v>
      </c>
    </row>
    <row r="267" spans="1:7" x14ac:dyDescent="0.3">
      <c r="A267">
        <v>12.33</v>
      </c>
      <c r="B267">
        <v>52.3</v>
      </c>
      <c r="C267">
        <v>0.31157000000000001</v>
      </c>
      <c r="D267">
        <v>2.5000000000000001E-2</v>
      </c>
      <c r="E267">
        <v>4.7E-2</v>
      </c>
      <c r="F267">
        <f t="shared" si="8"/>
        <v>0.13100000000000001</v>
      </c>
      <c r="G267">
        <f t="shared" si="9"/>
        <v>25</v>
      </c>
    </row>
    <row r="268" spans="1:7" x14ac:dyDescent="0.3">
      <c r="A268">
        <v>12.42</v>
      </c>
      <c r="B268">
        <v>52.5</v>
      </c>
      <c r="C268">
        <v>0.31487999999999999</v>
      </c>
      <c r="D268">
        <v>2.5000000000000001E-2</v>
      </c>
      <c r="E268">
        <v>4.8000000000000001E-2</v>
      </c>
      <c r="F268">
        <f t="shared" si="8"/>
        <v>0.13200000000000001</v>
      </c>
      <c r="G268">
        <f t="shared" si="9"/>
        <v>25</v>
      </c>
    </row>
    <row r="269" spans="1:7" x14ac:dyDescent="0.3">
      <c r="A269">
        <v>12.5</v>
      </c>
      <c r="B269">
        <v>52.7</v>
      </c>
      <c r="C269">
        <v>0.31813000000000002</v>
      </c>
      <c r="D269">
        <v>2.5000000000000001E-2</v>
      </c>
      <c r="E269">
        <v>4.8000000000000001E-2</v>
      </c>
      <c r="F269">
        <f t="shared" si="8"/>
        <v>0.13200000000000001</v>
      </c>
      <c r="G269">
        <f t="shared" si="9"/>
        <v>25</v>
      </c>
    </row>
    <row r="270" spans="1:7" x14ac:dyDescent="0.3">
      <c r="A270">
        <v>12.59</v>
      </c>
      <c r="B270">
        <v>52.9</v>
      </c>
      <c r="C270">
        <v>0.32139000000000001</v>
      </c>
      <c r="D270">
        <v>2.5999999999999999E-2</v>
      </c>
      <c r="E270">
        <v>4.9000000000000002E-2</v>
      </c>
      <c r="F270">
        <f t="shared" si="8"/>
        <v>0.13300000000000001</v>
      </c>
      <c r="G270">
        <f t="shared" si="9"/>
        <v>26</v>
      </c>
    </row>
    <row r="271" spans="1:7" x14ac:dyDescent="0.3">
      <c r="A271">
        <v>12.69</v>
      </c>
      <c r="B271">
        <v>53.1</v>
      </c>
      <c r="C271">
        <v>0.32473999999999997</v>
      </c>
      <c r="D271">
        <v>2.5999999999999999E-2</v>
      </c>
      <c r="E271">
        <v>4.9000000000000002E-2</v>
      </c>
      <c r="F271">
        <f t="shared" si="8"/>
        <v>0.13300000000000001</v>
      </c>
      <c r="G271">
        <f t="shared" si="9"/>
        <v>26</v>
      </c>
    </row>
    <row r="272" spans="1:7" x14ac:dyDescent="0.3">
      <c r="A272">
        <v>12.78</v>
      </c>
      <c r="B272">
        <v>53.3</v>
      </c>
      <c r="C272">
        <v>0.32805000000000001</v>
      </c>
      <c r="D272">
        <v>2.5999999999999999E-2</v>
      </c>
      <c r="E272">
        <v>0.05</v>
      </c>
      <c r="F272">
        <f t="shared" si="8"/>
        <v>0.13400000000000001</v>
      </c>
      <c r="G272">
        <f t="shared" si="9"/>
        <v>26</v>
      </c>
    </row>
    <row r="273" spans="1:7" x14ac:dyDescent="0.3">
      <c r="A273">
        <v>12.87</v>
      </c>
      <c r="B273">
        <v>53.5</v>
      </c>
      <c r="C273">
        <v>0.33140999999999998</v>
      </c>
      <c r="D273">
        <v>2.5999999999999999E-2</v>
      </c>
      <c r="E273">
        <v>0.05</v>
      </c>
      <c r="F273">
        <f t="shared" si="8"/>
        <v>0.13400000000000001</v>
      </c>
      <c r="G273">
        <f t="shared" si="9"/>
        <v>26</v>
      </c>
    </row>
    <row r="274" spans="1:7" x14ac:dyDescent="0.3">
      <c r="A274">
        <v>12.97</v>
      </c>
      <c r="B274">
        <v>53.7</v>
      </c>
      <c r="C274">
        <v>0.33476</v>
      </c>
      <c r="D274">
        <v>2.5999999999999999E-2</v>
      </c>
      <c r="E274">
        <v>5.0999999999999997E-2</v>
      </c>
      <c r="F274">
        <f t="shared" si="8"/>
        <v>0.13500000000000001</v>
      </c>
      <c r="G274">
        <f t="shared" si="9"/>
        <v>26</v>
      </c>
    </row>
    <row r="275" spans="1:7" x14ac:dyDescent="0.3">
      <c r="A275">
        <v>13.08</v>
      </c>
      <c r="B275">
        <v>53.9</v>
      </c>
      <c r="C275">
        <v>0.33811999999999998</v>
      </c>
      <c r="D275">
        <v>2.7E-2</v>
      </c>
      <c r="E275">
        <v>5.0999999999999997E-2</v>
      </c>
      <c r="F275">
        <f t="shared" si="8"/>
        <v>0.13500000000000001</v>
      </c>
      <c r="G275">
        <f t="shared" si="9"/>
        <v>27</v>
      </c>
    </row>
    <row r="276" spans="1:7" x14ac:dyDescent="0.3">
      <c r="A276">
        <v>13.17</v>
      </c>
      <c r="B276">
        <v>54.1</v>
      </c>
      <c r="C276">
        <v>0.34137000000000001</v>
      </c>
      <c r="D276">
        <v>2.7E-2</v>
      </c>
      <c r="E276">
        <v>5.1999999999999998E-2</v>
      </c>
      <c r="F276">
        <f t="shared" si="8"/>
        <v>0.13600000000000001</v>
      </c>
      <c r="G276">
        <f t="shared" si="9"/>
        <v>27</v>
      </c>
    </row>
    <row r="277" spans="1:7" x14ac:dyDescent="0.3">
      <c r="A277">
        <v>13.27</v>
      </c>
      <c r="B277">
        <v>54.3</v>
      </c>
      <c r="C277">
        <v>0.34472999999999998</v>
      </c>
      <c r="D277">
        <v>2.7E-2</v>
      </c>
      <c r="E277">
        <v>5.1999999999999998E-2</v>
      </c>
      <c r="F277">
        <f t="shared" si="8"/>
        <v>0.13600000000000001</v>
      </c>
      <c r="G277">
        <f t="shared" si="9"/>
        <v>27</v>
      </c>
    </row>
    <row r="278" spans="1:7" x14ac:dyDescent="0.3">
      <c r="A278">
        <v>13.36</v>
      </c>
      <c r="B278">
        <v>54.5</v>
      </c>
      <c r="C278">
        <v>0.34804000000000002</v>
      </c>
      <c r="D278">
        <v>2.7E-2</v>
      </c>
      <c r="E278">
        <v>5.2999999999999999E-2</v>
      </c>
      <c r="F278">
        <f t="shared" si="8"/>
        <v>0.13700000000000001</v>
      </c>
      <c r="G278">
        <f t="shared" si="9"/>
        <v>27</v>
      </c>
    </row>
    <row r="279" spans="1:7" x14ac:dyDescent="0.3">
      <c r="A279">
        <v>13.46</v>
      </c>
      <c r="B279">
        <v>54.7</v>
      </c>
      <c r="C279">
        <v>0.35138999999999998</v>
      </c>
      <c r="D279">
        <v>2.7E-2</v>
      </c>
      <c r="E279">
        <v>5.2999999999999999E-2</v>
      </c>
      <c r="F279">
        <f t="shared" si="8"/>
        <v>0.13700000000000001</v>
      </c>
      <c r="G279">
        <f t="shared" si="9"/>
        <v>27</v>
      </c>
    </row>
    <row r="280" spans="1:7" x14ac:dyDescent="0.3">
      <c r="A280">
        <v>13.57</v>
      </c>
      <c r="B280">
        <v>54.9</v>
      </c>
      <c r="C280">
        <v>0.3548</v>
      </c>
      <c r="D280">
        <v>2.8000000000000001E-2</v>
      </c>
      <c r="E280">
        <v>5.3999999999999999E-2</v>
      </c>
      <c r="F280">
        <f t="shared" si="8"/>
        <v>0.13800000000000001</v>
      </c>
      <c r="G280">
        <f t="shared" si="9"/>
        <v>28</v>
      </c>
    </row>
    <row r="281" spans="1:7" x14ac:dyDescent="0.3">
      <c r="A281">
        <v>13.65</v>
      </c>
      <c r="B281">
        <v>55.1</v>
      </c>
      <c r="C281">
        <v>0.35815999999999998</v>
      </c>
      <c r="D281">
        <v>2.8000000000000001E-2</v>
      </c>
      <c r="E281">
        <v>5.3999999999999999E-2</v>
      </c>
      <c r="F281">
        <f t="shared" si="8"/>
        <v>0.13800000000000001</v>
      </c>
      <c r="G281">
        <f t="shared" si="9"/>
        <v>28</v>
      </c>
    </row>
    <row r="282" spans="1:7" x14ac:dyDescent="0.3">
      <c r="A282">
        <v>13.76</v>
      </c>
      <c r="B282">
        <v>55.3</v>
      </c>
      <c r="C282">
        <v>0.36141000000000001</v>
      </c>
      <c r="D282">
        <v>2.8000000000000001E-2</v>
      </c>
      <c r="E282">
        <v>5.5E-2</v>
      </c>
      <c r="F282">
        <f t="shared" si="8"/>
        <v>0.13900000000000001</v>
      </c>
      <c r="G282">
        <f t="shared" si="9"/>
        <v>28</v>
      </c>
    </row>
    <row r="283" spans="1:7" x14ac:dyDescent="0.3">
      <c r="A283">
        <v>13.86</v>
      </c>
      <c r="B283">
        <v>55.5</v>
      </c>
      <c r="C283">
        <v>0.36466999999999999</v>
      </c>
      <c r="D283">
        <v>2.8000000000000001E-2</v>
      </c>
      <c r="E283">
        <v>5.5E-2</v>
      </c>
      <c r="F283">
        <f t="shared" si="8"/>
        <v>0.13900000000000001</v>
      </c>
      <c r="G283">
        <f t="shared" si="9"/>
        <v>28</v>
      </c>
    </row>
    <row r="284" spans="1:7" x14ac:dyDescent="0.3">
      <c r="A284">
        <v>13.95</v>
      </c>
      <c r="B284">
        <v>55.7</v>
      </c>
      <c r="C284">
        <v>0.36797999999999997</v>
      </c>
      <c r="D284">
        <v>2.8000000000000001E-2</v>
      </c>
      <c r="E284">
        <v>5.6000000000000001E-2</v>
      </c>
      <c r="F284">
        <f t="shared" si="8"/>
        <v>0.14000000000000001</v>
      </c>
      <c r="G284">
        <f t="shared" si="9"/>
        <v>28</v>
      </c>
    </row>
    <row r="285" spans="1:7" x14ac:dyDescent="0.3">
      <c r="A285">
        <v>14.05</v>
      </c>
      <c r="B285">
        <v>55.9</v>
      </c>
      <c r="C285">
        <v>0.37132999999999999</v>
      </c>
      <c r="D285">
        <v>2.9000000000000001E-2</v>
      </c>
      <c r="E285">
        <v>5.6000000000000001E-2</v>
      </c>
      <c r="F285">
        <f t="shared" si="8"/>
        <v>0.14000000000000001</v>
      </c>
      <c r="G285">
        <f t="shared" si="9"/>
        <v>29</v>
      </c>
    </row>
    <row r="286" spans="1:7" x14ac:dyDescent="0.3">
      <c r="A286">
        <v>14.16</v>
      </c>
      <c r="B286">
        <v>56.1</v>
      </c>
      <c r="C286">
        <v>0.37474000000000002</v>
      </c>
      <c r="D286">
        <v>2.9000000000000001E-2</v>
      </c>
      <c r="E286">
        <v>5.7000000000000002E-2</v>
      </c>
      <c r="F286">
        <f t="shared" si="8"/>
        <v>0.14100000000000001</v>
      </c>
      <c r="G286">
        <f t="shared" si="9"/>
        <v>29</v>
      </c>
    </row>
    <row r="287" spans="1:7" x14ac:dyDescent="0.3">
      <c r="A287">
        <v>14.27</v>
      </c>
      <c r="B287">
        <v>56.3</v>
      </c>
      <c r="C287">
        <v>0.37809999999999999</v>
      </c>
      <c r="D287">
        <v>2.9000000000000001E-2</v>
      </c>
      <c r="E287">
        <v>5.7000000000000002E-2</v>
      </c>
      <c r="F287">
        <f t="shared" si="8"/>
        <v>0.14100000000000001</v>
      </c>
      <c r="G287">
        <f t="shared" si="9"/>
        <v>29</v>
      </c>
    </row>
    <row r="288" spans="1:7" x14ac:dyDescent="0.3">
      <c r="A288">
        <v>14.36</v>
      </c>
      <c r="B288">
        <v>56.5</v>
      </c>
      <c r="C288">
        <v>0.38151000000000002</v>
      </c>
      <c r="D288">
        <v>2.9000000000000001E-2</v>
      </c>
      <c r="E288">
        <v>5.8000000000000003E-2</v>
      </c>
      <c r="F288">
        <f t="shared" si="8"/>
        <v>0.14200000000000002</v>
      </c>
      <c r="G288">
        <f t="shared" si="9"/>
        <v>29</v>
      </c>
    </row>
    <row r="289" spans="1:7" x14ac:dyDescent="0.3">
      <c r="A289">
        <v>14.46</v>
      </c>
      <c r="B289">
        <v>56.7</v>
      </c>
      <c r="C289">
        <v>0.38480999999999999</v>
      </c>
      <c r="D289">
        <v>2.9000000000000001E-2</v>
      </c>
      <c r="E289">
        <v>5.8000000000000003E-2</v>
      </c>
      <c r="F289">
        <f t="shared" si="8"/>
        <v>0.14200000000000002</v>
      </c>
      <c r="G289">
        <f t="shared" si="9"/>
        <v>29</v>
      </c>
    </row>
    <row r="290" spans="1:7" x14ac:dyDescent="0.3">
      <c r="A290">
        <v>14.56</v>
      </c>
      <c r="B290">
        <v>56.9</v>
      </c>
      <c r="C290">
        <v>0.38807000000000003</v>
      </c>
      <c r="D290">
        <v>0.03</v>
      </c>
      <c r="E290">
        <v>5.8999999999999997E-2</v>
      </c>
      <c r="F290">
        <f t="shared" si="8"/>
        <v>0.14300000000000002</v>
      </c>
      <c r="G290">
        <f t="shared" si="9"/>
        <v>30</v>
      </c>
    </row>
    <row r="291" spans="1:7" x14ac:dyDescent="0.3">
      <c r="A291">
        <v>14.66</v>
      </c>
      <c r="B291">
        <v>57.1</v>
      </c>
      <c r="C291">
        <v>0.39137</v>
      </c>
      <c r="D291">
        <v>0.03</v>
      </c>
      <c r="E291">
        <v>5.8999999999999997E-2</v>
      </c>
      <c r="F291">
        <f t="shared" si="8"/>
        <v>0.14300000000000002</v>
      </c>
      <c r="G291">
        <f t="shared" si="9"/>
        <v>30</v>
      </c>
    </row>
    <row r="292" spans="1:7" x14ac:dyDescent="0.3">
      <c r="A292">
        <v>14.75</v>
      </c>
      <c r="B292">
        <v>57.3</v>
      </c>
      <c r="C292">
        <v>0.39473000000000003</v>
      </c>
      <c r="D292">
        <v>0.03</v>
      </c>
      <c r="E292">
        <v>0.06</v>
      </c>
      <c r="F292">
        <f t="shared" si="8"/>
        <v>0.14400000000000002</v>
      </c>
      <c r="G292">
        <f t="shared" si="9"/>
        <v>30</v>
      </c>
    </row>
    <row r="293" spans="1:7" x14ac:dyDescent="0.3">
      <c r="A293">
        <v>14.86</v>
      </c>
      <c r="B293">
        <v>57.5</v>
      </c>
      <c r="C293">
        <v>0.39804</v>
      </c>
      <c r="D293">
        <v>0.03</v>
      </c>
      <c r="E293">
        <v>0.06</v>
      </c>
      <c r="F293">
        <f t="shared" si="8"/>
        <v>0.14400000000000002</v>
      </c>
      <c r="G293">
        <f t="shared" si="9"/>
        <v>30</v>
      </c>
    </row>
    <row r="294" spans="1:7" x14ac:dyDescent="0.3">
      <c r="A294">
        <v>14.96</v>
      </c>
      <c r="B294">
        <v>57.7</v>
      </c>
      <c r="C294">
        <v>0.40144000000000002</v>
      </c>
      <c r="D294">
        <v>0.03</v>
      </c>
      <c r="E294">
        <v>6.0999999999999999E-2</v>
      </c>
      <c r="F294">
        <f t="shared" si="8"/>
        <v>0.14500000000000002</v>
      </c>
      <c r="G294">
        <f t="shared" si="9"/>
        <v>30</v>
      </c>
    </row>
    <row r="295" spans="1:7" x14ac:dyDescent="0.3">
      <c r="A295">
        <v>15.06</v>
      </c>
      <c r="B295">
        <v>57.9</v>
      </c>
      <c r="C295">
        <v>0.40479999999999999</v>
      </c>
      <c r="D295">
        <v>3.1E-2</v>
      </c>
      <c r="E295">
        <v>6.0999999999999999E-2</v>
      </c>
      <c r="F295">
        <f t="shared" si="8"/>
        <v>0.14500000000000002</v>
      </c>
      <c r="G295">
        <f t="shared" si="9"/>
        <v>31</v>
      </c>
    </row>
    <row r="296" spans="1:7" x14ac:dyDescent="0.3">
      <c r="A296">
        <v>15.16</v>
      </c>
      <c r="B296">
        <v>58.1</v>
      </c>
      <c r="C296">
        <v>0.40805999999999998</v>
      </c>
      <c r="D296">
        <v>3.1E-2</v>
      </c>
      <c r="E296">
        <v>6.2E-2</v>
      </c>
      <c r="F296">
        <f t="shared" si="8"/>
        <v>0.14600000000000002</v>
      </c>
      <c r="G296">
        <f t="shared" si="9"/>
        <v>31</v>
      </c>
    </row>
    <row r="297" spans="1:7" x14ac:dyDescent="0.3">
      <c r="A297">
        <v>15.26</v>
      </c>
      <c r="B297">
        <v>58.3</v>
      </c>
      <c r="C297">
        <v>0.41136</v>
      </c>
      <c r="D297">
        <v>3.1E-2</v>
      </c>
      <c r="E297">
        <v>6.2E-2</v>
      </c>
      <c r="F297">
        <f t="shared" si="8"/>
        <v>0.14600000000000002</v>
      </c>
      <c r="G297">
        <f t="shared" si="9"/>
        <v>31</v>
      </c>
    </row>
    <row r="298" spans="1:7" x14ac:dyDescent="0.3">
      <c r="A298">
        <v>15.36</v>
      </c>
      <c r="B298">
        <v>58.5</v>
      </c>
      <c r="C298">
        <v>0.41471999999999998</v>
      </c>
      <c r="D298">
        <v>3.1E-2</v>
      </c>
      <c r="E298">
        <v>6.3E-2</v>
      </c>
      <c r="F298">
        <f t="shared" si="8"/>
        <v>0.14700000000000002</v>
      </c>
      <c r="G298">
        <f t="shared" si="9"/>
        <v>31</v>
      </c>
    </row>
    <row r="299" spans="1:7" x14ac:dyDescent="0.3">
      <c r="A299">
        <v>15.47</v>
      </c>
      <c r="B299">
        <v>58.7</v>
      </c>
      <c r="C299">
        <v>0.41808000000000001</v>
      </c>
      <c r="D299">
        <v>3.2000000000000001E-2</v>
      </c>
      <c r="E299">
        <v>6.3E-2</v>
      </c>
      <c r="F299">
        <f t="shared" si="8"/>
        <v>0.14700000000000002</v>
      </c>
      <c r="G299">
        <f t="shared" si="9"/>
        <v>32</v>
      </c>
    </row>
    <row r="300" spans="1:7" x14ac:dyDescent="0.3">
      <c r="A300">
        <v>15.59</v>
      </c>
      <c r="B300">
        <v>58.9</v>
      </c>
      <c r="C300">
        <v>0.42143000000000003</v>
      </c>
      <c r="D300">
        <v>3.2000000000000001E-2</v>
      </c>
      <c r="E300">
        <v>6.4000000000000001E-2</v>
      </c>
      <c r="F300">
        <f t="shared" si="8"/>
        <v>0.14800000000000002</v>
      </c>
      <c r="G300">
        <f t="shared" si="9"/>
        <v>32</v>
      </c>
    </row>
    <row r="301" spans="1:7" x14ac:dyDescent="0.3">
      <c r="A301">
        <v>15.7</v>
      </c>
      <c r="B301">
        <v>59.1</v>
      </c>
      <c r="C301">
        <v>0.42484</v>
      </c>
      <c r="D301">
        <v>3.2000000000000001E-2</v>
      </c>
      <c r="E301">
        <v>6.4000000000000001E-2</v>
      </c>
      <c r="F301">
        <f t="shared" si="8"/>
        <v>0.14800000000000002</v>
      </c>
      <c r="G301">
        <f t="shared" si="9"/>
        <v>32</v>
      </c>
    </row>
    <row r="302" spans="1:7" x14ac:dyDescent="0.3">
      <c r="A302">
        <v>15.8</v>
      </c>
      <c r="B302">
        <v>59.3</v>
      </c>
      <c r="C302">
        <v>0.42820000000000003</v>
      </c>
      <c r="D302">
        <v>3.2000000000000001E-2</v>
      </c>
      <c r="E302">
        <v>6.5000000000000002E-2</v>
      </c>
      <c r="F302">
        <f t="shared" si="8"/>
        <v>0.14900000000000002</v>
      </c>
      <c r="G302">
        <f t="shared" si="9"/>
        <v>32</v>
      </c>
    </row>
    <row r="303" spans="1:7" x14ac:dyDescent="0.3">
      <c r="A303">
        <v>15.9</v>
      </c>
      <c r="B303">
        <v>59.5</v>
      </c>
      <c r="C303">
        <v>0.43149999999999999</v>
      </c>
      <c r="D303">
        <v>3.2000000000000001E-2</v>
      </c>
      <c r="E303">
        <v>6.5000000000000002E-2</v>
      </c>
      <c r="F303">
        <f t="shared" si="8"/>
        <v>0.14900000000000002</v>
      </c>
      <c r="G303">
        <f t="shared" si="9"/>
        <v>32</v>
      </c>
    </row>
    <row r="304" spans="1:7" x14ac:dyDescent="0.3">
      <c r="A304">
        <v>16.010000000000002</v>
      </c>
      <c r="B304">
        <v>59.7</v>
      </c>
      <c r="C304">
        <v>0.43475999999999998</v>
      </c>
      <c r="D304">
        <v>3.3000000000000002E-2</v>
      </c>
      <c r="E304">
        <v>6.6000000000000003E-2</v>
      </c>
      <c r="F304">
        <f t="shared" si="8"/>
        <v>0.15000000000000002</v>
      </c>
      <c r="G304">
        <f t="shared" si="9"/>
        <v>33</v>
      </c>
    </row>
    <row r="305" spans="1:7" x14ac:dyDescent="0.3">
      <c r="A305">
        <v>16.100000000000001</v>
      </c>
      <c r="B305">
        <v>59.9</v>
      </c>
      <c r="C305">
        <v>0.43806</v>
      </c>
      <c r="D305">
        <v>3.3000000000000002E-2</v>
      </c>
      <c r="E305">
        <v>6.6000000000000003E-2</v>
      </c>
      <c r="F305">
        <f t="shared" si="8"/>
        <v>0.15000000000000002</v>
      </c>
      <c r="G305">
        <f t="shared" si="9"/>
        <v>33</v>
      </c>
    </row>
    <row r="306" spans="1:7" x14ac:dyDescent="0.3">
      <c r="A306">
        <v>16.22</v>
      </c>
      <c r="B306">
        <v>60.1</v>
      </c>
      <c r="C306">
        <v>0.44136999999999998</v>
      </c>
      <c r="D306">
        <v>3.3000000000000002E-2</v>
      </c>
      <c r="E306">
        <v>6.7000000000000004E-2</v>
      </c>
      <c r="F306">
        <f t="shared" si="8"/>
        <v>0.15100000000000002</v>
      </c>
      <c r="G306">
        <f t="shared" si="9"/>
        <v>33</v>
      </c>
    </row>
    <row r="307" spans="1:7" x14ac:dyDescent="0.3">
      <c r="A307">
        <v>16.329999999999998</v>
      </c>
      <c r="B307">
        <v>60.3</v>
      </c>
      <c r="C307">
        <v>0.44468000000000002</v>
      </c>
      <c r="D307">
        <v>3.3000000000000002E-2</v>
      </c>
      <c r="E307">
        <v>6.7000000000000004E-2</v>
      </c>
      <c r="F307">
        <f t="shared" si="8"/>
        <v>0.15100000000000002</v>
      </c>
      <c r="G307">
        <f t="shared" si="9"/>
        <v>33</v>
      </c>
    </row>
    <row r="308" spans="1:7" x14ac:dyDescent="0.3">
      <c r="A308">
        <v>16.45</v>
      </c>
      <c r="B308">
        <v>60.5</v>
      </c>
      <c r="C308">
        <v>0.44807999999999998</v>
      </c>
      <c r="D308">
        <v>3.4000000000000002E-2</v>
      </c>
      <c r="E308">
        <v>6.8000000000000005E-2</v>
      </c>
      <c r="F308">
        <f t="shared" si="8"/>
        <v>0.15200000000000002</v>
      </c>
      <c r="G308">
        <f t="shared" si="9"/>
        <v>34</v>
      </c>
    </row>
    <row r="309" spans="1:7" x14ac:dyDescent="0.3">
      <c r="A309">
        <v>16.559999999999999</v>
      </c>
      <c r="B309">
        <v>60.7</v>
      </c>
      <c r="C309">
        <v>0.45144000000000001</v>
      </c>
      <c r="D309">
        <v>3.4000000000000002E-2</v>
      </c>
      <c r="E309">
        <v>6.8000000000000005E-2</v>
      </c>
      <c r="F309">
        <f t="shared" si="8"/>
        <v>0.15200000000000002</v>
      </c>
      <c r="G309">
        <f t="shared" si="9"/>
        <v>34</v>
      </c>
    </row>
    <row r="310" spans="1:7" x14ac:dyDescent="0.3">
      <c r="A310">
        <v>16.670000000000002</v>
      </c>
      <c r="B310">
        <v>60.9</v>
      </c>
      <c r="C310">
        <v>0.45474999999999999</v>
      </c>
      <c r="D310">
        <v>3.4000000000000002E-2</v>
      </c>
      <c r="E310">
        <v>6.9000000000000006E-2</v>
      </c>
      <c r="F310">
        <f t="shared" si="8"/>
        <v>0.15300000000000002</v>
      </c>
      <c r="G310">
        <f t="shared" si="9"/>
        <v>34</v>
      </c>
    </row>
    <row r="311" spans="1:7" x14ac:dyDescent="0.3">
      <c r="A311">
        <v>16.78</v>
      </c>
      <c r="B311">
        <v>61.1</v>
      </c>
      <c r="C311">
        <v>0.45805000000000001</v>
      </c>
      <c r="D311">
        <v>3.4000000000000002E-2</v>
      </c>
      <c r="E311">
        <v>6.9000000000000006E-2</v>
      </c>
      <c r="F311">
        <f t="shared" si="8"/>
        <v>0.15300000000000002</v>
      </c>
      <c r="G311">
        <f t="shared" si="9"/>
        <v>34</v>
      </c>
    </row>
    <row r="312" spans="1:7" x14ac:dyDescent="0.3">
      <c r="A312">
        <v>16.899999999999999</v>
      </c>
      <c r="B312">
        <v>61.3</v>
      </c>
      <c r="C312">
        <v>0.46135999999999999</v>
      </c>
      <c r="D312">
        <v>3.4000000000000002E-2</v>
      </c>
      <c r="E312">
        <v>7.0000000000000007E-2</v>
      </c>
      <c r="F312">
        <f t="shared" si="8"/>
        <v>0.15400000000000003</v>
      </c>
      <c r="G312">
        <f t="shared" si="9"/>
        <v>34</v>
      </c>
    </row>
    <row r="313" spans="1:7" x14ac:dyDescent="0.3">
      <c r="A313">
        <v>17.02</v>
      </c>
      <c r="B313">
        <v>61.5</v>
      </c>
      <c r="C313">
        <v>0.46472000000000002</v>
      </c>
      <c r="D313">
        <v>3.5000000000000003E-2</v>
      </c>
      <c r="E313">
        <v>7.0000000000000007E-2</v>
      </c>
      <c r="F313">
        <f t="shared" si="8"/>
        <v>0.15400000000000003</v>
      </c>
      <c r="G313">
        <f t="shared" si="9"/>
        <v>35</v>
      </c>
    </row>
    <row r="314" spans="1:7" x14ac:dyDescent="0.3">
      <c r="A314">
        <v>17.13</v>
      </c>
      <c r="B314">
        <v>61.7</v>
      </c>
      <c r="C314">
        <v>0.46806999999999999</v>
      </c>
      <c r="D314">
        <v>3.5000000000000003E-2</v>
      </c>
      <c r="E314">
        <v>7.0999999999999994E-2</v>
      </c>
      <c r="F314">
        <f t="shared" si="8"/>
        <v>0.155</v>
      </c>
      <c r="G314">
        <f t="shared" si="9"/>
        <v>35</v>
      </c>
    </row>
    <row r="315" spans="1:7" x14ac:dyDescent="0.3">
      <c r="A315">
        <v>17.25</v>
      </c>
      <c r="B315">
        <v>61.9</v>
      </c>
      <c r="C315">
        <v>0.47143000000000002</v>
      </c>
      <c r="D315">
        <v>3.5000000000000003E-2</v>
      </c>
      <c r="E315">
        <v>7.0999999999999994E-2</v>
      </c>
      <c r="F315">
        <f t="shared" si="8"/>
        <v>0.155</v>
      </c>
      <c r="G315">
        <f t="shared" si="9"/>
        <v>35</v>
      </c>
    </row>
    <row r="316" spans="1:7" x14ac:dyDescent="0.3">
      <c r="A316">
        <v>17.36</v>
      </c>
      <c r="B316">
        <v>62.1</v>
      </c>
      <c r="C316">
        <v>0.47478999999999999</v>
      </c>
      <c r="D316">
        <v>3.5000000000000003E-2</v>
      </c>
      <c r="E316">
        <v>7.1999999999999995E-2</v>
      </c>
      <c r="F316">
        <f t="shared" si="8"/>
        <v>0.156</v>
      </c>
      <c r="G316">
        <f t="shared" si="9"/>
        <v>35</v>
      </c>
    </row>
    <row r="317" spans="1:7" x14ac:dyDescent="0.3">
      <c r="A317">
        <v>17.46</v>
      </c>
      <c r="B317">
        <v>62.3</v>
      </c>
      <c r="C317">
        <v>0.47804000000000002</v>
      </c>
      <c r="D317">
        <v>3.5999999999999997E-2</v>
      </c>
      <c r="E317">
        <v>7.1999999999999995E-2</v>
      </c>
      <c r="F317">
        <f t="shared" si="8"/>
        <v>0.156</v>
      </c>
      <c r="G317">
        <f t="shared" si="9"/>
        <v>36</v>
      </c>
    </row>
    <row r="318" spans="1:7" x14ac:dyDescent="0.3">
      <c r="A318">
        <v>17.57</v>
      </c>
      <c r="B318">
        <v>62.5</v>
      </c>
      <c r="C318">
        <v>0.48125000000000001</v>
      </c>
      <c r="D318">
        <v>3.5999999999999997E-2</v>
      </c>
      <c r="E318">
        <v>7.2999999999999995E-2</v>
      </c>
      <c r="F318">
        <f t="shared" si="8"/>
        <v>0.157</v>
      </c>
      <c r="G318">
        <f t="shared" si="9"/>
        <v>36</v>
      </c>
    </row>
    <row r="319" spans="1:7" x14ac:dyDescent="0.3">
      <c r="A319">
        <v>17.670000000000002</v>
      </c>
      <c r="B319">
        <v>62.7</v>
      </c>
      <c r="C319">
        <v>0.48454999999999998</v>
      </c>
      <c r="D319">
        <v>3.5999999999999997E-2</v>
      </c>
      <c r="E319">
        <v>7.2999999999999995E-2</v>
      </c>
      <c r="F319">
        <f t="shared" si="8"/>
        <v>0.157</v>
      </c>
      <c r="G319">
        <f t="shared" si="9"/>
        <v>36</v>
      </c>
    </row>
    <row r="320" spans="1:7" x14ac:dyDescent="0.3">
      <c r="A320">
        <v>17.78</v>
      </c>
      <c r="B320">
        <v>62.9</v>
      </c>
      <c r="C320">
        <v>0.48791000000000001</v>
      </c>
      <c r="D320">
        <v>3.5999999999999997E-2</v>
      </c>
      <c r="E320">
        <v>7.3999999999999996E-2</v>
      </c>
      <c r="F320">
        <f t="shared" si="8"/>
        <v>0.158</v>
      </c>
      <c r="G320">
        <f t="shared" si="9"/>
        <v>36</v>
      </c>
    </row>
    <row r="321" spans="1:7" x14ac:dyDescent="0.3">
      <c r="A321">
        <v>17.920000000000002</v>
      </c>
      <c r="B321">
        <v>63.1</v>
      </c>
      <c r="C321">
        <v>0.49136999999999997</v>
      </c>
      <c r="D321">
        <v>3.6999999999999998E-2</v>
      </c>
      <c r="E321">
        <v>7.3999999999999996E-2</v>
      </c>
      <c r="F321">
        <f t="shared" si="8"/>
        <v>0.158</v>
      </c>
      <c r="G321">
        <f t="shared" si="9"/>
        <v>37</v>
      </c>
    </row>
    <row r="322" spans="1:7" x14ac:dyDescent="0.3">
      <c r="A322">
        <v>18.04</v>
      </c>
      <c r="B322">
        <v>63.3</v>
      </c>
      <c r="C322">
        <v>0.49478</v>
      </c>
      <c r="D322">
        <v>3.6999999999999998E-2</v>
      </c>
      <c r="E322">
        <v>7.4999999999999997E-2</v>
      </c>
      <c r="F322">
        <f t="shared" si="8"/>
        <v>0.159</v>
      </c>
      <c r="G322">
        <f t="shared" si="9"/>
        <v>37</v>
      </c>
    </row>
    <row r="323" spans="1:7" x14ac:dyDescent="0.3">
      <c r="A323">
        <v>18.149999999999999</v>
      </c>
      <c r="B323">
        <v>63.5</v>
      </c>
      <c r="C323">
        <v>0.49808000000000002</v>
      </c>
      <c r="D323">
        <v>3.6999999999999998E-2</v>
      </c>
      <c r="E323">
        <v>7.4999999999999997E-2</v>
      </c>
      <c r="F323">
        <f t="shared" si="8"/>
        <v>0.159</v>
      </c>
      <c r="G323">
        <f t="shared" si="9"/>
        <v>37</v>
      </c>
    </row>
    <row r="324" spans="1:7" x14ac:dyDescent="0.3">
      <c r="A324">
        <v>18.260000000000002</v>
      </c>
      <c r="B324">
        <v>63.7</v>
      </c>
      <c r="C324">
        <v>0.50134000000000001</v>
      </c>
      <c r="D324">
        <v>3.6999999999999998E-2</v>
      </c>
      <c r="E324">
        <v>7.5999999999999998E-2</v>
      </c>
      <c r="F324">
        <f t="shared" si="8"/>
        <v>0.16</v>
      </c>
      <c r="G324">
        <f t="shared" si="9"/>
        <v>37</v>
      </c>
    </row>
    <row r="325" spans="1:7" x14ac:dyDescent="0.3">
      <c r="A325">
        <v>18.38</v>
      </c>
      <c r="B325">
        <v>63.9</v>
      </c>
      <c r="C325">
        <v>0.50463999999999998</v>
      </c>
      <c r="D325">
        <v>3.6999999999999998E-2</v>
      </c>
      <c r="E325">
        <v>7.5999999999999998E-2</v>
      </c>
      <c r="F325">
        <f t="shared" si="8"/>
        <v>0.16</v>
      </c>
      <c r="G325">
        <f t="shared" si="9"/>
        <v>37</v>
      </c>
    </row>
    <row r="326" spans="1:7" x14ac:dyDescent="0.3">
      <c r="A326">
        <v>18.5</v>
      </c>
      <c r="B326">
        <v>64.099999999999994</v>
      </c>
      <c r="C326">
        <v>0.50795000000000001</v>
      </c>
      <c r="D326">
        <v>3.7999999999999999E-2</v>
      </c>
      <c r="E326">
        <v>7.6999999999999999E-2</v>
      </c>
      <c r="F326">
        <f t="shared" si="8"/>
        <v>0.161</v>
      </c>
      <c r="G326">
        <f t="shared" si="9"/>
        <v>38</v>
      </c>
    </row>
    <row r="327" spans="1:7" x14ac:dyDescent="0.3">
      <c r="A327">
        <v>18.63</v>
      </c>
      <c r="B327">
        <v>64.3</v>
      </c>
      <c r="C327">
        <v>0.51131000000000004</v>
      </c>
      <c r="D327">
        <v>3.7999999999999999E-2</v>
      </c>
      <c r="E327">
        <v>7.6999999999999999E-2</v>
      </c>
      <c r="F327">
        <f t="shared" si="8"/>
        <v>0.161</v>
      </c>
      <c r="G327">
        <f t="shared" si="9"/>
        <v>38</v>
      </c>
    </row>
    <row r="328" spans="1:7" x14ac:dyDescent="0.3">
      <c r="A328">
        <v>18.75</v>
      </c>
      <c r="B328">
        <v>64.5</v>
      </c>
      <c r="C328">
        <v>0.51471</v>
      </c>
      <c r="D328">
        <v>3.7999999999999999E-2</v>
      </c>
      <c r="E328">
        <v>7.8E-2</v>
      </c>
      <c r="F328">
        <f t="shared" ref="F328:F391" si="10">E328+0.084</f>
        <v>0.16200000000000001</v>
      </c>
      <c r="G328">
        <f t="shared" ref="G328:G391" si="11">D328*1000</f>
        <v>38</v>
      </c>
    </row>
    <row r="329" spans="1:7" x14ac:dyDescent="0.3">
      <c r="A329">
        <v>18.87</v>
      </c>
      <c r="B329">
        <v>64.7</v>
      </c>
      <c r="C329">
        <v>0.51802000000000004</v>
      </c>
      <c r="D329">
        <v>3.7999999999999999E-2</v>
      </c>
      <c r="E329">
        <v>7.8E-2</v>
      </c>
      <c r="F329">
        <f t="shared" si="10"/>
        <v>0.16200000000000001</v>
      </c>
      <c r="G329">
        <f t="shared" si="11"/>
        <v>38</v>
      </c>
    </row>
    <row r="330" spans="1:7" x14ac:dyDescent="0.3">
      <c r="A330">
        <v>18.989999999999998</v>
      </c>
      <c r="B330">
        <v>64.900000000000006</v>
      </c>
      <c r="C330">
        <v>0.52132999999999996</v>
      </c>
      <c r="D330">
        <v>3.9E-2</v>
      </c>
      <c r="E330">
        <v>7.9000000000000001E-2</v>
      </c>
      <c r="F330">
        <f t="shared" si="10"/>
        <v>0.16300000000000001</v>
      </c>
      <c r="G330">
        <f t="shared" si="11"/>
        <v>39</v>
      </c>
    </row>
    <row r="331" spans="1:7" x14ac:dyDescent="0.3">
      <c r="A331">
        <v>19.11</v>
      </c>
      <c r="B331">
        <v>65.099999999999994</v>
      </c>
      <c r="C331">
        <v>0.52463000000000004</v>
      </c>
      <c r="D331">
        <v>3.9E-2</v>
      </c>
      <c r="E331">
        <v>7.9000000000000001E-2</v>
      </c>
      <c r="F331">
        <f t="shared" si="10"/>
        <v>0.16300000000000001</v>
      </c>
      <c r="G331">
        <f t="shared" si="11"/>
        <v>39</v>
      </c>
    </row>
    <row r="332" spans="1:7" x14ac:dyDescent="0.3">
      <c r="A332">
        <v>19.239999999999998</v>
      </c>
      <c r="B332">
        <v>65.3</v>
      </c>
      <c r="C332">
        <v>0.52793999999999996</v>
      </c>
      <c r="D332">
        <v>3.9E-2</v>
      </c>
      <c r="E332">
        <v>0.08</v>
      </c>
      <c r="F332">
        <f t="shared" si="10"/>
        <v>0.16400000000000001</v>
      </c>
      <c r="G332">
        <f t="shared" si="11"/>
        <v>39</v>
      </c>
    </row>
    <row r="333" spans="1:7" x14ac:dyDescent="0.3">
      <c r="A333">
        <v>19.36</v>
      </c>
      <c r="B333">
        <v>65.5</v>
      </c>
      <c r="C333">
        <v>0.53124000000000005</v>
      </c>
      <c r="D333">
        <v>3.9E-2</v>
      </c>
      <c r="E333">
        <v>0.08</v>
      </c>
      <c r="F333">
        <f t="shared" si="10"/>
        <v>0.16400000000000001</v>
      </c>
      <c r="G333">
        <f t="shared" si="11"/>
        <v>39</v>
      </c>
    </row>
    <row r="334" spans="1:7" x14ac:dyDescent="0.3">
      <c r="A334">
        <v>19.489999999999998</v>
      </c>
      <c r="B334">
        <v>65.7</v>
      </c>
      <c r="C334">
        <v>0.53459999999999996</v>
      </c>
      <c r="D334">
        <v>0.04</v>
      </c>
      <c r="E334">
        <v>8.1000000000000003E-2</v>
      </c>
      <c r="F334">
        <f t="shared" si="10"/>
        <v>0.16500000000000001</v>
      </c>
      <c r="G334">
        <f t="shared" si="11"/>
        <v>40</v>
      </c>
    </row>
    <row r="335" spans="1:7" x14ac:dyDescent="0.3">
      <c r="A335">
        <v>19.61</v>
      </c>
      <c r="B335">
        <v>65.900000000000006</v>
      </c>
      <c r="C335">
        <v>0.53795999999999999</v>
      </c>
      <c r="D335">
        <v>0.04</v>
      </c>
      <c r="E335">
        <v>8.2000000000000003E-2</v>
      </c>
      <c r="F335">
        <f t="shared" si="10"/>
        <v>0.16600000000000001</v>
      </c>
      <c r="G335">
        <f t="shared" si="11"/>
        <v>40</v>
      </c>
    </row>
    <row r="336" spans="1:7" x14ac:dyDescent="0.3">
      <c r="A336">
        <v>19.75</v>
      </c>
      <c r="B336">
        <v>66.099999999999994</v>
      </c>
      <c r="C336">
        <v>0.54137000000000002</v>
      </c>
      <c r="D336">
        <v>0.04</v>
      </c>
      <c r="E336">
        <v>8.2000000000000003E-2</v>
      </c>
      <c r="F336">
        <f t="shared" si="10"/>
        <v>0.16600000000000001</v>
      </c>
      <c r="G336">
        <f t="shared" si="11"/>
        <v>40</v>
      </c>
    </row>
    <row r="337" spans="1:7" x14ac:dyDescent="0.3">
      <c r="A337">
        <v>19.86</v>
      </c>
      <c r="B337">
        <v>66.3</v>
      </c>
      <c r="C337">
        <v>0.54466999999999999</v>
      </c>
      <c r="D337">
        <v>0.04</v>
      </c>
      <c r="E337">
        <v>8.3000000000000004E-2</v>
      </c>
      <c r="F337">
        <f t="shared" si="10"/>
        <v>0.16700000000000001</v>
      </c>
      <c r="G337">
        <f t="shared" si="11"/>
        <v>40</v>
      </c>
    </row>
    <row r="338" spans="1:7" x14ac:dyDescent="0.3">
      <c r="A338">
        <v>19.98</v>
      </c>
      <c r="B338">
        <v>66.5</v>
      </c>
      <c r="C338">
        <v>0.54803000000000002</v>
      </c>
      <c r="D338">
        <v>4.1000000000000002E-2</v>
      </c>
      <c r="E338">
        <v>8.3000000000000004E-2</v>
      </c>
      <c r="F338">
        <f t="shared" si="10"/>
        <v>0.16700000000000001</v>
      </c>
      <c r="G338">
        <f t="shared" si="11"/>
        <v>41</v>
      </c>
    </row>
    <row r="339" spans="1:7" x14ac:dyDescent="0.3">
      <c r="A339">
        <v>20.100000000000001</v>
      </c>
      <c r="B339">
        <v>66.7</v>
      </c>
      <c r="C339">
        <v>0.55127999999999999</v>
      </c>
      <c r="D339">
        <v>4.1000000000000002E-2</v>
      </c>
      <c r="E339">
        <v>8.4000000000000005E-2</v>
      </c>
      <c r="F339">
        <f t="shared" si="10"/>
        <v>0.16800000000000001</v>
      </c>
      <c r="G339">
        <f t="shared" si="11"/>
        <v>41</v>
      </c>
    </row>
    <row r="340" spans="1:7" x14ac:dyDescent="0.3">
      <c r="A340">
        <v>20.239999999999998</v>
      </c>
      <c r="B340">
        <v>66.900000000000006</v>
      </c>
      <c r="C340">
        <v>0.55464000000000002</v>
      </c>
      <c r="D340">
        <v>4.1000000000000002E-2</v>
      </c>
      <c r="E340">
        <v>8.4000000000000005E-2</v>
      </c>
      <c r="F340">
        <f t="shared" si="10"/>
        <v>0.16800000000000001</v>
      </c>
      <c r="G340">
        <f t="shared" si="11"/>
        <v>41</v>
      </c>
    </row>
    <row r="341" spans="1:7" x14ac:dyDescent="0.3">
      <c r="A341">
        <v>20.36</v>
      </c>
      <c r="B341">
        <v>67.099999999999994</v>
      </c>
      <c r="C341">
        <v>0.55794999999999995</v>
      </c>
      <c r="D341">
        <v>4.1000000000000002E-2</v>
      </c>
      <c r="E341">
        <v>8.5000000000000006E-2</v>
      </c>
      <c r="F341">
        <f t="shared" si="10"/>
        <v>0.16900000000000001</v>
      </c>
      <c r="G341">
        <f t="shared" si="11"/>
        <v>41</v>
      </c>
    </row>
    <row r="342" spans="1:7" x14ac:dyDescent="0.3">
      <c r="A342">
        <v>20.49</v>
      </c>
      <c r="B342">
        <v>67.3</v>
      </c>
      <c r="C342">
        <v>0.56135999999999997</v>
      </c>
      <c r="D342">
        <v>4.2000000000000003E-2</v>
      </c>
      <c r="E342">
        <v>8.5000000000000006E-2</v>
      </c>
      <c r="F342">
        <f t="shared" si="10"/>
        <v>0.16900000000000001</v>
      </c>
      <c r="G342">
        <f t="shared" si="11"/>
        <v>42</v>
      </c>
    </row>
    <row r="343" spans="1:7" x14ac:dyDescent="0.3">
      <c r="A343">
        <v>20.62</v>
      </c>
      <c r="B343">
        <v>67.5</v>
      </c>
      <c r="C343">
        <v>0.56466000000000005</v>
      </c>
      <c r="D343">
        <v>4.2000000000000003E-2</v>
      </c>
      <c r="E343">
        <v>8.5999999999999993E-2</v>
      </c>
      <c r="F343">
        <f t="shared" si="10"/>
        <v>0.16999999999999998</v>
      </c>
      <c r="G343">
        <f t="shared" si="11"/>
        <v>42</v>
      </c>
    </row>
    <row r="344" spans="1:7" x14ac:dyDescent="0.3">
      <c r="A344">
        <v>20.74</v>
      </c>
      <c r="B344">
        <v>67.7</v>
      </c>
      <c r="C344">
        <v>0.56796999999999997</v>
      </c>
      <c r="D344">
        <v>4.2000000000000003E-2</v>
      </c>
      <c r="E344">
        <v>8.5999999999999993E-2</v>
      </c>
      <c r="F344">
        <f t="shared" si="10"/>
        <v>0.16999999999999998</v>
      </c>
      <c r="G344">
        <f t="shared" si="11"/>
        <v>42</v>
      </c>
    </row>
    <row r="345" spans="1:7" x14ac:dyDescent="0.3">
      <c r="A345">
        <v>20.86</v>
      </c>
      <c r="B345">
        <v>67.900000000000006</v>
      </c>
      <c r="C345">
        <v>0.57126999999999994</v>
      </c>
      <c r="D345">
        <v>4.2000000000000003E-2</v>
      </c>
      <c r="E345">
        <v>8.6999999999999994E-2</v>
      </c>
      <c r="F345">
        <f t="shared" si="10"/>
        <v>0.17099999999999999</v>
      </c>
      <c r="G345">
        <f t="shared" si="11"/>
        <v>42</v>
      </c>
    </row>
    <row r="346" spans="1:7" x14ac:dyDescent="0.3">
      <c r="A346">
        <v>20.98</v>
      </c>
      <c r="B346">
        <v>68.099999999999994</v>
      </c>
      <c r="C346">
        <v>0.57457999999999998</v>
      </c>
      <c r="D346">
        <v>4.2999999999999997E-2</v>
      </c>
      <c r="E346">
        <v>8.6999999999999994E-2</v>
      </c>
      <c r="F346">
        <f t="shared" si="10"/>
        <v>0.17099999999999999</v>
      </c>
      <c r="G346">
        <f t="shared" si="11"/>
        <v>43</v>
      </c>
    </row>
    <row r="347" spans="1:7" x14ac:dyDescent="0.3">
      <c r="A347">
        <v>21.11</v>
      </c>
      <c r="B347">
        <v>68.3</v>
      </c>
      <c r="C347">
        <v>0.57789000000000001</v>
      </c>
      <c r="D347">
        <v>4.2999999999999997E-2</v>
      </c>
      <c r="E347">
        <v>8.7999999999999995E-2</v>
      </c>
      <c r="F347">
        <f t="shared" si="10"/>
        <v>0.17199999999999999</v>
      </c>
      <c r="G347">
        <f t="shared" si="11"/>
        <v>43</v>
      </c>
    </row>
    <row r="348" spans="1:7" x14ac:dyDescent="0.3">
      <c r="A348">
        <v>21.25</v>
      </c>
      <c r="B348">
        <v>68.5</v>
      </c>
      <c r="C348">
        <v>0.58123999999999998</v>
      </c>
      <c r="D348">
        <v>4.2999999999999997E-2</v>
      </c>
      <c r="E348">
        <v>8.7999999999999995E-2</v>
      </c>
      <c r="F348">
        <f t="shared" si="10"/>
        <v>0.17199999999999999</v>
      </c>
      <c r="G348">
        <f t="shared" si="11"/>
        <v>43</v>
      </c>
    </row>
    <row r="349" spans="1:7" x14ac:dyDescent="0.3">
      <c r="A349">
        <v>21.38</v>
      </c>
      <c r="B349">
        <v>68.7</v>
      </c>
      <c r="C349">
        <v>0.58465</v>
      </c>
      <c r="D349">
        <v>4.3999999999999997E-2</v>
      </c>
      <c r="E349">
        <v>8.8999999999999996E-2</v>
      </c>
      <c r="F349">
        <f t="shared" si="10"/>
        <v>0.17299999999999999</v>
      </c>
      <c r="G349">
        <f t="shared" si="11"/>
        <v>44</v>
      </c>
    </row>
    <row r="350" spans="1:7" x14ac:dyDescent="0.3">
      <c r="A350">
        <v>21.51</v>
      </c>
      <c r="B350">
        <v>68.900000000000006</v>
      </c>
      <c r="C350">
        <v>0.58806000000000003</v>
      </c>
      <c r="D350">
        <v>4.3999999999999997E-2</v>
      </c>
      <c r="E350">
        <v>8.8999999999999996E-2</v>
      </c>
      <c r="F350">
        <f t="shared" si="10"/>
        <v>0.17299999999999999</v>
      </c>
      <c r="G350">
        <f t="shared" si="11"/>
        <v>44</v>
      </c>
    </row>
    <row r="351" spans="1:7" x14ac:dyDescent="0.3">
      <c r="A351">
        <v>21.63</v>
      </c>
      <c r="B351">
        <v>69.099999999999994</v>
      </c>
      <c r="C351">
        <v>0.59136</v>
      </c>
      <c r="D351">
        <v>4.3999999999999997E-2</v>
      </c>
      <c r="E351">
        <v>0.09</v>
      </c>
      <c r="F351">
        <f t="shared" si="10"/>
        <v>0.17399999999999999</v>
      </c>
      <c r="G351">
        <f t="shared" si="11"/>
        <v>44</v>
      </c>
    </row>
    <row r="352" spans="1:7" x14ac:dyDescent="0.3">
      <c r="A352">
        <v>21.74</v>
      </c>
      <c r="B352">
        <v>69.3</v>
      </c>
      <c r="C352">
        <v>0.59467000000000003</v>
      </c>
      <c r="D352">
        <v>4.3999999999999997E-2</v>
      </c>
      <c r="E352">
        <v>0.09</v>
      </c>
      <c r="F352">
        <f t="shared" si="10"/>
        <v>0.17399999999999999</v>
      </c>
      <c r="G352">
        <f t="shared" si="11"/>
        <v>44</v>
      </c>
    </row>
    <row r="353" spans="1:7" x14ac:dyDescent="0.3">
      <c r="A353">
        <v>21.85</v>
      </c>
      <c r="B353">
        <v>69.5</v>
      </c>
      <c r="C353">
        <v>0.59797999999999996</v>
      </c>
      <c r="D353">
        <v>4.4999999999999998E-2</v>
      </c>
      <c r="E353">
        <v>9.0999999999999998E-2</v>
      </c>
      <c r="F353">
        <f t="shared" si="10"/>
        <v>0.17499999999999999</v>
      </c>
      <c r="G353">
        <f t="shared" si="11"/>
        <v>45</v>
      </c>
    </row>
    <row r="354" spans="1:7" x14ac:dyDescent="0.3">
      <c r="A354">
        <v>21.97</v>
      </c>
      <c r="B354">
        <v>69.7</v>
      </c>
      <c r="C354">
        <v>0.60128000000000004</v>
      </c>
      <c r="D354">
        <v>4.4999999999999998E-2</v>
      </c>
      <c r="E354">
        <v>9.0999999999999998E-2</v>
      </c>
      <c r="F354">
        <f t="shared" si="10"/>
        <v>0.17499999999999999</v>
      </c>
      <c r="G354">
        <f t="shared" si="11"/>
        <v>45</v>
      </c>
    </row>
    <row r="355" spans="1:7" x14ac:dyDescent="0.3">
      <c r="A355">
        <v>22.11</v>
      </c>
      <c r="B355">
        <v>69.900000000000006</v>
      </c>
      <c r="C355">
        <v>0.60458999999999996</v>
      </c>
      <c r="D355">
        <v>4.4999999999999998E-2</v>
      </c>
      <c r="E355">
        <v>9.1999999999999998E-2</v>
      </c>
      <c r="F355">
        <f t="shared" si="10"/>
        <v>0.17599999999999999</v>
      </c>
      <c r="G355">
        <f t="shared" si="11"/>
        <v>45</v>
      </c>
    </row>
    <row r="356" spans="1:7" x14ac:dyDescent="0.3">
      <c r="A356">
        <v>22.24</v>
      </c>
      <c r="B356">
        <v>70.099999999999994</v>
      </c>
      <c r="C356">
        <v>0.60799999999999998</v>
      </c>
      <c r="D356">
        <v>4.4999999999999998E-2</v>
      </c>
      <c r="E356">
        <v>9.1999999999999998E-2</v>
      </c>
      <c r="F356">
        <f t="shared" si="10"/>
        <v>0.17599999999999999</v>
      </c>
      <c r="G356">
        <f t="shared" si="11"/>
        <v>45</v>
      </c>
    </row>
    <row r="357" spans="1:7" x14ac:dyDescent="0.3">
      <c r="A357">
        <v>22.36</v>
      </c>
      <c r="B357">
        <v>70.3</v>
      </c>
      <c r="C357">
        <v>0.61140000000000005</v>
      </c>
      <c r="D357">
        <v>4.5999999999999999E-2</v>
      </c>
      <c r="E357">
        <v>9.2999999999999999E-2</v>
      </c>
      <c r="F357">
        <f t="shared" si="10"/>
        <v>0.17699999999999999</v>
      </c>
      <c r="G357">
        <f t="shared" si="11"/>
        <v>46</v>
      </c>
    </row>
    <row r="358" spans="1:7" x14ac:dyDescent="0.3">
      <c r="A358">
        <v>22.47</v>
      </c>
      <c r="B358">
        <v>70.5</v>
      </c>
      <c r="C358">
        <v>0.61465999999999998</v>
      </c>
      <c r="D358">
        <v>4.5999999999999999E-2</v>
      </c>
      <c r="E358">
        <v>9.2999999999999999E-2</v>
      </c>
      <c r="F358">
        <f t="shared" si="10"/>
        <v>0.17699999999999999</v>
      </c>
      <c r="G358">
        <f t="shared" si="11"/>
        <v>46</v>
      </c>
    </row>
    <row r="359" spans="1:7" x14ac:dyDescent="0.3">
      <c r="A359">
        <v>22.54</v>
      </c>
      <c r="B359">
        <v>70.7</v>
      </c>
      <c r="C359">
        <v>0.61797000000000002</v>
      </c>
      <c r="D359">
        <v>4.5999999999999999E-2</v>
      </c>
      <c r="E359">
        <v>9.4E-2</v>
      </c>
      <c r="F359">
        <f t="shared" si="10"/>
        <v>0.17799999999999999</v>
      </c>
      <c r="G359">
        <f t="shared" si="11"/>
        <v>46</v>
      </c>
    </row>
    <row r="360" spans="1:7" x14ac:dyDescent="0.3">
      <c r="A360">
        <v>22.65</v>
      </c>
      <c r="B360">
        <v>70.900000000000006</v>
      </c>
      <c r="C360">
        <v>0.62126999999999999</v>
      </c>
      <c r="D360">
        <v>4.5999999999999999E-2</v>
      </c>
      <c r="E360">
        <v>9.4E-2</v>
      </c>
      <c r="F360">
        <f t="shared" si="10"/>
        <v>0.17799999999999999</v>
      </c>
      <c r="G360">
        <f t="shared" si="11"/>
        <v>46</v>
      </c>
    </row>
    <row r="361" spans="1:7" x14ac:dyDescent="0.3">
      <c r="A361">
        <v>22.76</v>
      </c>
      <c r="B361">
        <v>71.099999999999994</v>
      </c>
      <c r="C361">
        <v>0.62458000000000002</v>
      </c>
      <c r="D361">
        <v>4.5999999999999999E-2</v>
      </c>
      <c r="E361">
        <v>9.5000000000000001E-2</v>
      </c>
      <c r="F361">
        <f t="shared" si="10"/>
        <v>0.17899999999999999</v>
      </c>
      <c r="G361">
        <f t="shared" si="11"/>
        <v>46</v>
      </c>
    </row>
    <row r="362" spans="1:7" x14ac:dyDescent="0.3">
      <c r="A362">
        <v>22.89</v>
      </c>
      <c r="B362">
        <v>71.3</v>
      </c>
      <c r="C362">
        <v>0.62792999999999999</v>
      </c>
      <c r="D362">
        <v>4.7E-2</v>
      </c>
      <c r="E362">
        <v>9.5000000000000001E-2</v>
      </c>
      <c r="F362">
        <f t="shared" si="10"/>
        <v>0.17899999999999999</v>
      </c>
      <c r="G362">
        <f t="shared" si="11"/>
        <v>47</v>
      </c>
    </row>
    <row r="363" spans="1:7" x14ac:dyDescent="0.3">
      <c r="A363">
        <v>23.04</v>
      </c>
      <c r="B363">
        <v>71.5</v>
      </c>
      <c r="C363">
        <v>0.63139000000000001</v>
      </c>
      <c r="D363">
        <v>4.7E-2</v>
      </c>
      <c r="E363">
        <v>9.6000000000000002E-2</v>
      </c>
      <c r="F363">
        <f t="shared" si="10"/>
        <v>0.18</v>
      </c>
      <c r="G363">
        <f t="shared" si="11"/>
        <v>47</v>
      </c>
    </row>
    <row r="364" spans="1:7" x14ac:dyDescent="0.3">
      <c r="A364">
        <v>23.16</v>
      </c>
      <c r="B364">
        <v>71.7</v>
      </c>
      <c r="C364">
        <v>0.63475000000000004</v>
      </c>
      <c r="D364">
        <v>4.7E-2</v>
      </c>
      <c r="E364">
        <v>9.6000000000000002E-2</v>
      </c>
      <c r="F364">
        <f t="shared" si="10"/>
        <v>0.18</v>
      </c>
      <c r="G364">
        <f t="shared" si="11"/>
        <v>47</v>
      </c>
    </row>
    <row r="365" spans="1:7" x14ac:dyDescent="0.3">
      <c r="A365">
        <v>23.27</v>
      </c>
      <c r="B365">
        <v>71.900000000000006</v>
      </c>
      <c r="C365">
        <v>0.63800999999999997</v>
      </c>
      <c r="D365">
        <v>4.7E-2</v>
      </c>
      <c r="E365">
        <v>9.7000000000000003E-2</v>
      </c>
      <c r="F365">
        <f t="shared" si="10"/>
        <v>0.18099999999999999</v>
      </c>
      <c r="G365">
        <f t="shared" si="11"/>
        <v>47</v>
      </c>
    </row>
    <row r="366" spans="1:7" x14ac:dyDescent="0.3">
      <c r="A366">
        <v>23.4</v>
      </c>
      <c r="B366">
        <v>72.099999999999994</v>
      </c>
      <c r="C366">
        <v>0.64131000000000005</v>
      </c>
      <c r="D366">
        <v>4.8000000000000001E-2</v>
      </c>
      <c r="E366">
        <v>9.7000000000000003E-2</v>
      </c>
      <c r="F366">
        <f t="shared" si="10"/>
        <v>0.18099999999999999</v>
      </c>
      <c r="G366">
        <f t="shared" si="11"/>
        <v>48</v>
      </c>
    </row>
    <row r="367" spans="1:7" x14ac:dyDescent="0.3">
      <c r="A367">
        <v>23.51</v>
      </c>
      <c r="B367">
        <v>72.3</v>
      </c>
      <c r="C367">
        <v>0.64461999999999997</v>
      </c>
      <c r="D367">
        <v>4.8000000000000001E-2</v>
      </c>
      <c r="E367">
        <v>9.8000000000000004E-2</v>
      </c>
      <c r="F367">
        <f t="shared" si="10"/>
        <v>0.182</v>
      </c>
      <c r="G367">
        <f t="shared" si="11"/>
        <v>48</v>
      </c>
    </row>
    <row r="368" spans="1:7" x14ac:dyDescent="0.3">
      <c r="A368">
        <v>23.59</v>
      </c>
      <c r="B368">
        <v>72.5</v>
      </c>
      <c r="C368">
        <v>0.64792000000000005</v>
      </c>
      <c r="D368">
        <v>4.8000000000000001E-2</v>
      </c>
      <c r="E368">
        <v>9.8000000000000004E-2</v>
      </c>
      <c r="F368">
        <f t="shared" si="10"/>
        <v>0.182</v>
      </c>
      <c r="G368">
        <f t="shared" si="11"/>
        <v>48</v>
      </c>
    </row>
    <row r="369" spans="1:7" x14ac:dyDescent="0.3">
      <c r="A369">
        <v>23.72</v>
      </c>
      <c r="B369">
        <v>72.7</v>
      </c>
      <c r="C369">
        <v>0.65127999999999997</v>
      </c>
      <c r="D369">
        <v>4.8000000000000001E-2</v>
      </c>
      <c r="E369">
        <v>9.9000000000000005E-2</v>
      </c>
      <c r="F369">
        <f t="shared" si="10"/>
        <v>0.183</v>
      </c>
      <c r="G369">
        <f t="shared" si="11"/>
        <v>48</v>
      </c>
    </row>
    <row r="370" spans="1:7" x14ac:dyDescent="0.3">
      <c r="A370">
        <v>23.85</v>
      </c>
      <c r="B370">
        <v>72.900000000000006</v>
      </c>
      <c r="C370">
        <v>0.65468999999999999</v>
      </c>
      <c r="D370">
        <v>4.9000000000000002E-2</v>
      </c>
      <c r="E370">
        <v>9.9000000000000005E-2</v>
      </c>
      <c r="F370">
        <f t="shared" si="10"/>
        <v>0.183</v>
      </c>
      <c r="G370">
        <f t="shared" si="11"/>
        <v>49</v>
      </c>
    </row>
    <row r="371" spans="1:7" x14ac:dyDescent="0.3">
      <c r="A371">
        <v>23.98</v>
      </c>
      <c r="B371">
        <v>73.099999999999994</v>
      </c>
      <c r="C371">
        <v>0.65805000000000002</v>
      </c>
      <c r="D371">
        <v>4.9000000000000002E-2</v>
      </c>
      <c r="E371">
        <v>0.1</v>
      </c>
      <c r="F371">
        <f t="shared" si="10"/>
        <v>0.184</v>
      </c>
      <c r="G371">
        <f t="shared" si="11"/>
        <v>49</v>
      </c>
    </row>
    <row r="372" spans="1:7" x14ac:dyDescent="0.3">
      <c r="A372">
        <v>24.11</v>
      </c>
      <c r="B372">
        <v>73.3</v>
      </c>
      <c r="C372">
        <v>0.66134999999999999</v>
      </c>
      <c r="D372">
        <v>4.9000000000000002E-2</v>
      </c>
      <c r="E372">
        <v>0.1</v>
      </c>
      <c r="F372">
        <f t="shared" si="10"/>
        <v>0.184</v>
      </c>
      <c r="G372">
        <f t="shared" si="11"/>
        <v>49</v>
      </c>
    </row>
    <row r="373" spans="1:7" x14ac:dyDescent="0.3">
      <c r="A373">
        <v>24.22</v>
      </c>
      <c r="B373">
        <v>73.5</v>
      </c>
      <c r="C373">
        <v>0.66466000000000003</v>
      </c>
      <c r="D373">
        <v>4.9000000000000002E-2</v>
      </c>
      <c r="E373">
        <v>0.10100000000000001</v>
      </c>
      <c r="F373">
        <f t="shared" si="10"/>
        <v>0.185</v>
      </c>
      <c r="G373">
        <f t="shared" si="11"/>
        <v>49</v>
      </c>
    </row>
    <row r="374" spans="1:7" x14ac:dyDescent="0.3">
      <c r="A374">
        <v>24.36</v>
      </c>
      <c r="B374">
        <v>73.7</v>
      </c>
      <c r="C374">
        <v>0.66796</v>
      </c>
      <c r="D374">
        <v>0.05</v>
      </c>
      <c r="E374">
        <v>0.10100000000000001</v>
      </c>
      <c r="F374">
        <f t="shared" si="10"/>
        <v>0.185</v>
      </c>
      <c r="G374">
        <f t="shared" si="11"/>
        <v>50</v>
      </c>
    </row>
    <row r="375" spans="1:7" x14ac:dyDescent="0.3">
      <c r="A375">
        <v>24.47</v>
      </c>
      <c r="B375">
        <v>73.900000000000006</v>
      </c>
      <c r="C375">
        <v>0.67127000000000003</v>
      </c>
      <c r="D375">
        <v>0.05</v>
      </c>
      <c r="E375">
        <v>0.10199999999999999</v>
      </c>
      <c r="F375">
        <f t="shared" si="10"/>
        <v>0.186</v>
      </c>
      <c r="G375">
        <f t="shared" si="11"/>
        <v>50</v>
      </c>
    </row>
    <row r="376" spans="1:7" x14ac:dyDescent="0.3">
      <c r="A376">
        <v>24.6</v>
      </c>
      <c r="B376">
        <v>74.099999999999994</v>
      </c>
      <c r="C376">
        <v>0.67457999999999996</v>
      </c>
      <c r="D376">
        <v>0.05</v>
      </c>
      <c r="E376">
        <v>0.10199999999999999</v>
      </c>
      <c r="F376">
        <f t="shared" si="10"/>
        <v>0.186</v>
      </c>
      <c r="G376">
        <f t="shared" si="11"/>
        <v>50</v>
      </c>
    </row>
    <row r="377" spans="1:7" x14ac:dyDescent="0.3">
      <c r="A377">
        <v>24.74</v>
      </c>
      <c r="B377">
        <v>74.3</v>
      </c>
      <c r="C377">
        <v>0.67793000000000003</v>
      </c>
      <c r="D377">
        <v>0.05</v>
      </c>
      <c r="E377">
        <v>0.10299999999999999</v>
      </c>
      <c r="F377">
        <f t="shared" si="10"/>
        <v>0.187</v>
      </c>
      <c r="G377">
        <f t="shared" si="11"/>
        <v>50</v>
      </c>
    </row>
    <row r="378" spans="1:7" x14ac:dyDescent="0.3">
      <c r="A378">
        <v>24.87</v>
      </c>
      <c r="B378">
        <v>74.5</v>
      </c>
      <c r="C378">
        <v>0.68133999999999995</v>
      </c>
      <c r="D378">
        <v>5.0999999999999997E-2</v>
      </c>
      <c r="E378">
        <v>0.10299999999999999</v>
      </c>
      <c r="F378">
        <f t="shared" si="10"/>
        <v>0.187</v>
      </c>
      <c r="G378">
        <f t="shared" si="11"/>
        <v>51</v>
      </c>
    </row>
    <row r="379" spans="1:7" x14ac:dyDescent="0.3">
      <c r="A379">
        <v>25.01</v>
      </c>
      <c r="B379">
        <v>74.7</v>
      </c>
      <c r="C379">
        <v>0.68464999999999998</v>
      </c>
      <c r="D379">
        <v>5.0999999999999997E-2</v>
      </c>
      <c r="E379">
        <v>0.104</v>
      </c>
      <c r="F379">
        <f t="shared" si="10"/>
        <v>0.188</v>
      </c>
      <c r="G379">
        <f t="shared" si="11"/>
        <v>51</v>
      </c>
    </row>
    <row r="380" spans="1:7" x14ac:dyDescent="0.3">
      <c r="A380">
        <v>25.13</v>
      </c>
      <c r="B380">
        <v>74.900000000000006</v>
      </c>
      <c r="C380">
        <v>0.68799999999999994</v>
      </c>
      <c r="D380">
        <v>5.0999999999999997E-2</v>
      </c>
      <c r="E380">
        <v>0.104</v>
      </c>
      <c r="F380">
        <f t="shared" si="10"/>
        <v>0.188</v>
      </c>
      <c r="G380">
        <f t="shared" si="11"/>
        <v>51</v>
      </c>
    </row>
    <row r="381" spans="1:7" x14ac:dyDescent="0.3">
      <c r="A381">
        <v>25.25</v>
      </c>
      <c r="B381">
        <v>75.099999999999994</v>
      </c>
      <c r="C381">
        <v>0.69125999999999999</v>
      </c>
      <c r="D381">
        <v>5.0999999999999997E-2</v>
      </c>
      <c r="E381">
        <v>0.105</v>
      </c>
      <c r="F381">
        <f t="shared" si="10"/>
        <v>0.189</v>
      </c>
      <c r="G381">
        <f t="shared" si="11"/>
        <v>51</v>
      </c>
    </row>
    <row r="382" spans="1:7" x14ac:dyDescent="0.3">
      <c r="A382">
        <v>25.38</v>
      </c>
      <c r="B382">
        <v>75.3</v>
      </c>
      <c r="C382">
        <v>0.69462000000000002</v>
      </c>
      <c r="D382">
        <v>5.1999999999999998E-2</v>
      </c>
      <c r="E382">
        <v>0.105</v>
      </c>
      <c r="F382">
        <f t="shared" si="10"/>
        <v>0.189</v>
      </c>
      <c r="G382">
        <f t="shared" si="11"/>
        <v>52</v>
      </c>
    </row>
    <row r="383" spans="1:7" x14ac:dyDescent="0.3">
      <c r="A383">
        <v>25.5</v>
      </c>
      <c r="B383">
        <v>75.5</v>
      </c>
      <c r="C383">
        <v>0.69796999999999998</v>
      </c>
      <c r="D383">
        <v>5.1999999999999998E-2</v>
      </c>
      <c r="E383">
        <v>0.106</v>
      </c>
      <c r="F383">
        <f t="shared" si="10"/>
        <v>0.19</v>
      </c>
      <c r="G383">
        <f t="shared" si="11"/>
        <v>52</v>
      </c>
    </row>
    <row r="384" spans="1:7" x14ac:dyDescent="0.3">
      <c r="A384">
        <v>25.63</v>
      </c>
      <c r="B384">
        <v>75.7</v>
      </c>
      <c r="C384">
        <v>0.70133000000000001</v>
      </c>
      <c r="D384">
        <v>5.1999999999999998E-2</v>
      </c>
      <c r="E384">
        <v>0.106</v>
      </c>
      <c r="F384">
        <f t="shared" si="10"/>
        <v>0.19</v>
      </c>
      <c r="G384">
        <f t="shared" si="11"/>
        <v>52</v>
      </c>
    </row>
    <row r="385" spans="1:7" x14ac:dyDescent="0.3">
      <c r="A385">
        <v>25.76</v>
      </c>
      <c r="B385">
        <v>75.900000000000006</v>
      </c>
      <c r="C385">
        <v>0.70469000000000004</v>
      </c>
      <c r="D385">
        <v>5.1999999999999998E-2</v>
      </c>
      <c r="E385">
        <v>0.107</v>
      </c>
      <c r="F385">
        <f t="shared" si="10"/>
        <v>0.191</v>
      </c>
      <c r="G385">
        <f t="shared" si="11"/>
        <v>52</v>
      </c>
    </row>
    <row r="386" spans="1:7" x14ac:dyDescent="0.3">
      <c r="A386">
        <v>25.87</v>
      </c>
      <c r="B386">
        <v>76.099999999999994</v>
      </c>
      <c r="C386">
        <v>0.70799000000000001</v>
      </c>
      <c r="D386">
        <v>5.2999999999999999E-2</v>
      </c>
      <c r="E386">
        <v>0.107</v>
      </c>
      <c r="F386">
        <f t="shared" si="10"/>
        <v>0.191</v>
      </c>
      <c r="G386">
        <f t="shared" si="11"/>
        <v>53</v>
      </c>
    </row>
    <row r="387" spans="1:7" x14ac:dyDescent="0.3">
      <c r="A387">
        <v>25.99</v>
      </c>
      <c r="B387">
        <v>76.3</v>
      </c>
      <c r="C387">
        <v>0.71125000000000005</v>
      </c>
      <c r="D387">
        <v>5.2999999999999999E-2</v>
      </c>
      <c r="E387">
        <v>0.108</v>
      </c>
      <c r="F387">
        <f t="shared" si="10"/>
        <v>0.192</v>
      </c>
      <c r="G387">
        <f t="shared" si="11"/>
        <v>53</v>
      </c>
    </row>
    <row r="388" spans="1:7" x14ac:dyDescent="0.3">
      <c r="A388">
        <v>26.12</v>
      </c>
      <c r="B388">
        <v>76.5</v>
      </c>
      <c r="C388">
        <v>0.71455000000000002</v>
      </c>
      <c r="D388">
        <v>5.2999999999999999E-2</v>
      </c>
      <c r="E388">
        <v>0.108</v>
      </c>
      <c r="F388">
        <f t="shared" si="10"/>
        <v>0.192</v>
      </c>
      <c r="G388">
        <f t="shared" si="11"/>
        <v>53</v>
      </c>
    </row>
    <row r="389" spans="1:7" x14ac:dyDescent="0.3">
      <c r="A389">
        <v>26.24</v>
      </c>
      <c r="B389">
        <v>76.7</v>
      </c>
      <c r="C389">
        <v>0.71786000000000005</v>
      </c>
      <c r="D389">
        <v>5.2999999999999999E-2</v>
      </c>
      <c r="E389">
        <v>0.109</v>
      </c>
      <c r="F389">
        <f t="shared" si="10"/>
        <v>0.193</v>
      </c>
      <c r="G389">
        <f t="shared" si="11"/>
        <v>53</v>
      </c>
    </row>
    <row r="390" spans="1:7" x14ac:dyDescent="0.3">
      <c r="A390">
        <v>26.36</v>
      </c>
      <c r="B390">
        <v>76.900000000000006</v>
      </c>
      <c r="C390">
        <v>0.72121999999999997</v>
      </c>
      <c r="D390">
        <v>5.3999999999999999E-2</v>
      </c>
      <c r="E390">
        <v>0.109</v>
      </c>
      <c r="F390">
        <f t="shared" si="10"/>
        <v>0.193</v>
      </c>
      <c r="G390">
        <f t="shared" si="11"/>
        <v>54</v>
      </c>
    </row>
    <row r="391" spans="1:7" x14ac:dyDescent="0.3">
      <c r="A391">
        <v>26.51</v>
      </c>
      <c r="B391">
        <v>77.099999999999994</v>
      </c>
      <c r="C391">
        <v>0.72462000000000004</v>
      </c>
      <c r="D391">
        <v>5.3999999999999999E-2</v>
      </c>
      <c r="E391">
        <v>0.11</v>
      </c>
      <c r="F391">
        <f t="shared" si="10"/>
        <v>0.19400000000000001</v>
      </c>
      <c r="G391">
        <f t="shared" si="11"/>
        <v>54</v>
      </c>
    </row>
    <row r="392" spans="1:7" x14ac:dyDescent="0.3">
      <c r="A392">
        <v>26.63</v>
      </c>
      <c r="B392">
        <v>77.3</v>
      </c>
      <c r="C392">
        <v>0.72797999999999996</v>
      </c>
      <c r="D392">
        <v>5.3999999999999999E-2</v>
      </c>
      <c r="E392">
        <v>0.11</v>
      </c>
      <c r="F392">
        <f t="shared" ref="F392:F455" si="12">E392+0.084</f>
        <v>0.19400000000000001</v>
      </c>
      <c r="G392">
        <f t="shared" ref="G392:G455" si="13">D392*1000</f>
        <v>54</v>
      </c>
    </row>
    <row r="393" spans="1:7" x14ac:dyDescent="0.3">
      <c r="A393">
        <v>26.76</v>
      </c>
      <c r="B393">
        <v>77.5</v>
      </c>
      <c r="C393">
        <v>0.73129</v>
      </c>
      <c r="D393">
        <v>5.5E-2</v>
      </c>
      <c r="E393">
        <v>0.111</v>
      </c>
      <c r="F393">
        <f t="shared" si="12"/>
        <v>0.19500000000000001</v>
      </c>
      <c r="G393">
        <f t="shared" si="13"/>
        <v>55</v>
      </c>
    </row>
    <row r="394" spans="1:7" x14ac:dyDescent="0.3">
      <c r="A394">
        <v>26.87</v>
      </c>
      <c r="B394">
        <v>77.7</v>
      </c>
      <c r="C394">
        <v>0.73458999999999997</v>
      </c>
      <c r="D394">
        <v>5.5E-2</v>
      </c>
      <c r="E394">
        <v>0.111</v>
      </c>
      <c r="F394">
        <f t="shared" si="12"/>
        <v>0.19500000000000001</v>
      </c>
      <c r="G394">
        <f t="shared" si="13"/>
        <v>55</v>
      </c>
    </row>
    <row r="395" spans="1:7" x14ac:dyDescent="0.3">
      <c r="A395">
        <v>26.99</v>
      </c>
      <c r="B395">
        <v>77.900000000000006</v>
      </c>
      <c r="C395">
        <v>0.7379</v>
      </c>
      <c r="D395">
        <v>5.5E-2</v>
      </c>
      <c r="E395">
        <v>0.112</v>
      </c>
      <c r="F395">
        <f t="shared" si="12"/>
        <v>0.19600000000000001</v>
      </c>
      <c r="G395">
        <f t="shared" si="13"/>
        <v>55</v>
      </c>
    </row>
    <row r="396" spans="1:7" x14ac:dyDescent="0.3">
      <c r="A396">
        <v>27.12</v>
      </c>
      <c r="B396">
        <v>78.099999999999994</v>
      </c>
      <c r="C396">
        <v>0.74126000000000003</v>
      </c>
      <c r="D396">
        <v>5.5E-2</v>
      </c>
      <c r="E396">
        <v>0.112</v>
      </c>
      <c r="F396">
        <f t="shared" si="12"/>
        <v>0.19600000000000001</v>
      </c>
      <c r="G396">
        <f t="shared" si="13"/>
        <v>55</v>
      </c>
    </row>
    <row r="397" spans="1:7" x14ac:dyDescent="0.3">
      <c r="A397">
        <v>27.23</v>
      </c>
      <c r="B397">
        <v>78.3</v>
      </c>
      <c r="C397">
        <v>0.74465999999999999</v>
      </c>
      <c r="D397">
        <v>5.5E-2</v>
      </c>
      <c r="E397">
        <v>0.113</v>
      </c>
      <c r="F397">
        <f t="shared" si="12"/>
        <v>0.19700000000000001</v>
      </c>
      <c r="G397">
        <f t="shared" si="13"/>
        <v>55</v>
      </c>
    </row>
    <row r="398" spans="1:7" x14ac:dyDescent="0.3">
      <c r="A398">
        <v>27.36</v>
      </c>
      <c r="B398">
        <v>78.5</v>
      </c>
      <c r="C398">
        <v>0.74802000000000002</v>
      </c>
      <c r="D398">
        <v>5.6000000000000001E-2</v>
      </c>
      <c r="E398">
        <v>0.113</v>
      </c>
      <c r="F398">
        <f t="shared" si="12"/>
        <v>0.19700000000000001</v>
      </c>
      <c r="G398">
        <f t="shared" si="13"/>
        <v>56</v>
      </c>
    </row>
    <row r="399" spans="1:7" x14ac:dyDescent="0.3">
      <c r="A399">
        <v>27.47</v>
      </c>
      <c r="B399">
        <v>78.7</v>
      </c>
      <c r="C399">
        <v>0.75138000000000005</v>
      </c>
      <c r="D399">
        <v>5.6000000000000001E-2</v>
      </c>
      <c r="E399">
        <v>0.114</v>
      </c>
      <c r="F399">
        <f t="shared" si="12"/>
        <v>0.19800000000000001</v>
      </c>
      <c r="G399">
        <f t="shared" si="13"/>
        <v>56</v>
      </c>
    </row>
    <row r="400" spans="1:7" x14ac:dyDescent="0.3">
      <c r="A400">
        <v>27.55</v>
      </c>
      <c r="B400">
        <v>78.900000000000006</v>
      </c>
      <c r="C400">
        <v>0.75463000000000002</v>
      </c>
      <c r="D400">
        <v>5.6000000000000001E-2</v>
      </c>
      <c r="E400">
        <v>0.114</v>
      </c>
      <c r="F400">
        <f t="shared" si="12"/>
        <v>0.19800000000000001</v>
      </c>
      <c r="G400">
        <f t="shared" si="13"/>
        <v>56</v>
      </c>
    </row>
    <row r="401" spans="1:7" x14ac:dyDescent="0.3">
      <c r="A401">
        <v>27.65</v>
      </c>
      <c r="B401">
        <v>79.099999999999994</v>
      </c>
      <c r="C401">
        <v>0.75793999999999995</v>
      </c>
      <c r="D401">
        <v>5.6000000000000001E-2</v>
      </c>
      <c r="E401">
        <v>0.115</v>
      </c>
      <c r="F401">
        <f t="shared" si="12"/>
        <v>0.19900000000000001</v>
      </c>
      <c r="G401">
        <f t="shared" si="13"/>
        <v>56</v>
      </c>
    </row>
    <row r="402" spans="1:7" x14ac:dyDescent="0.3">
      <c r="A402">
        <v>27.75</v>
      </c>
      <c r="B402">
        <v>79.3</v>
      </c>
      <c r="C402">
        <v>0.76124999999999998</v>
      </c>
      <c r="D402">
        <v>5.7000000000000002E-2</v>
      </c>
      <c r="E402">
        <v>0.115</v>
      </c>
      <c r="F402">
        <f t="shared" si="12"/>
        <v>0.19900000000000001</v>
      </c>
      <c r="G402">
        <f t="shared" si="13"/>
        <v>57</v>
      </c>
    </row>
    <row r="403" spans="1:7" x14ac:dyDescent="0.3">
      <c r="A403">
        <v>27.86</v>
      </c>
      <c r="B403">
        <v>79.5</v>
      </c>
      <c r="C403">
        <v>0.76454999999999995</v>
      </c>
      <c r="D403">
        <v>5.7000000000000002E-2</v>
      </c>
      <c r="E403">
        <v>0.11600000000000001</v>
      </c>
      <c r="F403">
        <f t="shared" si="12"/>
        <v>0.2</v>
      </c>
      <c r="G403">
        <f t="shared" si="13"/>
        <v>57</v>
      </c>
    </row>
    <row r="404" spans="1:7" x14ac:dyDescent="0.3">
      <c r="A404">
        <v>27.98</v>
      </c>
      <c r="B404">
        <v>79.7</v>
      </c>
      <c r="C404">
        <v>0.76790999999999998</v>
      </c>
      <c r="D404">
        <v>5.7000000000000002E-2</v>
      </c>
      <c r="E404">
        <v>0.11600000000000001</v>
      </c>
      <c r="F404">
        <f t="shared" si="12"/>
        <v>0.2</v>
      </c>
      <c r="G404">
        <f t="shared" si="13"/>
        <v>57</v>
      </c>
    </row>
    <row r="405" spans="1:7" x14ac:dyDescent="0.3">
      <c r="A405">
        <v>28.11</v>
      </c>
      <c r="B405">
        <v>79.900000000000006</v>
      </c>
      <c r="C405">
        <v>0.77137</v>
      </c>
      <c r="D405">
        <v>5.7000000000000002E-2</v>
      </c>
      <c r="E405">
        <v>0.11700000000000001</v>
      </c>
      <c r="F405">
        <f t="shared" si="12"/>
        <v>0.20100000000000001</v>
      </c>
      <c r="G405">
        <f t="shared" si="13"/>
        <v>57</v>
      </c>
    </row>
    <row r="406" spans="1:7" x14ac:dyDescent="0.3">
      <c r="A406">
        <v>28.22</v>
      </c>
      <c r="B406">
        <v>80.099999999999994</v>
      </c>
      <c r="C406">
        <v>0.77471999999999996</v>
      </c>
      <c r="D406">
        <v>5.7000000000000002E-2</v>
      </c>
      <c r="E406">
        <v>0.11700000000000001</v>
      </c>
      <c r="F406">
        <f t="shared" si="12"/>
        <v>0.20100000000000001</v>
      </c>
      <c r="G406">
        <f t="shared" si="13"/>
        <v>57</v>
      </c>
    </row>
    <row r="407" spans="1:7" x14ac:dyDescent="0.3">
      <c r="A407">
        <v>28.32</v>
      </c>
      <c r="B407">
        <v>80.3</v>
      </c>
      <c r="C407">
        <v>0.77807999999999999</v>
      </c>
      <c r="D407">
        <v>5.8000000000000003E-2</v>
      </c>
      <c r="E407">
        <v>0.11799999999999999</v>
      </c>
      <c r="F407">
        <f t="shared" si="12"/>
        <v>0.20200000000000001</v>
      </c>
      <c r="G407">
        <f t="shared" si="13"/>
        <v>58</v>
      </c>
    </row>
    <row r="408" spans="1:7" x14ac:dyDescent="0.3">
      <c r="A408">
        <v>28.43</v>
      </c>
      <c r="B408">
        <v>80.5</v>
      </c>
      <c r="C408">
        <v>0.78139000000000003</v>
      </c>
      <c r="D408">
        <v>5.8000000000000003E-2</v>
      </c>
      <c r="E408">
        <v>0.11799999999999999</v>
      </c>
      <c r="F408">
        <f t="shared" si="12"/>
        <v>0.20200000000000001</v>
      </c>
      <c r="G408">
        <f t="shared" si="13"/>
        <v>58</v>
      </c>
    </row>
    <row r="409" spans="1:7" x14ac:dyDescent="0.3">
      <c r="A409">
        <v>28.52</v>
      </c>
      <c r="B409">
        <v>80.7</v>
      </c>
      <c r="C409">
        <v>0.78469</v>
      </c>
      <c r="D409">
        <v>5.8000000000000003E-2</v>
      </c>
      <c r="E409">
        <v>0.11899999999999999</v>
      </c>
      <c r="F409">
        <f t="shared" si="12"/>
        <v>0.20300000000000001</v>
      </c>
      <c r="G409">
        <f t="shared" si="13"/>
        <v>58</v>
      </c>
    </row>
    <row r="410" spans="1:7" x14ac:dyDescent="0.3">
      <c r="A410">
        <v>28.62</v>
      </c>
      <c r="B410">
        <v>80.900000000000006</v>
      </c>
      <c r="C410">
        <v>0.78800000000000003</v>
      </c>
      <c r="D410">
        <v>5.8000000000000003E-2</v>
      </c>
      <c r="E410">
        <v>0.11899999999999999</v>
      </c>
      <c r="F410">
        <f t="shared" si="12"/>
        <v>0.20300000000000001</v>
      </c>
      <c r="G410">
        <f t="shared" si="13"/>
        <v>58</v>
      </c>
    </row>
    <row r="411" spans="1:7" x14ac:dyDescent="0.3">
      <c r="A411">
        <v>28.71</v>
      </c>
      <c r="B411">
        <v>81.099999999999994</v>
      </c>
      <c r="C411">
        <v>0.79135999999999995</v>
      </c>
      <c r="D411">
        <v>5.8000000000000003E-2</v>
      </c>
      <c r="E411">
        <v>0.12</v>
      </c>
      <c r="F411">
        <f t="shared" si="12"/>
        <v>0.20400000000000001</v>
      </c>
      <c r="G411">
        <f t="shared" si="13"/>
        <v>58</v>
      </c>
    </row>
    <row r="412" spans="1:7" x14ac:dyDescent="0.3">
      <c r="A412">
        <v>28.82</v>
      </c>
      <c r="B412">
        <v>81.3</v>
      </c>
      <c r="C412">
        <v>0.79476000000000002</v>
      </c>
      <c r="D412">
        <v>5.8999999999999997E-2</v>
      </c>
      <c r="E412">
        <v>0.12</v>
      </c>
      <c r="F412">
        <f t="shared" si="12"/>
        <v>0.20400000000000001</v>
      </c>
      <c r="G412">
        <f t="shared" si="13"/>
        <v>59</v>
      </c>
    </row>
    <row r="413" spans="1:7" x14ac:dyDescent="0.3">
      <c r="A413">
        <v>28.91</v>
      </c>
      <c r="B413">
        <v>81.5</v>
      </c>
      <c r="C413">
        <v>0.79812000000000005</v>
      </c>
      <c r="D413">
        <v>5.8999999999999997E-2</v>
      </c>
      <c r="E413">
        <v>0.121</v>
      </c>
      <c r="F413">
        <f t="shared" si="12"/>
        <v>0.20500000000000002</v>
      </c>
      <c r="G413">
        <f t="shared" si="13"/>
        <v>59</v>
      </c>
    </row>
    <row r="414" spans="1:7" x14ac:dyDescent="0.3">
      <c r="A414">
        <v>29</v>
      </c>
      <c r="B414">
        <v>81.7</v>
      </c>
      <c r="C414">
        <v>0.80142999999999998</v>
      </c>
      <c r="D414">
        <v>5.8999999999999997E-2</v>
      </c>
      <c r="E414">
        <v>0.121</v>
      </c>
      <c r="F414">
        <f t="shared" si="12"/>
        <v>0.20500000000000002</v>
      </c>
      <c r="G414">
        <f t="shared" si="13"/>
        <v>59</v>
      </c>
    </row>
    <row r="415" spans="1:7" x14ac:dyDescent="0.3">
      <c r="A415">
        <v>29.08</v>
      </c>
      <c r="B415">
        <v>81.900000000000006</v>
      </c>
      <c r="C415">
        <v>0.80467999999999995</v>
      </c>
      <c r="D415">
        <v>5.8999999999999997E-2</v>
      </c>
      <c r="E415">
        <v>0.122</v>
      </c>
      <c r="F415">
        <f t="shared" si="12"/>
        <v>0.20600000000000002</v>
      </c>
      <c r="G415">
        <f t="shared" si="13"/>
        <v>59</v>
      </c>
    </row>
    <row r="416" spans="1:7" x14ac:dyDescent="0.3">
      <c r="A416">
        <v>29.19</v>
      </c>
      <c r="B416">
        <v>82.1</v>
      </c>
      <c r="C416">
        <v>0.80798999999999999</v>
      </c>
      <c r="D416">
        <v>5.8999999999999997E-2</v>
      </c>
      <c r="E416">
        <v>0.122</v>
      </c>
      <c r="F416">
        <f t="shared" si="12"/>
        <v>0.20600000000000002</v>
      </c>
      <c r="G416">
        <f t="shared" si="13"/>
        <v>59</v>
      </c>
    </row>
    <row r="417" spans="1:7" x14ac:dyDescent="0.3">
      <c r="A417">
        <v>29.3</v>
      </c>
      <c r="B417">
        <v>82.3</v>
      </c>
      <c r="C417">
        <v>0.81135000000000002</v>
      </c>
      <c r="D417">
        <v>0.06</v>
      </c>
      <c r="E417">
        <v>0.123</v>
      </c>
      <c r="F417">
        <f t="shared" si="12"/>
        <v>0.20700000000000002</v>
      </c>
      <c r="G417">
        <f t="shared" si="13"/>
        <v>60</v>
      </c>
    </row>
    <row r="418" spans="1:7" x14ac:dyDescent="0.3">
      <c r="A418">
        <v>29.4</v>
      </c>
      <c r="B418">
        <v>82.5</v>
      </c>
      <c r="C418">
        <v>0.81469999999999998</v>
      </c>
      <c r="D418">
        <v>0.06</v>
      </c>
      <c r="E418">
        <v>0.123</v>
      </c>
      <c r="F418">
        <f t="shared" si="12"/>
        <v>0.20700000000000002</v>
      </c>
      <c r="G418">
        <f t="shared" si="13"/>
        <v>60</v>
      </c>
    </row>
    <row r="419" spans="1:7" x14ac:dyDescent="0.3">
      <c r="A419">
        <v>29.52</v>
      </c>
      <c r="B419">
        <v>82.7</v>
      </c>
      <c r="C419">
        <v>0.81811</v>
      </c>
      <c r="D419">
        <v>0.06</v>
      </c>
      <c r="E419">
        <v>0.124</v>
      </c>
      <c r="F419">
        <f t="shared" si="12"/>
        <v>0.20800000000000002</v>
      </c>
      <c r="G419">
        <f t="shared" si="13"/>
        <v>60</v>
      </c>
    </row>
    <row r="420" spans="1:7" x14ac:dyDescent="0.3">
      <c r="A420">
        <v>29.61</v>
      </c>
      <c r="B420">
        <v>82.9</v>
      </c>
      <c r="C420">
        <v>0.82147000000000003</v>
      </c>
      <c r="D420">
        <v>0.06</v>
      </c>
      <c r="E420">
        <v>0.124</v>
      </c>
      <c r="F420">
        <f t="shared" si="12"/>
        <v>0.20800000000000002</v>
      </c>
      <c r="G420">
        <f t="shared" si="13"/>
        <v>60</v>
      </c>
    </row>
    <row r="421" spans="1:7" x14ac:dyDescent="0.3">
      <c r="A421">
        <v>29.69</v>
      </c>
      <c r="B421">
        <v>83.1</v>
      </c>
      <c r="C421">
        <v>0.82477</v>
      </c>
      <c r="D421">
        <v>0.06</v>
      </c>
      <c r="E421">
        <v>0.125</v>
      </c>
      <c r="F421">
        <f t="shared" si="12"/>
        <v>0.20900000000000002</v>
      </c>
      <c r="G421">
        <f t="shared" si="13"/>
        <v>60</v>
      </c>
    </row>
    <row r="422" spans="1:7" x14ac:dyDescent="0.3">
      <c r="A422">
        <v>29.79</v>
      </c>
      <c r="B422">
        <v>83.3</v>
      </c>
      <c r="C422">
        <v>0.82803000000000004</v>
      </c>
      <c r="D422">
        <v>6.0999999999999999E-2</v>
      </c>
      <c r="E422">
        <v>0.125</v>
      </c>
      <c r="F422">
        <f t="shared" si="12"/>
        <v>0.20900000000000002</v>
      </c>
      <c r="G422">
        <f t="shared" si="13"/>
        <v>61</v>
      </c>
    </row>
    <row r="423" spans="1:7" x14ac:dyDescent="0.3">
      <c r="A423">
        <v>29.87</v>
      </c>
      <c r="B423">
        <v>83.5</v>
      </c>
      <c r="C423">
        <v>0.83133000000000001</v>
      </c>
      <c r="D423">
        <v>6.0999999999999999E-2</v>
      </c>
      <c r="E423">
        <v>0.126</v>
      </c>
      <c r="F423">
        <f t="shared" si="12"/>
        <v>0.21000000000000002</v>
      </c>
      <c r="G423">
        <f t="shared" si="13"/>
        <v>61</v>
      </c>
    </row>
    <row r="424" spans="1:7" x14ac:dyDescent="0.3">
      <c r="A424">
        <v>29.97</v>
      </c>
      <c r="B424">
        <v>83.7</v>
      </c>
      <c r="C424">
        <v>0.83464000000000005</v>
      </c>
      <c r="D424">
        <v>6.0999999999999999E-2</v>
      </c>
      <c r="E424">
        <v>0.126</v>
      </c>
      <c r="F424">
        <f t="shared" si="12"/>
        <v>0.21000000000000002</v>
      </c>
      <c r="G424">
        <f t="shared" si="13"/>
        <v>61</v>
      </c>
    </row>
    <row r="425" spans="1:7" x14ac:dyDescent="0.3">
      <c r="A425">
        <v>30.09</v>
      </c>
      <c r="B425">
        <v>83.9</v>
      </c>
      <c r="C425">
        <v>0.83804999999999996</v>
      </c>
      <c r="D425">
        <v>6.0999999999999999E-2</v>
      </c>
      <c r="E425">
        <v>0.127</v>
      </c>
      <c r="F425">
        <f t="shared" si="12"/>
        <v>0.21100000000000002</v>
      </c>
      <c r="G425">
        <f t="shared" si="13"/>
        <v>61</v>
      </c>
    </row>
    <row r="426" spans="1:7" x14ac:dyDescent="0.3">
      <c r="A426">
        <v>30.21</v>
      </c>
      <c r="B426">
        <v>84.1</v>
      </c>
      <c r="C426">
        <v>0.84145999999999999</v>
      </c>
      <c r="D426">
        <v>6.2E-2</v>
      </c>
      <c r="E426">
        <v>0.127</v>
      </c>
      <c r="F426">
        <f t="shared" si="12"/>
        <v>0.21100000000000002</v>
      </c>
      <c r="G426">
        <f t="shared" si="13"/>
        <v>62</v>
      </c>
    </row>
    <row r="427" spans="1:7" x14ac:dyDescent="0.3">
      <c r="A427">
        <v>30.33</v>
      </c>
      <c r="B427">
        <v>84.3</v>
      </c>
      <c r="C427">
        <v>0.84475999999999996</v>
      </c>
      <c r="D427">
        <v>6.2E-2</v>
      </c>
      <c r="E427">
        <v>0.128</v>
      </c>
      <c r="F427">
        <f t="shared" si="12"/>
        <v>0.21200000000000002</v>
      </c>
      <c r="G427">
        <f t="shared" si="13"/>
        <v>62</v>
      </c>
    </row>
    <row r="428" spans="1:7" x14ac:dyDescent="0.3">
      <c r="A428">
        <v>30.43</v>
      </c>
      <c r="B428">
        <v>84.5</v>
      </c>
      <c r="C428">
        <v>0.84811999999999999</v>
      </c>
      <c r="D428">
        <v>6.2E-2</v>
      </c>
      <c r="E428">
        <v>0.129</v>
      </c>
      <c r="F428">
        <f t="shared" si="12"/>
        <v>0.21300000000000002</v>
      </c>
      <c r="G428">
        <f t="shared" si="13"/>
        <v>62</v>
      </c>
    </row>
    <row r="429" spans="1:7" x14ac:dyDescent="0.3">
      <c r="A429">
        <v>30.52</v>
      </c>
      <c r="B429">
        <v>84.7</v>
      </c>
      <c r="C429">
        <v>0.85136999999999996</v>
      </c>
      <c r="D429">
        <v>6.2E-2</v>
      </c>
      <c r="E429">
        <v>0.129</v>
      </c>
      <c r="F429">
        <f t="shared" si="12"/>
        <v>0.21300000000000002</v>
      </c>
      <c r="G429">
        <f t="shared" si="13"/>
        <v>62</v>
      </c>
    </row>
    <row r="430" spans="1:7" x14ac:dyDescent="0.3">
      <c r="A430">
        <v>30.52</v>
      </c>
      <c r="B430">
        <v>84.9</v>
      </c>
      <c r="C430">
        <v>0.85468</v>
      </c>
      <c r="D430">
        <v>6.2E-2</v>
      </c>
      <c r="E430">
        <v>0.129</v>
      </c>
      <c r="F430">
        <f t="shared" si="12"/>
        <v>0.21300000000000002</v>
      </c>
      <c r="G430">
        <f t="shared" si="13"/>
        <v>62</v>
      </c>
    </row>
    <row r="431" spans="1:7" x14ac:dyDescent="0.3">
      <c r="A431">
        <v>29.13</v>
      </c>
      <c r="B431">
        <v>85.1</v>
      </c>
      <c r="C431">
        <v>0.85804000000000002</v>
      </c>
      <c r="D431">
        <v>5.8999999999999997E-2</v>
      </c>
      <c r="E431">
        <v>0.13</v>
      </c>
      <c r="F431">
        <f t="shared" si="12"/>
        <v>0.21400000000000002</v>
      </c>
      <c r="G431">
        <f t="shared" si="13"/>
        <v>59</v>
      </c>
    </row>
    <row r="432" spans="1:7" x14ac:dyDescent="0.3">
      <c r="A432">
        <v>29.28</v>
      </c>
      <c r="B432">
        <v>85.3</v>
      </c>
      <c r="C432">
        <v>0.86138999999999999</v>
      </c>
      <c r="D432">
        <v>0.06</v>
      </c>
      <c r="E432">
        <v>0.13100000000000001</v>
      </c>
      <c r="F432">
        <f t="shared" si="12"/>
        <v>0.21500000000000002</v>
      </c>
      <c r="G432">
        <f t="shared" si="13"/>
        <v>60</v>
      </c>
    </row>
    <row r="433" spans="1:7" x14ac:dyDescent="0.3">
      <c r="A433">
        <v>29.5</v>
      </c>
      <c r="B433">
        <v>85.5</v>
      </c>
      <c r="C433">
        <v>0.86480000000000001</v>
      </c>
      <c r="D433">
        <v>0.06</v>
      </c>
      <c r="E433">
        <v>0.13100000000000001</v>
      </c>
      <c r="F433">
        <f t="shared" si="12"/>
        <v>0.21500000000000002</v>
      </c>
      <c r="G433">
        <f t="shared" si="13"/>
        <v>60</v>
      </c>
    </row>
    <row r="434" spans="1:7" x14ac:dyDescent="0.3">
      <c r="A434">
        <v>29.7</v>
      </c>
      <c r="B434">
        <v>85.7</v>
      </c>
      <c r="C434">
        <v>0.86816000000000004</v>
      </c>
      <c r="D434">
        <v>6.0999999999999999E-2</v>
      </c>
      <c r="E434">
        <v>0.13200000000000001</v>
      </c>
      <c r="F434">
        <f t="shared" si="12"/>
        <v>0.21600000000000003</v>
      </c>
      <c r="G434">
        <f t="shared" si="13"/>
        <v>61</v>
      </c>
    </row>
    <row r="435" spans="1:7" x14ac:dyDescent="0.3">
      <c r="A435">
        <v>29.89</v>
      </c>
      <c r="B435">
        <v>85.9</v>
      </c>
      <c r="C435">
        <v>0.87141000000000002</v>
      </c>
      <c r="D435">
        <v>6.0999999999999999E-2</v>
      </c>
      <c r="E435">
        <v>0.13200000000000001</v>
      </c>
      <c r="F435">
        <f t="shared" si="12"/>
        <v>0.21600000000000003</v>
      </c>
      <c r="G435">
        <f t="shared" si="13"/>
        <v>61</v>
      </c>
    </row>
    <row r="436" spans="1:7" x14ac:dyDescent="0.3">
      <c r="A436">
        <v>30.1</v>
      </c>
      <c r="B436">
        <v>86.1</v>
      </c>
      <c r="C436">
        <v>0.87472000000000005</v>
      </c>
      <c r="D436">
        <v>6.0999999999999999E-2</v>
      </c>
      <c r="E436">
        <v>0.13300000000000001</v>
      </c>
      <c r="F436">
        <f t="shared" si="12"/>
        <v>0.21700000000000003</v>
      </c>
      <c r="G436">
        <f t="shared" si="13"/>
        <v>61</v>
      </c>
    </row>
    <row r="437" spans="1:7" x14ac:dyDescent="0.3">
      <c r="A437">
        <v>30.29</v>
      </c>
      <c r="B437">
        <v>86.3</v>
      </c>
      <c r="C437">
        <v>0.87802999999999998</v>
      </c>
      <c r="D437">
        <v>6.2E-2</v>
      </c>
      <c r="E437">
        <v>0.13300000000000001</v>
      </c>
      <c r="F437">
        <f t="shared" si="12"/>
        <v>0.21700000000000003</v>
      </c>
      <c r="G437">
        <f t="shared" si="13"/>
        <v>62</v>
      </c>
    </row>
    <row r="438" spans="1:7" x14ac:dyDescent="0.3">
      <c r="A438">
        <v>30.49</v>
      </c>
      <c r="B438">
        <v>86.5</v>
      </c>
      <c r="C438">
        <v>0.88138000000000005</v>
      </c>
      <c r="D438">
        <v>6.2E-2</v>
      </c>
      <c r="E438">
        <v>0.13400000000000001</v>
      </c>
      <c r="F438">
        <f t="shared" si="12"/>
        <v>0.21800000000000003</v>
      </c>
      <c r="G438">
        <f t="shared" si="13"/>
        <v>62</v>
      </c>
    </row>
    <row r="439" spans="1:7" x14ac:dyDescent="0.3">
      <c r="A439">
        <v>30.68</v>
      </c>
      <c r="B439">
        <v>86.7</v>
      </c>
      <c r="C439">
        <v>0.88473999999999997</v>
      </c>
      <c r="D439">
        <v>6.3E-2</v>
      </c>
      <c r="E439">
        <v>0.13400000000000001</v>
      </c>
      <c r="F439">
        <f t="shared" si="12"/>
        <v>0.21800000000000003</v>
      </c>
      <c r="G439">
        <f t="shared" si="13"/>
        <v>63</v>
      </c>
    </row>
    <row r="440" spans="1:7" x14ac:dyDescent="0.3">
      <c r="A440">
        <v>30.88</v>
      </c>
      <c r="B440">
        <v>86.9</v>
      </c>
      <c r="C440">
        <v>0.88815</v>
      </c>
      <c r="D440">
        <v>6.3E-2</v>
      </c>
      <c r="E440">
        <v>0.13500000000000001</v>
      </c>
      <c r="F440">
        <f t="shared" si="12"/>
        <v>0.21900000000000003</v>
      </c>
      <c r="G440">
        <f t="shared" si="13"/>
        <v>63</v>
      </c>
    </row>
    <row r="441" spans="1:7" x14ac:dyDescent="0.3">
      <c r="A441">
        <v>31.05</v>
      </c>
      <c r="B441">
        <v>87.1</v>
      </c>
      <c r="C441">
        <v>0.89149999999999996</v>
      </c>
      <c r="D441">
        <v>6.3E-2</v>
      </c>
      <c r="E441">
        <v>0.13500000000000001</v>
      </c>
      <c r="F441">
        <f t="shared" si="12"/>
        <v>0.21900000000000003</v>
      </c>
      <c r="G441">
        <f t="shared" si="13"/>
        <v>63</v>
      </c>
    </row>
    <row r="442" spans="1:7" x14ac:dyDescent="0.3">
      <c r="A442">
        <v>31.18</v>
      </c>
      <c r="B442">
        <v>87.3</v>
      </c>
      <c r="C442">
        <v>0.89476</v>
      </c>
      <c r="D442">
        <v>6.4000000000000001E-2</v>
      </c>
      <c r="E442">
        <v>0.13600000000000001</v>
      </c>
      <c r="F442">
        <f t="shared" si="12"/>
        <v>0.22000000000000003</v>
      </c>
      <c r="G442">
        <f t="shared" si="13"/>
        <v>64</v>
      </c>
    </row>
    <row r="443" spans="1:7" x14ac:dyDescent="0.3">
      <c r="A443">
        <v>31.33</v>
      </c>
      <c r="B443">
        <v>87.5</v>
      </c>
      <c r="C443">
        <v>0.89807000000000003</v>
      </c>
      <c r="D443">
        <v>6.4000000000000001E-2</v>
      </c>
      <c r="E443">
        <v>0.13600000000000001</v>
      </c>
      <c r="F443">
        <f t="shared" si="12"/>
        <v>0.22000000000000003</v>
      </c>
      <c r="G443">
        <f t="shared" si="13"/>
        <v>64</v>
      </c>
    </row>
    <row r="444" spans="1:7" x14ac:dyDescent="0.3">
      <c r="A444">
        <v>31.47</v>
      </c>
      <c r="B444">
        <v>87.7</v>
      </c>
      <c r="C444">
        <v>0.90132000000000001</v>
      </c>
      <c r="D444">
        <v>6.4000000000000001E-2</v>
      </c>
      <c r="E444">
        <v>0.13700000000000001</v>
      </c>
      <c r="F444">
        <f t="shared" si="12"/>
        <v>0.22100000000000003</v>
      </c>
      <c r="G444">
        <f t="shared" si="13"/>
        <v>64</v>
      </c>
    </row>
    <row r="445" spans="1:7" x14ac:dyDescent="0.3">
      <c r="A445">
        <v>31.62</v>
      </c>
      <c r="B445">
        <v>87.9</v>
      </c>
      <c r="C445">
        <v>0.90463000000000005</v>
      </c>
      <c r="D445">
        <v>6.4000000000000001E-2</v>
      </c>
      <c r="E445">
        <v>0.13700000000000001</v>
      </c>
      <c r="F445">
        <f t="shared" si="12"/>
        <v>0.22100000000000003</v>
      </c>
      <c r="G445">
        <f t="shared" si="13"/>
        <v>64</v>
      </c>
    </row>
    <row r="446" spans="1:7" x14ac:dyDescent="0.3">
      <c r="A446">
        <v>31.79</v>
      </c>
      <c r="B446">
        <v>88.1</v>
      </c>
      <c r="C446">
        <v>0.90803999999999996</v>
      </c>
      <c r="D446">
        <v>6.5000000000000002E-2</v>
      </c>
      <c r="E446">
        <v>0.13800000000000001</v>
      </c>
      <c r="F446">
        <f t="shared" si="12"/>
        <v>0.22200000000000003</v>
      </c>
      <c r="G446">
        <f t="shared" si="13"/>
        <v>65</v>
      </c>
    </row>
    <row r="447" spans="1:7" x14ac:dyDescent="0.3">
      <c r="A447">
        <v>31.95</v>
      </c>
      <c r="B447">
        <v>88.3</v>
      </c>
      <c r="C447">
        <v>0.91144000000000003</v>
      </c>
      <c r="D447">
        <v>6.5000000000000002E-2</v>
      </c>
      <c r="E447">
        <v>0.13800000000000001</v>
      </c>
      <c r="F447">
        <f t="shared" si="12"/>
        <v>0.22200000000000003</v>
      </c>
      <c r="G447">
        <f t="shared" si="13"/>
        <v>65</v>
      </c>
    </row>
    <row r="448" spans="1:7" x14ac:dyDescent="0.3">
      <c r="A448">
        <v>32.1</v>
      </c>
      <c r="B448">
        <v>88.5</v>
      </c>
      <c r="C448">
        <v>0.91479999999999995</v>
      </c>
      <c r="D448">
        <v>6.5000000000000002E-2</v>
      </c>
      <c r="E448">
        <v>0.13900000000000001</v>
      </c>
      <c r="F448">
        <f t="shared" si="12"/>
        <v>0.22300000000000003</v>
      </c>
      <c r="G448">
        <f t="shared" si="13"/>
        <v>65</v>
      </c>
    </row>
    <row r="449" spans="1:7" x14ac:dyDescent="0.3">
      <c r="A449">
        <v>32.22</v>
      </c>
      <c r="B449">
        <v>88.7</v>
      </c>
      <c r="C449">
        <v>0.91810999999999998</v>
      </c>
      <c r="D449">
        <v>6.6000000000000003E-2</v>
      </c>
      <c r="E449">
        <v>0.13900000000000001</v>
      </c>
      <c r="F449">
        <f t="shared" si="12"/>
        <v>0.22300000000000003</v>
      </c>
      <c r="G449">
        <f t="shared" si="13"/>
        <v>66</v>
      </c>
    </row>
    <row r="450" spans="1:7" x14ac:dyDescent="0.3">
      <c r="A450">
        <v>32.36</v>
      </c>
      <c r="B450">
        <v>88.9</v>
      </c>
      <c r="C450">
        <v>0.92135999999999996</v>
      </c>
      <c r="D450">
        <v>6.6000000000000003E-2</v>
      </c>
      <c r="E450">
        <v>0.14000000000000001</v>
      </c>
      <c r="F450">
        <f t="shared" si="12"/>
        <v>0.22400000000000003</v>
      </c>
      <c r="G450">
        <f t="shared" si="13"/>
        <v>66</v>
      </c>
    </row>
    <row r="451" spans="1:7" x14ac:dyDescent="0.3">
      <c r="A451">
        <v>32.5</v>
      </c>
      <c r="B451">
        <v>89.1</v>
      </c>
      <c r="C451">
        <v>0.92466999999999999</v>
      </c>
      <c r="D451">
        <v>6.6000000000000003E-2</v>
      </c>
      <c r="E451">
        <v>0.14000000000000001</v>
      </c>
      <c r="F451">
        <f t="shared" si="12"/>
        <v>0.22400000000000003</v>
      </c>
      <c r="G451">
        <f t="shared" si="13"/>
        <v>66</v>
      </c>
    </row>
    <row r="452" spans="1:7" x14ac:dyDescent="0.3">
      <c r="A452">
        <v>32.65</v>
      </c>
      <c r="B452">
        <v>89.3</v>
      </c>
      <c r="C452">
        <v>0.92801999999999996</v>
      </c>
      <c r="D452">
        <v>6.7000000000000004E-2</v>
      </c>
      <c r="E452">
        <v>0.14099999999999999</v>
      </c>
      <c r="F452">
        <f t="shared" si="12"/>
        <v>0.22499999999999998</v>
      </c>
      <c r="G452">
        <f t="shared" si="13"/>
        <v>67</v>
      </c>
    </row>
    <row r="453" spans="1:7" x14ac:dyDescent="0.3">
      <c r="A453">
        <v>32.799999999999997</v>
      </c>
      <c r="B453">
        <v>89.5</v>
      </c>
      <c r="C453">
        <v>0.93137999999999999</v>
      </c>
      <c r="D453">
        <v>6.7000000000000004E-2</v>
      </c>
      <c r="E453">
        <v>0.14099999999999999</v>
      </c>
      <c r="F453">
        <f t="shared" si="12"/>
        <v>0.22499999999999998</v>
      </c>
      <c r="G453">
        <f t="shared" si="13"/>
        <v>67</v>
      </c>
    </row>
    <row r="454" spans="1:7" x14ac:dyDescent="0.3">
      <c r="A454">
        <v>32.950000000000003</v>
      </c>
      <c r="B454">
        <v>89.7</v>
      </c>
      <c r="C454">
        <v>0.93484</v>
      </c>
      <c r="D454">
        <v>6.7000000000000004E-2</v>
      </c>
      <c r="E454">
        <v>0.14199999999999999</v>
      </c>
      <c r="F454">
        <f t="shared" si="12"/>
        <v>0.22599999999999998</v>
      </c>
      <c r="G454">
        <f t="shared" si="13"/>
        <v>67</v>
      </c>
    </row>
    <row r="455" spans="1:7" x14ac:dyDescent="0.3">
      <c r="A455">
        <v>33.07</v>
      </c>
      <c r="B455">
        <v>89.9</v>
      </c>
      <c r="C455">
        <v>0.93815000000000004</v>
      </c>
      <c r="D455">
        <v>6.7000000000000004E-2</v>
      </c>
      <c r="E455">
        <v>0.14199999999999999</v>
      </c>
      <c r="F455">
        <f t="shared" si="12"/>
        <v>0.22599999999999998</v>
      </c>
      <c r="G455">
        <f t="shared" si="13"/>
        <v>67</v>
      </c>
    </row>
    <row r="456" spans="1:7" x14ac:dyDescent="0.3">
      <c r="A456">
        <v>33.19</v>
      </c>
      <c r="B456">
        <v>90.1</v>
      </c>
      <c r="C456">
        <v>0.94140000000000001</v>
      </c>
      <c r="D456">
        <v>6.8000000000000005E-2</v>
      </c>
      <c r="E456">
        <v>0.14299999999999999</v>
      </c>
      <c r="F456">
        <f t="shared" ref="F456:F519" si="14">E456+0.084</f>
        <v>0.22699999999999998</v>
      </c>
      <c r="G456">
        <f t="shared" ref="G456:G519" si="15">D456*1000</f>
        <v>68</v>
      </c>
    </row>
    <row r="457" spans="1:7" x14ac:dyDescent="0.3">
      <c r="A457">
        <v>33.31</v>
      </c>
      <c r="B457">
        <v>90.3</v>
      </c>
      <c r="C457">
        <v>0.94471000000000005</v>
      </c>
      <c r="D457">
        <v>6.8000000000000005E-2</v>
      </c>
      <c r="E457">
        <v>0.14299999999999999</v>
      </c>
      <c r="F457">
        <f t="shared" si="14"/>
        <v>0.22699999999999998</v>
      </c>
      <c r="G457">
        <f t="shared" si="15"/>
        <v>68</v>
      </c>
    </row>
    <row r="458" spans="1:7" x14ac:dyDescent="0.3">
      <c r="A458">
        <v>33.44</v>
      </c>
      <c r="B458">
        <v>90.5</v>
      </c>
      <c r="C458">
        <v>0.94801000000000002</v>
      </c>
      <c r="D458">
        <v>6.8000000000000005E-2</v>
      </c>
      <c r="E458">
        <v>0.14399999999999999</v>
      </c>
      <c r="F458">
        <f t="shared" si="14"/>
        <v>0.22799999999999998</v>
      </c>
      <c r="G458">
        <f t="shared" si="15"/>
        <v>68</v>
      </c>
    </row>
    <row r="459" spans="1:7" x14ac:dyDescent="0.3">
      <c r="A459">
        <v>33.57</v>
      </c>
      <c r="B459">
        <v>90.7</v>
      </c>
      <c r="C459">
        <v>0.95137000000000005</v>
      </c>
      <c r="D459">
        <v>6.8000000000000005E-2</v>
      </c>
      <c r="E459">
        <v>0.14399999999999999</v>
      </c>
      <c r="F459">
        <f t="shared" si="14"/>
        <v>0.22799999999999998</v>
      </c>
      <c r="G459">
        <f t="shared" si="15"/>
        <v>68</v>
      </c>
    </row>
    <row r="460" spans="1:7" x14ac:dyDescent="0.3">
      <c r="A460">
        <v>33.72</v>
      </c>
      <c r="B460">
        <v>90.9</v>
      </c>
      <c r="C460">
        <v>0.95472999999999997</v>
      </c>
      <c r="D460">
        <v>6.9000000000000006E-2</v>
      </c>
      <c r="E460">
        <v>0.14499999999999999</v>
      </c>
      <c r="F460">
        <f t="shared" si="14"/>
        <v>0.22899999999999998</v>
      </c>
      <c r="G460">
        <f t="shared" si="15"/>
        <v>69</v>
      </c>
    </row>
    <row r="461" spans="1:7" x14ac:dyDescent="0.3">
      <c r="A461">
        <v>33.86</v>
      </c>
      <c r="B461">
        <v>91.1</v>
      </c>
      <c r="C461">
        <v>0.95818999999999999</v>
      </c>
      <c r="D461">
        <v>6.9000000000000006E-2</v>
      </c>
      <c r="E461">
        <v>0.14499999999999999</v>
      </c>
      <c r="F461">
        <f t="shared" si="14"/>
        <v>0.22899999999999998</v>
      </c>
      <c r="G461">
        <f t="shared" si="15"/>
        <v>69</v>
      </c>
    </row>
    <row r="462" spans="1:7" x14ac:dyDescent="0.3">
      <c r="A462">
        <v>33.96</v>
      </c>
      <c r="B462">
        <v>91.3</v>
      </c>
      <c r="C462">
        <v>0.96148999999999996</v>
      </c>
      <c r="D462">
        <v>6.9000000000000006E-2</v>
      </c>
      <c r="E462">
        <v>0.14599999999999999</v>
      </c>
      <c r="F462">
        <f t="shared" si="14"/>
        <v>0.22999999999999998</v>
      </c>
      <c r="G462">
        <f t="shared" si="15"/>
        <v>69</v>
      </c>
    </row>
    <row r="463" spans="1:7" x14ac:dyDescent="0.3">
      <c r="A463">
        <v>34.06</v>
      </c>
      <c r="B463">
        <v>91.5</v>
      </c>
      <c r="C463">
        <v>0.96475</v>
      </c>
      <c r="D463">
        <v>6.9000000000000006E-2</v>
      </c>
      <c r="E463">
        <v>0.14599999999999999</v>
      </c>
      <c r="F463">
        <f t="shared" si="14"/>
        <v>0.22999999999999998</v>
      </c>
      <c r="G463">
        <f t="shared" si="15"/>
        <v>69</v>
      </c>
    </row>
    <row r="464" spans="1:7" x14ac:dyDescent="0.3">
      <c r="A464">
        <v>34.18</v>
      </c>
      <c r="B464">
        <v>91.7</v>
      </c>
      <c r="C464">
        <v>0.96799999999999997</v>
      </c>
      <c r="D464">
        <v>7.0000000000000007E-2</v>
      </c>
      <c r="E464">
        <v>0.14699999999999999</v>
      </c>
      <c r="F464">
        <f t="shared" si="14"/>
        <v>0.23099999999999998</v>
      </c>
      <c r="G464">
        <f t="shared" si="15"/>
        <v>70</v>
      </c>
    </row>
    <row r="465" spans="1:7" x14ac:dyDescent="0.3">
      <c r="A465">
        <v>34.31</v>
      </c>
      <c r="B465">
        <v>91.9</v>
      </c>
      <c r="C465">
        <v>0.97136</v>
      </c>
      <c r="D465">
        <v>7.0000000000000007E-2</v>
      </c>
      <c r="E465">
        <v>0.14699999999999999</v>
      </c>
      <c r="F465">
        <f t="shared" si="14"/>
        <v>0.23099999999999998</v>
      </c>
      <c r="G465">
        <f t="shared" si="15"/>
        <v>70</v>
      </c>
    </row>
    <row r="466" spans="1:7" x14ac:dyDescent="0.3">
      <c r="A466">
        <v>34.450000000000003</v>
      </c>
      <c r="B466">
        <v>92.1</v>
      </c>
      <c r="C466">
        <v>0.97477000000000003</v>
      </c>
      <c r="D466">
        <v>7.0000000000000007E-2</v>
      </c>
      <c r="E466">
        <v>0.14799999999999999</v>
      </c>
      <c r="F466">
        <f t="shared" si="14"/>
        <v>0.23199999999999998</v>
      </c>
      <c r="G466">
        <f t="shared" si="15"/>
        <v>70</v>
      </c>
    </row>
    <row r="467" spans="1:7" x14ac:dyDescent="0.3">
      <c r="A467">
        <v>34.58</v>
      </c>
      <c r="B467">
        <v>92.3</v>
      </c>
      <c r="C467">
        <v>0.97816999999999998</v>
      </c>
      <c r="D467">
        <v>7.0000000000000007E-2</v>
      </c>
      <c r="E467">
        <v>0.14799999999999999</v>
      </c>
      <c r="F467">
        <f t="shared" si="14"/>
        <v>0.23199999999999998</v>
      </c>
      <c r="G467">
        <f t="shared" si="15"/>
        <v>70</v>
      </c>
    </row>
    <row r="468" spans="1:7" x14ac:dyDescent="0.3">
      <c r="A468">
        <v>34.69</v>
      </c>
      <c r="B468">
        <v>92.5</v>
      </c>
      <c r="C468">
        <v>0.98153000000000001</v>
      </c>
      <c r="D468">
        <v>7.0999999999999994E-2</v>
      </c>
      <c r="E468">
        <v>0.14899999999999999</v>
      </c>
      <c r="F468">
        <f t="shared" si="14"/>
        <v>0.23299999999999998</v>
      </c>
      <c r="G468">
        <f t="shared" si="15"/>
        <v>71</v>
      </c>
    </row>
    <row r="469" spans="1:7" x14ac:dyDescent="0.3">
      <c r="A469">
        <v>34.770000000000003</v>
      </c>
      <c r="B469">
        <v>92.7</v>
      </c>
      <c r="C469">
        <v>0.98484000000000005</v>
      </c>
      <c r="D469">
        <v>7.0999999999999994E-2</v>
      </c>
      <c r="E469">
        <v>0.14899999999999999</v>
      </c>
      <c r="F469">
        <f t="shared" si="14"/>
        <v>0.23299999999999998</v>
      </c>
      <c r="G469">
        <f t="shared" si="15"/>
        <v>71</v>
      </c>
    </row>
    <row r="470" spans="1:7" x14ac:dyDescent="0.3">
      <c r="A470">
        <v>34.869999999999997</v>
      </c>
      <c r="B470">
        <v>92.9</v>
      </c>
      <c r="C470">
        <v>0.98809000000000002</v>
      </c>
      <c r="D470">
        <v>7.0999999999999994E-2</v>
      </c>
      <c r="E470">
        <v>0.15</v>
      </c>
      <c r="F470">
        <f t="shared" si="14"/>
        <v>0.23399999999999999</v>
      </c>
      <c r="G470">
        <f t="shared" si="15"/>
        <v>71</v>
      </c>
    </row>
    <row r="471" spans="1:7" x14ac:dyDescent="0.3">
      <c r="A471">
        <v>34.979999999999997</v>
      </c>
      <c r="B471">
        <v>93.1</v>
      </c>
      <c r="C471">
        <v>0.99134999999999995</v>
      </c>
      <c r="D471">
        <v>7.0999999999999994E-2</v>
      </c>
      <c r="E471">
        <v>0.15</v>
      </c>
      <c r="F471">
        <f t="shared" si="14"/>
        <v>0.23399999999999999</v>
      </c>
      <c r="G471">
        <f t="shared" si="15"/>
        <v>71</v>
      </c>
    </row>
    <row r="472" spans="1:7" x14ac:dyDescent="0.3">
      <c r="A472">
        <v>35.1</v>
      </c>
      <c r="B472">
        <v>93.3</v>
      </c>
      <c r="C472">
        <v>0.99470999999999998</v>
      </c>
      <c r="D472">
        <v>7.1999999999999995E-2</v>
      </c>
      <c r="E472">
        <v>0.151</v>
      </c>
      <c r="F472">
        <f t="shared" si="14"/>
        <v>0.23499999999999999</v>
      </c>
      <c r="G472">
        <f t="shared" si="15"/>
        <v>72</v>
      </c>
    </row>
    <row r="473" spans="1:7" x14ac:dyDescent="0.3">
      <c r="A473">
        <v>35.22</v>
      </c>
      <c r="B473">
        <v>93.5</v>
      </c>
      <c r="C473">
        <v>0.99805999999999995</v>
      </c>
      <c r="D473">
        <v>7.1999999999999995E-2</v>
      </c>
      <c r="E473">
        <v>0.151</v>
      </c>
      <c r="F473">
        <f t="shared" si="14"/>
        <v>0.23499999999999999</v>
      </c>
      <c r="G473">
        <f t="shared" si="15"/>
        <v>72</v>
      </c>
    </row>
    <row r="474" spans="1:7" x14ac:dyDescent="0.3">
      <c r="A474">
        <v>35.35</v>
      </c>
      <c r="B474">
        <v>93.7</v>
      </c>
      <c r="C474">
        <v>1.00142</v>
      </c>
      <c r="D474">
        <v>7.1999999999999995E-2</v>
      </c>
      <c r="E474">
        <v>0.152</v>
      </c>
      <c r="F474">
        <f t="shared" si="14"/>
        <v>0.23599999999999999</v>
      </c>
      <c r="G474">
        <f t="shared" si="15"/>
        <v>72</v>
      </c>
    </row>
    <row r="475" spans="1:7" x14ac:dyDescent="0.3">
      <c r="A475">
        <v>35.479999999999997</v>
      </c>
      <c r="B475">
        <v>93.9</v>
      </c>
      <c r="C475">
        <v>1.0048299999999999</v>
      </c>
      <c r="D475">
        <v>7.1999999999999995E-2</v>
      </c>
      <c r="E475">
        <v>0.152</v>
      </c>
      <c r="F475">
        <f t="shared" si="14"/>
        <v>0.23599999999999999</v>
      </c>
      <c r="G475">
        <f t="shared" si="15"/>
        <v>72</v>
      </c>
    </row>
    <row r="476" spans="1:7" x14ac:dyDescent="0.3">
      <c r="A476">
        <v>35.58</v>
      </c>
      <c r="B476">
        <v>94.1</v>
      </c>
      <c r="C476">
        <v>1.0081800000000001</v>
      </c>
      <c r="D476">
        <v>7.1999999999999995E-2</v>
      </c>
      <c r="E476">
        <v>0.153</v>
      </c>
      <c r="F476">
        <f t="shared" si="14"/>
        <v>0.23699999999999999</v>
      </c>
      <c r="G476">
        <f t="shared" si="15"/>
        <v>72</v>
      </c>
    </row>
    <row r="477" spans="1:7" x14ac:dyDescent="0.3">
      <c r="A477">
        <v>35.69</v>
      </c>
      <c r="B477">
        <v>94.3</v>
      </c>
      <c r="C477">
        <v>1.0114399999999999</v>
      </c>
      <c r="D477">
        <v>7.2999999999999995E-2</v>
      </c>
      <c r="E477">
        <v>0.153</v>
      </c>
      <c r="F477">
        <f t="shared" si="14"/>
        <v>0.23699999999999999</v>
      </c>
      <c r="G477">
        <f t="shared" si="15"/>
        <v>73</v>
      </c>
    </row>
    <row r="478" spans="1:7" x14ac:dyDescent="0.3">
      <c r="A478">
        <v>35.79</v>
      </c>
      <c r="B478">
        <v>94.5</v>
      </c>
      <c r="C478">
        <v>1.01475</v>
      </c>
      <c r="D478">
        <v>7.2999999999999995E-2</v>
      </c>
      <c r="E478">
        <v>0.154</v>
      </c>
      <c r="F478">
        <f t="shared" si="14"/>
        <v>0.23799999999999999</v>
      </c>
      <c r="G478">
        <f t="shared" si="15"/>
        <v>73</v>
      </c>
    </row>
    <row r="479" spans="1:7" x14ac:dyDescent="0.3">
      <c r="A479">
        <v>35.909999999999997</v>
      </c>
      <c r="B479">
        <v>94.7</v>
      </c>
      <c r="C479">
        <v>1.0180499999999999</v>
      </c>
      <c r="D479">
        <v>7.2999999999999995E-2</v>
      </c>
      <c r="E479">
        <v>0.154</v>
      </c>
      <c r="F479">
        <f t="shared" si="14"/>
        <v>0.23799999999999999</v>
      </c>
      <c r="G479">
        <f t="shared" si="15"/>
        <v>73</v>
      </c>
    </row>
    <row r="480" spans="1:7" x14ac:dyDescent="0.3">
      <c r="A480">
        <v>36</v>
      </c>
      <c r="B480">
        <v>94.9</v>
      </c>
      <c r="C480">
        <v>1.0214099999999999</v>
      </c>
      <c r="D480">
        <v>7.2999999999999995E-2</v>
      </c>
      <c r="E480">
        <v>0.155</v>
      </c>
      <c r="F480">
        <f t="shared" si="14"/>
        <v>0.23899999999999999</v>
      </c>
      <c r="G480">
        <f t="shared" si="15"/>
        <v>73</v>
      </c>
    </row>
    <row r="481" spans="1:7" x14ac:dyDescent="0.3">
      <c r="A481">
        <v>36.04</v>
      </c>
      <c r="B481">
        <v>95.1</v>
      </c>
      <c r="C481">
        <v>1.02477</v>
      </c>
      <c r="D481">
        <v>7.2999999999999995E-2</v>
      </c>
      <c r="E481">
        <v>0.155</v>
      </c>
      <c r="F481">
        <f t="shared" si="14"/>
        <v>0.23899999999999999</v>
      </c>
      <c r="G481">
        <f t="shared" si="15"/>
        <v>73</v>
      </c>
    </row>
    <row r="482" spans="1:7" x14ac:dyDescent="0.3">
      <c r="A482">
        <v>36.07</v>
      </c>
      <c r="B482">
        <v>95.3</v>
      </c>
      <c r="C482">
        <v>1.02817</v>
      </c>
      <c r="D482">
        <v>7.2999999999999995E-2</v>
      </c>
      <c r="E482">
        <v>0.156</v>
      </c>
      <c r="F482">
        <f t="shared" si="14"/>
        <v>0.24</v>
      </c>
      <c r="G482">
        <f t="shared" si="15"/>
        <v>73</v>
      </c>
    </row>
    <row r="483" spans="1:7" x14ac:dyDescent="0.3">
      <c r="A483">
        <v>36.17</v>
      </c>
      <c r="B483">
        <v>95.5</v>
      </c>
      <c r="C483">
        <v>1.03148</v>
      </c>
      <c r="D483">
        <v>7.3999999999999996E-2</v>
      </c>
      <c r="E483">
        <v>0.156</v>
      </c>
      <c r="F483">
        <f t="shared" si="14"/>
        <v>0.24</v>
      </c>
      <c r="G483">
        <f t="shared" si="15"/>
        <v>74</v>
      </c>
    </row>
    <row r="484" spans="1:7" x14ac:dyDescent="0.3">
      <c r="A484">
        <v>36.29</v>
      </c>
      <c r="B484">
        <v>95.7</v>
      </c>
      <c r="C484">
        <v>1.0347900000000001</v>
      </c>
      <c r="D484">
        <v>7.3999999999999996E-2</v>
      </c>
      <c r="E484">
        <v>0.157</v>
      </c>
      <c r="F484">
        <f t="shared" si="14"/>
        <v>0.24099999999999999</v>
      </c>
      <c r="G484">
        <f t="shared" si="15"/>
        <v>74</v>
      </c>
    </row>
    <row r="485" spans="1:7" x14ac:dyDescent="0.3">
      <c r="A485">
        <v>36.4</v>
      </c>
      <c r="B485">
        <v>95.9</v>
      </c>
      <c r="C485">
        <v>1.0380400000000001</v>
      </c>
      <c r="D485">
        <v>7.3999999999999996E-2</v>
      </c>
      <c r="E485">
        <v>0.157</v>
      </c>
      <c r="F485">
        <f t="shared" si="14"/>
        <v>0.24099999999999999</v>
      </c>
      <c r="G485">
        <f t="shared" si="15"/>
        <v>74</v>
      </c>
    </row>
    <row r="486" spans="1:7" x14ac:dyDescent="0.3">
      <c r="A486">
        <v>36.51</v>
      </c>
      <c r="B486">
        <v>96.1</v>
      </c>
      <c r="C486">
        <v>1.0414000000000001</v>
      </c>
      <c r="D486">
        <v>7.3999999999999996E-2</v>
      </c>
      <c r="E486">
        <v>0.158</v>
      </c>
      <c r="F486">
        <f t="shared" si="14"/>
        <v>0.24199999999999999</v>
      </c>
      <c r="G486">
        <f t="shared" si="15"/>
        <v>74</v>
      </c>
    </row>
    <row r="487" spans="1:7" x14ac:dyDescent="0.3">
      <c r="A487">
        <v>36.6</v>
      </c>
      <c r="B487">
        <v>96.3</v>
      </c>
      <c r="C487">
        <v>1.0447500000000001</v>
      </c>
      <c r="D487">
        <v>7.4999999999999997E-2</v>
      </c>
      <c r="E487">
        <v>0.158</v>
      </c>
      <c r="F487">
        <f t="shared" si="14"/>
        <v>0.24199999999999999</v>
      </c>
      <c r="G487">
        <f t="shared" si="15"/>
        <v>75</v>
      </c>
    </row>
    <row r="488" spans="1:7" x14ac:dyDescent="0.3">
      <c r="A488">
        <v>36.72</v>
      </c>
      <c r="B488">
        <v>96.5</v>
      </c>
      <c r="C488">
        <v>1.04816</v>
      </c>
      <c r="D488">
        <v>7.4999999999999997E-2</v>
      </c>
      <c r="E488">
        <v>0.159</v>
      </c>
      <c r="F488">
        <f t="shared" si="14"/>
        <v>0.24299999999999999</v>
      </c>
      <c r="G488">
        <f t="shared" si="15"/>
        <v>75</v>
      </c>
    </row>
    <row r="489" spans="1:7" x14ac:dyDescent="0.3">
      <c r="A489">
        <v>36.85</v>
      </c>
      <c r="B489">
        <v>96.7</v>
      </c>
      <c r="C489">
        <v>1.05152</v>
      </c>
      <c r="D489">
        <v>7.4999999999999997E-2</v>
      </c>
      <c r="E489">
        <v>0.159</v>
      </c>
      <c r="F489">
        <f t="shared" si="14"/>
        <v>0.24299999999999999</v>
      </c>
      <c r="G489">
        <f t="shared" si="15"/>
        <v>75</v>
      </c>
    </row>
    <row r="490" spans="1:7" x14ac:dyDescent="0.3">
      <c r="A490">
        <v>36.97</v>
      </c>
      <c r="B490">
        <v>96.9</v>
      </c>
      <c r="C490">
        <v>1.05488</v>
      </c>
      <c r="D490">
        <v>7.4999999999999997E-2</v>
      </c>
      <c r="E490">
        <v>0.16</v>
      </c>
      <c r="F490">
        <f t="shared" si="14"/>
        <v>0.24399999999999999</v>
      </c>
      <c r="G490">
        <f t="shared" si="15"/>
        <v>75</v>
      </c>
    </row>
    <row r="491" spans="1:7" x14ac:dyDescent="0.3">
      <c r="A491">
        <v>37.06</v>
      </c>
      <c r="B491">
        <v>97.1</v>
      </c>
      <c r="C491">
        <v>1.0581799999999999</v>
      </c>
      <c r="D491">
        <v>7.4999999999999997E-2</v>
      </c>
      <c r="E491">
        <v>0.16</v>
      </c>
      <c r="F491">
        <f t="shared" si="14"/>
        <v>0.24399999999999999</v>
      </c>
      <c r="G491">
        <f t="shared" si="15"/>
        <v>75</v>
      </c>
    </row>
    <row r="492" spans="1:7" x14ac:dyDescent="0.3">
      <c r="A492">
        <v>37.14</v>
      </c>
      <c r="B492">
        <v>97.3</v>
      </c>
      <c r="C492">
        <v>1.0614399999999999</v>
      </c>
      <c r="D492">
        <v>7.5999999999999998E-2</v>
      </c>
      <c r="E492">
        <v>0.161</v>
      </c>
      <c r="F492">
        <f t="shared" si="14"/>
        <v>0.245</v>
      </c>
      <c r="G492">
        <f t="shared" si="15"/>
        <v>76</v>
      </c>
    </row>
    <row r="493" spans="1:7" x14ac:dyDescent="0.3">
      <c r="A493">
        <v>37.25</v>
      </c>
      <c r="B493">
        <v>97.5</v>
      </c>
      <c r="C493">
        <v>1.06474</v>
      </c>
      <c r="D493">
        <v>7.5999999999999998E-2</v>
      </c>
      <c r="E493">
        <v>0.161</v>
      </c>
      <c r="F493">
        <f t="shared" si="14"/>
        <v>0.245</v>
      </c>
      <c r="G493">
        <f t="shared" si="15"/>
        <v>76</v>
      </c>
    </row>
    <row r="494" spans="1:7" x14ac:dyDescent="0.3">
      <c r="A494">
        <v>37.39</v>
      </c>
      <c r="B494">
        <v>97.7</v>
      </c>
      <c r="C494">
        <v>1.0681</v>
      </c>
      <c r="D494">
        <v>7.5999999999999998E-2</v>
      </c>
      <c r="E494">
        <v>0.16200000000000001</v>
      </c>
      <c r="F494">
        <f t="shared" si="14"/>
        <v>0.246</v>
      </c>
      <c r="G494">
        <f t="shared" si="15"/>
        <v>76</v>
      </c>
    </row>
    <row r="495" spans="1:7" x14ac:dyDescent="0.3">
      <c r="A495">
        <v>37.520000000000003</v>
      </c>
      <c r="B495">
        <v>97.9</v>
      </c>
      <c r="C495">
        <v>1.0714600000000001</v>
      </c>
      <c r="D495">
        <v>7.5999999999999998E-2</v>
      </c>
      <c r="E495">
        <v>0.16200000000000001</v>
      </c>
      <c r="F495">
        <f t="shared" si="14"/>
        <v>0.246</v>
      </c>
      <c r="G495">
        <f t="shared" si="15"/>
        <v>76</v>
      </c>
    </row>
    <row r="496" spans="1:7" x14ac:dyDescent="0.3">
      <c r="A496">
        <v>37.64</v>
      </c>
      <c r="B496">
        <v>98.1</v>
      </c>
      <c r="C496">
        <v>1.0748599999999999</v>
      </c>
      <c r="D496">
        <v>7.6999999999999999E-2</v>
      </c>
      <c r="E496">
        <v>0.16300000000000001</v>
      </c>
      <c r="F496">
        <f t="shared" si="14"/>
        <v>0.247</v>
      </c>
      <c r="G496">
        <f t="shared" si="15"/>
        <v>77</v>
      </c>
    </row>
    <row r="497" spans="1:7" x14ac:dyDescent="0.3">
      <c r="A497">
        <v>37.75</v>
      </c>
      <c r="B497">
        <v>98.3</v>
      </c>
      <c r="C497">
        <v>1.0781700000000001</v>
      </c>
      <c r="D497">
        <v>7.6999999999999999E-2</v>
      </c>
      <c r="E497">
        <v>0.16300000000000001</v>
      </c>
      <c r="F497">
        <f t="shared" si="14"/>
        <v>0.247</v>
      </c>
      <c r="G497">
        <f t="shared" si="15"/>
        <v>77</v>
      </c>
    </row>
    <row r="498" spans="1:7" x14ac:dyDescent="0.3">
      <c r="A498">
        <v>37.840000000000003</v>
      </c>
      <c r="B498">
        <v>98.5</v>
      </c>
      <c r="C498">
        <v>1.0814299999999999</v>
      </c>
      <c r="D498">
        <v>7.6999999999999999E-2</v>
      </c>
      <c r="E498">
        <v>0.16400000000000001</v>
      </c>
      <c r="F498">
        <f t="shared" si="14"/>
        <v>0.248</v>
      </c>
      <c r="G498">
        <f t="shared" si="15"/>
        <v>77</v>
      </c>
    </row>
    <row r="499" spans="1:7" x14ac:dyDescent="0.3">
      <c r="A499">
        <v>37.950000000000003</v>
      </c>
      <c r="B499">
        <v>98.7</v>
      </c>
      <c r="C499">
        <v>1.0846800000000001</v>
      </c>
      <c r="D499">
        <v>7.6999999999999999E-2</v>
      </c>
      <c r="E499">
        <v>0.16400000000000001</v>
      </c>
      <c r="F499">
        <f t="shared" si="14"/>
        <v>0.248</v>
      </c>
      <c r="G499">
        <f t="shared" si="15"/>
        <v>77</v>
      </c>
    </row>
    <row r="500" spans="1:7" x14ac:dyDescent="0.3">
      <c r="A500">
        <v>38.049999999999997</v>
      </c>
      <c r="B500">
        <v>98.9</v>
      </c>
      <c r="C500">
        <v>1.08799</v>
      </c>
      <c r="D500">
        <v>7.8E-2</v>
      </c>
      <c r="E500">
        <v>0.16500000000000001</v>
      </c>
      <c r="F500">
        <f t="shared" si="14"/>
        <v>0.249</v>
      </c>
      <c r="G500">
        <f t="shared" si="15"/>
        <v>78</v>
      </c>
    </row>
    <row r="501" spans="1:7" x14ac:dyDescent="0.3">
      <c r="A501">
        <v>38.19</v>
      </c>
      <c r="B501">
        <v>99.1</v>
      </c>
      <c r="C501">
        <v>1.0913999999999999</v>
      </c>
      <c r="D501">
        <v>7.8E-2</v>
      </c>
      <c r="E501">
        <v>0.16500000000000001</v>
      </c>
      <c r="F501">
        <f t="shared" si="14"/>
        <v>0.249</v>
      </c>
      <c r="G501">
        <f t="shared" si="15"/>
        <v>78</v>
      </c>
    </row>
    <row r="502" spans="1:7" x14ac:dyDescent="0.3">
      <c r="A502">
        <v>38.32</v>
      </c>
      <c r="B502">
        <v>99.3</v>
      </c>
      <c r="C502">
        <v>1.0948</v>
      </c>
      <c r="D502">
        <v>7.8E-2</v>
      </c>
      <c r="E502">
        <v>0.16600000000000001</v>
      </c>
      <c r="F502">
        <f t="shared" si="14"/>
        <v>0.25</v>
      </c>
      <c r="G502">
        <f t="shared" si="15"/>
        <v>78</v>
      </c>
    </row>
    <row r="503" spans="1:7" x14ac:dyDescent="0.3">
      <c r="A503">
        <v>38.43</v>
      </c>
      <c r="B503">
        <v>99.5</v>
      </c>
      <c r="C503">
        <v>1.09816</v>
      </c>
      <c r="D503">
        <v>7.8E-2</v>
      </c>
      <c r="E503">
        <v>0.16600000000000001</v>
      </c>
      <c r="F503">
        <f t="shared" si="14"/>
        <v>0.25</v>
      </c>
      <c r="G503">
        <f t="shared" si="15"/>
        <v>78</v>
      </c>
    </row>
    <row r="504" spans="1:7" x14ac:dyDescent="0.3">
      <c r="A504">
        <v>38.549999999999997</v>
      </c>
      <c r="B504">
        <v>99.7</v>
      </c>
      <c r="C504">
        <v>1.1014699999999999</v>
      </c>
      <c r="D504">
        <v>7.9000000000000001E-2</v>
      </c>
      <c r="E504">
        <v>0.16700000000000001</v>
      </c>
      <c r="F504">
        <f t="shared" si="14"/>
        <v>0.251</v>
      </c>
      <c r="G504">
        <f t="shared" si="15"/>
        <v>79</v>
      </c>
    </row>
    <row r="505" spans="1:7" x14ac:dyDescent="0.3">
      <c r="A505">
        <v>38.65</v>
      </c>
      <c r="B505">
        <v>99.9</v>
      </c>
      <c r="C505">
        <v>1.1047199999999999</v>
      </c>
      <c r="D505">
        <v>7.9000000000000001E-2</v>
      </c>
      <c r="E505">
        <v>0.16700000000000001</v>
      </c>
      <c r="F505">
        <f t="shared" si="14"/>
        <v>0.251</v>
      </c>
      <c r="G505">
        <f t="shared" si="15"/>
        <v>79</v>
      </c>
    </row>
    <row r="506" spans="1:7" x14ac:dyDescent="0.3">
      <c r="A506">
        <v>38.74</v>
      </c>
      <c r="B506">
        <v>100.1</v>
      </c>
      <c r="C506">
        <v>1.1080300000000001</v>
      </c>
      <c r="D506">
        <v>7.9000000000000001E-2</v>
      </c>
      <c r="E506">
        <v>0.16800000000000001</v>
      </c>
      <c r="F506">
        <f t="shared" si="14"/>
        <v>0.252</v>
      </c>
      <c r="G506">
        <f t="shared" si="15"/>
        <v>79</v>
      </c>
    </row>
    <row r="507" spans="1:7" x14ac:dyDescent="0.3">
      <c r="A507">
        <v>38.86</v>
      </c>
      <c r="B507">
        <v>100.3</v>
      </c>
      <c r="C507">
        <v>1.11138</v>
      </c>
      <c r="D507">
        <v>7.9000000000000001E-2</v>
      </c>
      <c r="E507">
        <v>0.16800000000000001</v>
      </c>
      <c r="F507">
        <f t="shared" si="14"/>
        <v>0.252</v>
      </c>
      <c r="G507">
        <f t="shared" si="15"/>
        <v>79</v>
      </c>
    </row>
    <row r="508" spans="1:7" x14ac:dyDescent="0.3">
      <c r="A508">
        <v>38.979999999999997</v>
      </c>
      <c r="B508">
        <v>100.5</v>
      </c>
      <c r="C508">
        <v>1.1147400000000001</v>
      </c>
      <c r="D508">
        <v>7.9000000000000001E-2</v>
      </c>
      <c r="E508">
        <v>0.16900000000000001</v>
      </c>
      <c r="F508">
        <f t="shared" si="14"/>
        <v>0.253</v>
      </c>
      <c r="G508">
        <f t="shared" si="15"/>
        <v>79</v>
      </c>
    </row>
    <row r="509" spans="1:7" x14ac:dyDescent="0.3">
      <c r="A509">
        <v>39.11</v>
      </c>
      <c r="B509">
        <v>100.7</v>
      </c>
      <c r="C509">
        <v>1.1181000000000001</v>
      </c>
      <c r="D509">
        <v>0.08</v>
      </c>
      <c r="E509">
        <v>0.16900000000000001</v>
      </c>
      <c r="F509">
        <f t="shared" si="14"/>
        <v>0.253</v>
      </c>
      <c r="G509">
        <f t="shared" si="15"/>
        <v>80</v>
      </c>
    </row>
    <row r="510" spans="1:7" x14ac:dyDescent="0.3">
      <c r="A510">
        <v>39.229999999999997</v>
      </c>
      <c r="B510">
        <v>100.9</v>
      </c>
      <c r="C510">
        <v>1.1214500000000001</v>
      </c>
      <c r="D510">
        <v>0.08</v>
      </c>
      <c r="E510">
        <v>0.17</v>
      </c>
      <c r="F510">
        <f t="shared" si="14"/>
        <v>0.254</v>
      </c>
      <c r="G510">
        <f t="shared" si="15"/>
        <v>80</v>
      </c>
    </row>
    <row r="511" spans="1:7" x14ac:dyDescent="0.3">
      <c r="A511">
        <v>39.340000000000003</v>
      </c>
      <c r="B511">
        <v>101.1</v>
      </c>
      <c r="C511">
        <v>1.12476</v>
      </c>
      <c r="D511">
        <v>0.08</v>
      </c>
      <c r="E511">
        <v>0.17</v>
      </c>
      <c r="F511">
        <f t="shared" si="14"/>
        <v>0.254</v>
      </c>
      <c r="G511">
        <f t="shared" si="15"/>
        <v>80</v>
      </c>
    </row>
    <row r="512" spans="1:7" x14ac:dyDescent="0.3">
      <c r="A512">
        <v>39.450000000000003</v>
      </c>
      <c r="B512">
        <v>101.3</v>
      </c>
      <c r="C512">
        <v>1.1280699999999999</v>
      </c>
      <c r="D512">
        <v>0.08</v>
      </c>
      <c r="E512">
        <v>0.17100000000000001</v>
      </c>
      <c r="F512">
        <f t="shared" si="14"/>
        <v>0.255</v>
      </c>
      <c r="G512">
        <f t="shared" si="15"/>
        <v>80</v>
      </c>
    </row>
    <row r="513" spans="1:7" x14ac:dyDescent="0.3">
      <c r="A513">
        <v>39.54</v>
      </c>
      <c r="B513">
        <v>101.5</v>
      </c>
      <c r="C513">
        <v>1.1313200000000001</v>
      </c>
      <c r="D513">
        <v>8.1000000000000003E-2</v>
      </c>
      <c r="E513">
        <v>0.17100000000000001</v>
      </c>
      <c r="F513">
        <f t="shared" si="14"/>
        <v>0.255</v>
      </c>
      <c r="G513">
        <f t="shared" si="15"/>
        <v>81</v>
      </c>
    </row>
    <row r="514" spans="1:7" x14ac:dyDescent="0.3">
      <c r="A514">
        <v>39.659999999999997</v>
      </c>
      <c r="B514">
        <v>101.7</v>
      </c>
      <c r="C514">
        <v>1.1346799999999999</v>
      </c>
      <c r="D514">
        <v>8.1000000000000003E-2</v>
      </c>
      <c r="E514">
        <v>0.17199999999999999</v>
      </c>
      <c r="F514">
        <f t="shared" si="14"/>
        <v>0.25600000000000001</v>
      </c>
      <c r="G514">
        <f t="shared" si="15"/>
        <v>81</v>
      </c>
    </row>
    <row r="515" spans="1:7" x14ac:dyDescent="0.3">
      <c r="A515">
        <v>39.81</v>
      </c>
      <c r="B515">
        <v>101.9</v>
      </c>
      <c r="C515">
        <v>1.1380399999999999</v>
      </c>
      <c r="D515">
        <v>8.1000000000000003E-2</v>
      </c>
      <c r="E515">
        <v>0.17199999999999999</v>
      </c>
      <c r="F515">
        <f t="shared" si="14"/>
        <v>0.25600000000000001</v>
      </c>
      <c r="G515">
        <f t="shared" si="15"/>
        <v>81</v>
      </c>
    </row>
    <row r="516" spans="1:7" x14ac:dyDescent="0.3">
      <c r="A516">
        <v>39.950000000000003</v>
      </c>
      <c r="B516">
        <v>102.1</v>
      </c>
      <c r="C516">
        <v>1.14144</v>
      </c>
      <c r="D516">
        <v>8.1000000000000003E-2</v>
      </c>
      <c r="E516">
        <v>0.17299999999999999</v>
      </c>
      <c r="F516">
        <f t="shared" si="14"/>
        <v>0.25700000000000001</v>
      </c>
      <c r="G516">
        <f t="shared" si="15"/>
        <v>81</v>
      </c>
    </row>
    <row r="517" spans="1:7" x14ac:dyDescent="0.3">
      <c r="A517">
        <v>40.06</v>
      </c>
      <c r="B517">
        <v>102.3</v>
      </c>
      <c r="C517">
        <v>1.1448</v>
      </c>
      <c r="D517">
        <v>8.2000000000000003E-2</v>
      </c>
      <c r="E517">
        <v>0.17299999999999999</v>
      </c>
      <c r="F517">
        <f t="shared" si="14"/>
        <v>0.25700000000000001</v>
      </c>
      <c r="G517">
        <f t="shared" si="15"/>
        <v>82</v>
      </c>
    </row>
    <row r="518" spans="1:7" x14ac:dyDescent="0.3">
      <c r="A518">
        <v>40.17</v>
      </c>
      <c r="B518">
        <v>102.5</v>
      </c>
      <c r="C518">
        <v>1.1481600000000001</v>
      </c>
      <c r="D518">
        <v>8.2000000000000003E-2</v>
      </c>
      <c r="E518">
        <v>0.17399999999999999</v>
      </c>
      <c r="F518">
        <f t="shared" si="14"/>
        <v>0.25800000000000001</v>
      </c>
      <c r="G518">
        <f t="shared" si="15"/>
        <v>82</v>
      </c>
    </row>
    <row r="519" spans="1:7" x14ac:dyDescent="0.3">
      <c r="A519">
        <v>40.28</v>
      </c>
      <c r="B519">
        <v>102.7</v>
      </c>
      <c r="C519">
        <v>1.15141</v>
      </c>
      <c r="D519">
        <v>8.2000000000000003E-2</v>
      </c>
      <c r="E519">
        <v>0.17399999999999999</v>
      </c>
      <c r="F519">
        <f t="shared" si="14"/>
        <v>0.25800000000000001</v>
      </c>
      <c r="G519">
        <f t="shared" si="15"/>
        <v>82</v>
      </c>
    </row>
    <row r="520" spans="1:7" x14ac:dyDescent="0.3">
      <c r="A520">
        <v>40.369999999999997</v>
      </c>
      <c r="B520">
        <v>102.9</v>
      </c>
      <c r="C520">
        <v>1.15472</v>
      </c>
      <c r="D520">
        <v>8.2000000000000003E-2</v>
      </c>
      <c r="E520">
        <v>0.17499999999999999</v>
      </c>
      <c r="F520">
        <f t="shared" ref="F520:F583" si="16">E520+0.084</f>
        <v>0.25900000000000001</v>
      </c>
      <c r="G520">
        <f t="shared" ref="G520:G583" si="17">D520*1000</f>
        <v>82</v>
      </c>
    </row>
    <row r="521" spans="1:7" x14ac:dyDescent="0.3">
      <c r="A521">
        <v>40.49</v>
      </c>
      <c r="B521">
        <v>103.1</v>
      </c>
      <c r="C521">
        <v>1.15808</v>
      </c>
      <c r="D521">
        <v>8.2000000000000003E-2</v>
      </c>
      <c r="E521">
        <v>0.17499999999999999</v>
      </c>
      <c r="F521">
        <f t="shared" si="16"/>
        <v>0.25900000000000001</v>
      </c>
      <c r="G521">
        <f t="shared" si="17"/>
        <v>82</v>
      </c>
    </row>
    <row r="522" spans="1:7" x14ac:dyDescent="0.3">
      <c r="A522">
        <v>40.61</v>
      </c>
      <c r="B522">
        <v>103.3</v>
      </c>
      <c r="C522">
        <v>1.1613800000000001</v>
      </c>
      <c r="D522">
        <v>8.3000000000000004E-2</v>
      </c>
      <c r="E522">
        <v>0.17599999999999999</v>
      </c>
      <c r="F522">
        <f t="shared" si="16"/>
        <v>0.26</v>
      </c>
      <c r="G522">
        <f t="shared" si="17"/>
        <v>83</v>
      </c>
    </row>
    <row r="523" spans="1:7" x14ac:dyDescent="0.3">
      <c r="A523">
        <v>40.76</v>
      </c>
      <c r="B523">
        <v>103.5</v>
      </c>
      <c r="C523">
        <v>1.16479</v>
      </c>
      <c r="D523">
        <v>8.3000000000000004E-2</v>
      </c>
      <c r="E523">
        <v>0.17599999999999999</v>
      </c>
      <c r="F523">
        <f t="shared" si="16"/>
        <v>0.26</v>
      </c>
      <c r="G523">
        <f t="shared" si="17"/>
        <v>83</v>
      </c>
    </row>
    <row r="524" spans="1:7" x14ac:dyDescent="0.3">
      <c r="A524">
        <v>40.89</v>
      </c>
      <c r="B524">
        <v>103.7</v>
      </c>
      <c r="C524">
        <v>1.16815</v>
      </c>
      <c r="D524">
        <v>8.3000000000000004E-2</v>
      </c>
      <c r="E524">
        <v>0.17699999999999999</v>
      </c>
      <c r="F524">
        <f t="shared" si="16"/>
        <v>0.26100000000000001</v>
      </c>
      <c r="G524">
        <f t="shared" si="17"/>
        <v>83</v>
      </c>
    </row>
    <row r="525" spans="1:7" x14ac:dyDescent="0.3">
      <c r="A525">
        <v>40.98</v>
      </c>
      <c r="B525">
        <v>103.9</v>
      </c>
      <c r="C525">
        <v>1.1714500000000001</v>
      </c>
      <c r="D525">
        <v>8.3000000000000004E-2</v>
      </c>
      <c r="E525">
        <v>0.17699999999999999</v>
      </c>
      <c r="F525">
        <f t="shared" si="16"/>
        <v>0.26100000000000001</v>
      </c>
      <c r="G525">
        <f t="shared" si="17"/>
        <v>83</v>
      </c>
    </row>
    <row r="526" spans="1:7" x14ac:dyDescent="0.3">
      <c r="A526">
        <v>41.08</v>
      </c>
      <c r="B526">
        <v>104.1</v>
      </c>
      <c r="C526">
        <v>1.1747099999999999</v>
      </c>
      <c r="D526">
        <v>8.4000000000000005E-2</v>
      </c>
      <c r="E526">
        <v>0.17799999999999999</v>
      </c>
      <c r="F526">
        <f t="shared" si="16"/>
        <v>0.26200000000000001</v>
      </c>
      <c r="G526">
        <f t="shared" si="17"/>
        <v>84</v>
      </c>
    </row>
    <row r="527" spans="1:7" x14ac:dyDescent="0.3">
      <c r="A527">
        <v>41.19</v>
      </c>
      <c r="B527">
        <v>104.3</v>
      </c>
      <c r="C527">
        <v>1.1779599999999999</v>
      </c>
      <c r="D527">
        <v>8.4000000000000005E-2</v>
      </c>
      <c r="E527">
        <v>0.17799999999999999</v>
      </c>
      <c r="F527">
        <f t="shared" si="16"/>
        <v>0.26200000000000001</v>
      </c>
      <c r="G527">
        <f t="shared" si="17"/>
        <v>84</v>
      </c>
    </row>
    <row r="528" spans="1:7" x14ac:dyDescent="0.3">
      <c r="A528">
        <v>41.32</v>
      </c>
      <c r="B528">
        <v>104.5</v>
      </c>
      <c r="C528">
        <v>1.1813199999999999</v>
      </c>
      <c r="D528">
        <v>8.4000000000000005E-2</v>
      </c>
      <c r="E528">
        <v>0.17899999999999999</v>
      </c>
      <c r="F528">
        <f t="shared" si="16"/>
        <v>0.26300000000000001</v>
      </c>
      <c r="G528">
        <f t="shared" si="17"/>
        <v>84</v>
      </c>
    </row>
    <row r="529" spans="1:7" x14ac:dyDescent="0.3">
      <c r="A529">
        <v>41.46</v>
      </c>
      <c r="B529">
        <v>104.7</v>
      </c>
      <c r="C529">
        <v>1.18468</v>
      </c>
      <c r="D529">
        <v>8.4000000000000005E-2</v>
      </c>
      <c r="E529">
        <v>0.17899999999999999</v>
      </c>
      <c r="F529">
        <f t="shared" si="16"/>
        <v>0.26300000000000001</v>
      </c>
      <c r="G529">
        <f t="shared" si="17"/>
        <v>84</v>
      </c>
    </row>
    <row r="530" spans="1:7" x14ac:dyDescent="0.3">
      <c r="A530">
        <v>41.6</v>
      </c>
      <c r="B530">
        <v>104.9</v>
      </c>
      <c r="C530">
        <v>1.18814</v>
      </c>
      <c r="D530">
        <v>8.5000000000000006E-2</v>
      </c>
      <c r="E530">
        <v>0.18</v>
      </c>
      <c r="F530">
        <f t="shared" si="16"/>
        <v>0.26400000000000001</v>
      </c>
      <c r="G530">
        <f t="shared" si="17"/>
        <v>85</v>
      </c>
    </row>
    <row r="531" spans="1:7" x14ac:dyDescent="0.3">
      <c r="A531">
        <v>41.71</v>
      </c>
      <c r="B531">
        <v>105.1</v>
      </c>
      <c r="C531">
        <v>1.1914899999999999</v>
      </c>
      <c r="D531">
        <v>8.5000000000000006E-2</v>
      </c>
      <c r="E531">
        <v>0.18099999999999999</v>
      </c>
      <c r="F531">
        <f t="shared" si="16"/>
        <v>0.26500000000000001</v>
      </c>
      <c r="G531">
        <f t="shared" si="17"/>
        <v>85</v>
      </c>
    </row>
    <row r="532" spans="1:7" x14ac:dyDescent="0.3">
      <c r="A532">
        <v>41.81</v>
      </c>
      <c r="B532">
        <v>105.3</v>
      </c>
      <c r="C532">
        <v>1.1948000000000001</v>
      </c>
      <c r="D532">
        <v>8.5000000000000006E-2</v>
      </c>
      <c r="E532">
        <v>0.18099999999999999</v>
      </c>
      <c r="F532">
        <f t="shared" si="16"/>
        <v>0.26500000000000001</v>
      </c>
      <c r="G532">
        <f t="shared" si="17"/>
        <v>85</v>
      </c>
    </row>
    <row r="533" spans="1:7" x14ac:dyDescent="0.3">
      <c r="A533">
        <v>41.89</v>
      </c>
      <c r="B533">
        <v>105.5</v>
      </c>
      <c r="C533">
        <v>1.1980999999999999</v>
      </c>
      <c r="D533">
        <v>8.5000000000000006E-2</v>
      </c>
      <c r="E533">
        <v>0.182</v>
      </c>
      <c r="F533">
        <f t="shared" si="16"/>
        <v>0.26600000000000001</v>
      </c>
      <c r="G533">
        <f t="shared" si="17"/>
        <v>85</v>
      </c>
    </row>
    <row r="534" spans="1:7" x14ac:dyDescent="0.3">
      <c r="A534">
        <v>41.49</v>
      </c>
      <c r="B534">
        <v>105.7</v>
      </c>
      <c r="C534">
        <v>1.2014100000000001</v>
      </c>
      <c r="D534">
        <v>8.5000000000000006E-2</v>
      </c>
      <c r="E534">
        <v>0.182</v>
      </c>
      <c r="F534">
        <f t="shared" si="16"/>
        <v>0.26600000000000001</v>
      </c>
      <c r="G534">
        <f t="shared" si="17"/>
        <v>85</v>
      </c>
    </row>
    <row r="535" spans="1:7" x14ac:dyDescent="0.3">
      <c r="A535">
        <v>41.36</v>
      </c>
      <c r="B535">
        <v>105.9</v>
      </c>
      <c r="C535">
        <v>1.2047699999999999</v>
      </c>
      <c r="D535">
        <v>8.4000000000000005E-2</v>
      </c>
      <c r="E535">
        <v>0.183</v>
      </c>
      <c r="F535">
        <f t="shared" si="16"/>
        <v>0.26700000000000002</v>
      </c>
      <c r="G535">
        <f t="shared" si="17"/>
        <v>84</v>
      </c>
    </row>
    <row r="536" spans="1:7" x14ac:dyDescent="0.3">
      <c r="A536">
        <v>41.46</v>
      </c>
      <c r="B536">
        <v>106.1</v>
      </c>
      <c r="C536">
        <v>1.2081200000000001</v>
      </c>
      <c r="D536">
        <v>8.4000000000000005E-2</v>
      </c>
      <c r="E536">
        <v>0.183</v>
      </c>
      <c r="F536">
        <f t="shared" si="16"/>
        <v>0.26700000000000002</v>
      </c>
      <c r="G536">
        <f t="shared" si="17"/>
        <v>84</v>
      </c>
    </row>
    <row r="537" spans="1:7" x14ac:dyDescent="0.3">
      <c r="A537">
        <v>41.62</v>
      </c>
      <c r="B537">
        <v>106.3</v>
      </c>
      <c r="C537">
        <v>1.2114799999999999</v>
      </c>
      <c r="D537">
        <v>8.5000000000000006E-2</v>
      </c>
      <c r="E537">
        <v>0.184</v>
      </c>
      <c r="F537">
        <f t="shared" si="16"/>
        <v>0.26800000000000002</v>
      </c>
      <c r="G537">
        <f t="shared" si="17"/>
        <v>85</v>
      </c>
    </row>
    <row r="538" spans="1:7" x14ac:dyDescent="0.3">
      <c r="A538">
        <v>41.74</v>
      </c>
      <c r="B538">
        <v>106.5</v>
      </c>
      <c r="C538">
        <v>1.21479</v>
      </c>
      <c r="D538">
        <v>8.5000000000000006E-2</v>
      </c>
      <c r="E538">
        <v>0.184</v>
      </c>
      <c r="F538">
        <f t="shared" si="16"/>
        <v>0.26800000000000002</v>
      </c>
      <c r="G538">
        <f t="shared" si="17"/>
        <v>85</v>
      </c>
    </row>
    <row r="539" spans="1:7" x14ac:dyDescent="0.3">
      <c r="A539">
        <v>41.86</v>
      </c>
      <c r="B539">
        <v>106.7</v>
      </c>
      <c r="C539">
        <v>1.2180899999999999</v>
      </c>
      <c r="D539">
        <v>8.5000000000000006E-2</v>
      </c>
      <c r="E539">
        <v>0.185</v>
      </c>
      <c r="F539">
        <f t="shared" si="16"/>
        <v>0.26900000000000002</v>
      </c>
      <c r="G539">
        <f t="shared" si="17"/>
        <v>85</v>
      </c>
    </row>
    <row r="540" spans="1:7" x14ac:dyDescent="0.3">
      <c r="A540">
        <v>41.99</v>
      </c>
      <c r="B540">
        <v>106.9</v>
      </c>
      <c r="C540">
        <v>1.2214</v>
      </c>
      <c r="D540">
        <v>8.5999999999999993E-2</v>
      </c>
      <c r="E540">
        <v>0.185</v>
      </c>
      <c r="F540">
        <f t="shared" si="16"/>
        <v>0.26900000000000002</v>
      </c>
      <c r="G540">
        <f t="shared" si="17"/>
        <v>86</v>
      </c>
    </row>
    <row r="541" spans="1:7" x14ac:dyDescent="0.3">
      <c r="A541">
        <v>42.11</v>
      </c>
      <c r="B541">
        <v>107.1</v>
      </c>
      <c r="C541">
        <v>1.22471</v>
      </c>
      <c r="D541">
        <v>8.5999999999999993E-2</v>
      </c>
      <c r="E541">
        <v>0.186</v>
      </c>
      <c r="F541">
        <f t="shared" si="16"/>
        <v>0.27</v>
      </c>
      <c r="G541">
        <f t="shared" si="17"/>
        <v>86</v>
      </c>
    </row>
    <row r="542" spans="1:7" x14ac:dyDescent="0.3">
      <c r="A542">
        <v>42.25</v>
      </c>
      <c r="B542">
        <v>107.3</v>
      </c>
      <c r="C542">
        <v>1.2280599999999999</v>
      </c>
      <c r="D542">
        <v>8.5999999999999993E-2</v>
      </c>
      <c r="E542">
        <v>0.186</v>
      </c>
      <c r="F542">
        <f t="shared" si="16"/>
        <v>0.27</v>
      </c>
      <c r="G542">
        <f t="shared" si="17"/>
        <v>86</v>
      </c>
    </row>
    <row r="543" spans="1:7" x14ac:dyDescent="0.3">
      <c r="A543">
        <v>42.4</v>
      </c>
      <c r="B543">
        <v>107.5</v>
      </c>
      <c r="C543">
        <v>1.23142</v>
      </c>
      <c r="D543">
        <v>8.5999999999999993E-2</v>
      </c>
      <c r="E543">
        <v>0.187</v>
      </c>
      <c r="F543">
        <f t="shared" si="16"/>
        <v>0.27100000000000002</v>
      </c>
      <c r="G543">
        <f t="shared" si="17"/>
        <v>86</v>
      </c>
    </row>
    <row r="544" spans="1:7" x14ac:dyDescent="0.3">
      <c r="A544">
        <v>42.46</v>
      </c>
      <c r="B544">
        <v>107.7</v>
      </c>
      <c r="C544">
        <v>1.23478</v>
      </c>
      <c r="D544">
        <v>8.6999999999999994E-2</v>
      </c>
      <c r="E544">
        <v>0.187</v>
      </c>
      <c r="F544">
        <f t="shared" si="16"/>
        <v>0.27100000000000002</v>
      </c>
      <c r="G544">
        <f t="shared" si="17"/>
        <v>87</v>
      </c>
    </row>
    <row r="545" spans="1:7" x14ac:dyDescent="0.3">
      <c r="A545">
        <v>41.87</v>
      </c>
      <c r="B545">
        <v>107.9</v>
      </c>
      <c r="C545">
        <v>1.2381800000000001</v>
      </c>
      <c r="D545">
        <v>8.5000000000000006E-2</v>
      </c>
      <c r="E545">
        <v>0.188</v>
      </c>
      <c r="F545">
        <f t="shared" si="16"/>
        <v>0.27200000000000002</v>
      </c>
      <c r="G545">
        <f t="shared" si="17"/>
        <v>85</v>
      </c>
    </row>
    <row r="546" spans="1:7" x14ac:dyDescent="0.3">
      <c r="A546">
        <v>41.96</v>
      </c>
      <c r="B546">
        <v>108.1</v>
      </c>
      <c r="C546">
        <v>1.2415400000000001</v>
      </c>
      <c r="D546">
        <v>8.5000000000000006E-2</v>
      </c>
      <c r="E546">
        <v>0.188</v>
      </c>
      <c r="F546">
        <f t="shared" si="16"/>
        <v>0.27200000000000002</v>
      </c>
      <c r="G546">
        <f t="shared" si="17"/>
        <v>85</v>
      </c>
    </row>
    <row r="547" spans="1:7" x14ac:dyDescent="0.3">
      <c r="A547">
        <v>42.06</v>
      </c>
      <c r="B547">
        <v>108.3</v>
      </c>
      <c r="C547">
        <v>1.24485</v>
      </c>
      <c r="D547">
        <v>8.5999999999999993E-2</v>
      </c>
      <c r="E547">
        <v>0.189</v>
      </c>
      <c r="F547">
        <f t="shared" si="16"/>
        <v>0.27300000000000002</v>
      </c>
      <c r="G547">
        <f t="shared" si="17"/>
        <v>86</v>
      </c>
    </row>
    <row r="548" spans="1:7" x14ac:dyDescent="0.3">
      <c r="A548">
        <v>42.16</v>
      </c>
      <c r="B548">
        <v>108.5</v>
      </c>
      <c r="C548">
        <v>1.2481500000000001</v>
      </c>
      <c r="D548">
        <v>8.5999999999999993E-2</v>
      </c>
      <c r="E548">
        <v>0.189</v>
      </c>
      <c r="F548">
        <f t="shared" si="16"/>
        <v>0.27300000000000002</v>
      </c>
      <c r="G548">
        <f t="shared" si="17"/>
        <v>86</v>
      </c>
    </row>
    <row r="549" spans="1:7" x14ac:dyDescent="0.3">
      <c r="A549">
        <v>42.28</v>
      </c>
      <c r="B549">
        <v>108.7</v>
      </c>
      <c r="C549">
        <v>1.25146</v>
      </c>
      <c r="D549">
        <v>8.5999999999999993E-2</v>
      </c>
      <c r="E549">
        <v>0.19</v>
      </c>
      <c r="F549">
        <f t="shared" si="16"/>
        <v>0.27400000000000002</v>
      </c>
      <c r="G549">
        <f t="shared" si="17"/>
        <v>86</v>
      </c>
    </row>
    <row r="550" spans="1:7" x14ac:dyDescent="0.3">
      <c r="A550">
        <v>42.42</v>
      </c>
      <c r="B550">
        <v>108.9</v>
      </c>
      <c r="C550">
        <v>1.25482</v>
      </c>
      <c r="D550">
        <v>8.5999999999999993E-2</v>
      </c>
      <c r="E550">
        <v>0.19</v>
      </c>
      <c r="F550">
        <f t="shared" si="16"/>
        <v>0.27400000000000002</v>
      </c>
      <c r="G550">
        <f t="shared" si="17"/>
        <v>86</v>
      </c>
    </row>
    <row r="551" spans="1:7" x14ac:dyDescent="0.3">
      <c r="A551">
        <v>42.56</v>
      </c>
      <c r="B551">
        <v>109.1</v>
      </c>
      <c r="C551">
        <v>1.2582199999999999</v>
      </c>
      <c r="D551">
        <v>8.6999999999999994E-2</v>
      </c>
      <c r="E551">
        <v>0.191</v>
      </c>
      <c r="F551">
        <f t="shared" si="16"/>
        <v>0.27500000000000002</v>
      </c>
      <c r="G551">
        <f t="shared" si="17"/>
        <v>87</v>
      </c>
    </row>
    <row r="552" spans="1:7" x14ac:dyDescent="0.3">
      <c r="A552">
        <v>42.55</v>
      </c>
      <c r="B552">
        <v>109.3</v>
      </c>
      <c r="C552">
        <v>1.2615799999999999</v>
      </c>
      <c r="D552">
        <v>8.6999999999999994E-2</v>
      </c>
      <c r="E552">
        <v>0.191</v>
      </c>
      <c r="F552">
        <f t="shared" si="16"/>
        <v>0.27500000000000002</v>
      </c>
      <c r="G552">
        <f t="shared" si="17"/>
        <v>87</v>
      </c>
    </row>
    <row r="553" spans="1:7" x14ac:dyDescent="0.3">
      <c r="A553">
        <v>42.45</v>
      </c>
      <c r="B553">
        <v>109.5</v>
      </c>
      <c r="C553">
        <v>1.2648900000000001</v>
      </c>
      <c r="D553">
        <v>8.5999999999999993E-2</v>
      </c>
      <c r="E553">
        <v>0.192</v>
      </c>
      <c r="F553">
        <f t="shared" si="16"/>
        <v>0.27600000000000002</v>
      </c>
      <c r="G553">
        <f t="shared" si="17"/>
        <v>86</v>
      </c>
    </row>
    <row r="554" spans="1:7" x14ac:dyDescent="0.3">
      <c r="A554">
        <v>42.42</v>
      </c>
      <c r="B554">
        <v>109.7</v>
      </c>
      <c r="C554">
        <v>1.2681899999999999</v>
      </c>
      <c r="D554">
        <v>8.5999999999999993E-2</v>
      </c>
      <c r="E554">
        <v>0.192</v>
      </c>
      <c r="F554">
        <f t="shared" si="16"/>
        <v>0.27600000000000002</v>
      </c>
      <c r="G554">
        <f t="shared" si="17"/>
        <v>86</v>
      </c>
    </row>
    <row r="555" spans="1:7" x14ac:dyDescent="0.3">
      <c r="A555">
        <v>42.38</v>
      </c>
      <c r="B555">
        <v>109.9</v>
      </c>
      <c r="C555">
        <v>1.2715000000000001</v>
      </c>
      <c r="D555">
        <v>8.5999999999999993E-2</v>
      </c>
      <c r="E555">
        <v>0.193</v>
      </c>
      <c r="F555">
        <f t="shared" si="16"/>
        <v>0.27700000000000002</v>
      </c>
      <c r="G555">
        <f t="shared" si="17"/>
        <v>86</v>
      </c>
    </row>
    <row r="556" spans="1:7" x14ac:dyDescent="0.3">
      <c r="A556">
        <v>42.48</v>
      </c>
      <c r="B556">
        <v>110.1</v>
      </c>
      <c r="C556">
        <v>1.2748600000000001</v>
      </c>
      <c r="D556">
        <v>8.6999999999999994E-2</v>
      </c>
      <c r="E556">
        <v>0.193</v>
      </c>
      <c r="F556">
        <f t="shared" si="16"/>
        <v>0.27700000000000002</v>
      </c>
      <c r="G556">
        <f t="shared" si="17"/>
        <v>87</v>
      </c>
    </row>
    <row r="557" spans="1:7" x14ac:dyDescent="0.3">
      <c r="A557">
        <v>42.64</v>
      </c>
      <c r="B557">
        <v>110.3</v>
      </c>
      <c r="C557">
        <v>1.2782100000000001</v>
      </c>
      <c r="D557">
        <v>8.6999999999999994E-2</v>
      </c>
      <c r="E557">
        <v>0.19400000000000001</v>
      </c>
      <c r="F557">
        <f t="shared" si="16"/>
        <v>0.27800000000000002</v>
      </c>
      <c r="G557">
        <f t="shared" si="17"/>
        <v>87</v>
      </c>
    </row>
    <row r="558" spans="1:7" x14ac:dyDescent="0.3">
      <c r="A558">
        <v>42.81</v>
      </c>
      <c r="B558">
        <v>110.5</v>
      </c>
      <c r="C558">
        <v>1.28162</v>
      </c>
      <c r="D558">
        <v>8.6999999999999994E-2</v>
      </c>
      <c r="E558">
        <v>0.19400000000000001</v>
      </c>
      <c r="F558">
        <f t="shared" si="16"/>
        <v>0.27800000000000002</v>
      </c>
      <c r="G558">
        <f t="shared" si="17"/>
        <v>87</v>
      </c>
    </row>
    <row r="559" spans="1:7" x14ac:dyDescent="0.3">
      <c r="A559">
        <v>42.99</v>
      </c>
      <c r="B559">
        <v>110.7</v>
      </c>
      <c r="C559">
        <v>1.2849299999999999</v>
      </c>
      <c r="D559">
        <v>8.7999999999999995E-2</v>
      </c>
      <c r="E559">
        <v>0.19500000000000001</v>
      </c>
      <c r="F559">
        <f t="shared" si="16"/>
        <v>0.27900000000000003</v>
      </c>
      <c r="G559">
        <f t="shared" si="17"/>
        <v>88</v>
      </c>
    </row>
    <row r="560" spans="1:7" x14ac:dyDescent="0.3">
      <c r="A560">
        <v>43.16</v>
      </c>
      <c r="B560">
        <v>110.9</v>
      </c>
      <c r="C560">
        <v>1.28823</v>
      </c>
      <c r="D560">
        <v>8.7999999999999995E-2</v>
      </c>
      <c r="E560">
        <v>0.19500000000000001</v>
      </c>
      <c r="F560">
        <f t="shared" si="16"/>
        <v>0.27900000000000003</v>
      </c>
      <c r="G560">
        <f t="shared" si="17"/>
        <v>88</v>
      </c>
    </row>
    <row r="561" spans="1:7" x14ac:dyDescent="0.3">
      <c r="A561">
        <v>43.31</v>
      </c>
      <c r="B561">
        <v>111.1</v>
      </c>
      <c r="C561">
        <v>1.29149</v>
      </c>
      <c r="D561">
        <v>8.7999999999999995E-2</v>
      </c>
      <c r="E561">
        <v>0.19600000000000001</v>
      </c>
      <c r="F561">
        <f t="shared" si="16"/>
        <v>0.28000000000000003</v>
      </c>
      <c r="G561">
        <f t="shared" si="17"/>
        <v>88</v>
      </c>
    </row>
    <row r="562" spans="1:7" x14ac:dyDescent="0.3">
      <c r="A562">
        <v>43.48</v>
      </c>
      <c r="B562">
        <v>111.3</v>
      </c>
      <c r="C562">
        <v>1.29474</v>
      </c>
      <c r="D562">
        <v>8.8999999999999996E-2</v>
      </c>
      <c r="E562">
        <v>0.19600000000000001</v>
      </c>
      <c r="F562">
        <f t="shared" si="16"/>
        <v>0.28000000000000003</v>
      </c>
      <c r="G562">
        <f t="shared" si="17"/>
        <v>89</v>
      </c>
    </row>
    <row r="563" spans="1:7" x14ac:dyDescent="0.3">
      <c r="A563">
        <v>43.67</v>
      </c>
      <c r="B563">
        <v>111.5</v>
      </c>
      <c r="C563">
        <v>1.2981</v>
      </c>
      <c r="D563">
        <v>8.8999999999999996E-2</v>
      </c>
      <c r="E563">
        <v>0.19700000000000001</v>
      </c>
      <c r="F563">
        <f t="shared" si="16"/>
        <v>0.28100000000000003</v>
      </c>
      <c r="G563">
        <f t="shared" si="17"/>
        <v>89</v>
      </c>
    </row>
    <row r="564" spans="1:7" x14ac:dyDescent="0.3">
      <c r="A564">
        <v>43.84</v>
      </c>
      <c r="B564">
        <v>111.7</v>
      </c>
      <c r="C564">
        <v>1.3015099999999999</v>
      </c>
      <c r="D564">
        <v>8.8999999999999996E-2</v>
      </c>
      <c r="E564">
        <v>0.19700000000000001</v>
      </c>
      <c r="F564">
        <f t="shared" si="16"/>
        <v>0.28100000000000003</v>
      </c>
      <c r="G564">
        <f t="shared" si="17"/>
        <v>89</v>
      </c>
    </row>
    <row r="565" spans="1:7" x14ac:dyDescent="0.3">
      <c r="A565">
        <v>44</v>
      </c>
      <c r="B565">
        <v>111.9</v>
      </c>
      <c r="C565">
        <v>1.30487</v>
      </c>
      <c r="D565">
        <v>0.09</v>
      </c>
      <c r="E565">
        <v>0.19800000000000001</v>
      </c>
      <c r="F565">
        <f t="shared" si="16"/>
        <v>0.28200000000000003</v>
      </c>
      <c r="G565">
        <f t="shared" si="17"/>
        <v>90</v>
      </c>
    </row>
    <row r="566" spans="1:7" x14ac:dyDescent="0.3">
      <c r="A566">
        <v>44.13</v>
      </c>
      <c r="B566">
        <v>112.1</v>
      </c>
      <c r="C566">
        <v>1.3082199999999999</v>
      </c>
      <c r="D566">
        <v>0.09</v>
      </c>
      <c r="E566">
        <v>0.19800000000000001</v>
      </c>
      <c r="F566">
        <f t="shared" si="16"/>
        <v>0.28200000000000003</v>
      </c>
      <c r="G566">
        <f t="shared" si="17"/>
        <v>90</v>
      </c>
    </row>
    <row r="567" spans="1:7" x14ac:dyDescent="0.3">
      <c r="A567">
        <v>44.27</v>
      </c>
      <c r="B567">
        <v>112.3</v>
      </c>
      <c r="C567">
        <v>1.3115300000000001</v>
      </c>
      <c r="D567">
        <v>0.09</v>
      </c>
      <c r="E567">
        <v>0.19900000000000001</v>
      </c>
      <c r="F567">
        <f t="shared" si="16"/>
        <v>0.28300000000000003</v>
      </c>
      <c r="G567">
        <f t="shared" si="17"/>
        <v>90</v>
      </c>
    </row>
    <row r="568" spans="1:7" x14ac:dyDescent="0.3">
      <c r="A568">
        <v>44.4</v>
      </c>
      <c r="B568">
        <v>112.5</v>
      </c>
      <c r="C568">
        <v>1.3147800000000001</v>
      </c>
      <c r="D568">
        <v>0.09</v>
      </c>
      <c r="E568">
        <v>0.19900000000000001</v>
      </c>
      <c r="F568">
        <f t="shared" si="16"/>
        <v>0.28300000000000003</v>
      </c>
      <c r="G568">
        <f t="shared" si="17"/>
        <v>90</v>
      </c>
    </row>
    <row r="569" spans="1:7" x14ac:dyDescent="0.3">
      <c r="A569">
        <v>44.52</v>
      </c>
      <c r="B569">
        <v>112.7</v>
      </c>
      <c r="C569">
        <v>1.31809</v>
      </c>
      <c r="D569">
        <v>9.0999999999999998E-2</v>
      </c>
      <c r="E569">
        <v>0.2</v>
      </c>
      <c r="F569">
        <f t="shared" si="16"/>
        <v>0.28400000000000003</v>
      </c>
      <c r="G569">
        <f t="shared" si="17"/>
        <v>91</v>
      </c>
    </row>
    <row r="570" spans="1:7" x14ac:dyDescent="0.3">
      <c r="A570">
        <v>44.68</v>
      </c>
      <c r="B570">
        <v>112.9</v>
      </c>
      <c r="C570">
        <v>1.3214999999999999</v>
      </c>
      <c r="D570">
        <v>9.0999999999999998E-2</v>
      </c>
      <c r="E570">
        <v>0.2</v>
      </c>
      <c r="F570">
        <f t="shared" si="16"/>
        <v>0.28400000000000003</v>
      </c>
      <c r="G570">
        <f t="shared" si="17"/>
        <v>91</v>
      </c>
    </row>
    <row r="571" spans="1:7" x14ac:dyDescent="0.3">
      <c r="A571">
        <v>44.84</v>
      </c>
      <c r="B571">
        <v>113.1</v>
      </c>
      <c r="C571">
        <v>1.3248500000000001</v>
      </c>
      <c r="D571">
        <v>9.0999999999999998E-2</v>
      </c>
      <c r="E571">
        <v>0.20100000000000001</v>
      </c>
      <c r="F571">
        <f t="shared" si="16"/>
        <v>0.28500000000000003</v>
      </c>
      <c r="G571">
        <f t="shared" si="17"/>
        <v>91</v>
      </c>
    </row>
    <row r="572" spans="1:7" x14ac:dyDescent="0.3">
      <c r="A572">
        <v>45</v>
      </c>
      <c r="B572">
        <v>113.3</v>
      </c>
      <c r="C572">
        <v>1.32826</v>
      </c>
      <c r="D572">
        <v>9.1999999999999998E-2</v>
      </c>
      <c r="E572">
        <v>0.20100000000000001</v>
      </c>
      <c r="F572">
        <f t="shared" si="16"/>
        <v>0.28500000000000003</v>
      </c>
      <c r="G572">
        <f t="shared" si="17"/>
        <v>92</v>
      </c>
    </row>
    <row r="573" spans="1:7" x14ac:dyDescent="0.3">
      <c r="A573">
        <v>45.1</v>
      </c>
      <c r="B573">
        <v>113.5</v>
      </c>
      <c r="C573">
        <v>1.3315699999999999</v>
      </c>
      <c r="D573">
        <v>9.1999999999999998E-2</v>
      </c>
      <c r="E573">
        <v>0.20200000000000001</v>
      </c>
      <c r="F573">
        <f t="shared" si="16"/>
        <v>0.28600000000000003</v>
      </c>
      <c r="G573">
        <f t="shared" si="17"/>
        <v>92</v>
      </c>
    </row>
    <row r="574" spans="1:7" x14ac:dyDescent="0.3">
      <c r="A574">
        <v>45.21</v>
      </c>
      <c r="B574">
        <v>113.7</v>
      </c>
      <c r="C574">
        <v>1.33487</v>
      </c>
      <c r="D574">
        <v>9.1999999999999998E-2</v>
      </c>
      <c r="E574">
        <v>0.20200000000000001</v>
      </c>
      <c r="F574">
        <f t="shared" si="16"/>
        <v>0.28600000000000003</v>
      </c>
      <c r="G574">
        <f t="shared" si="17"/>
        <v>92</v>
      </c>
    </row>
    <row r="575" spans="1:7" x14ac:dyDescent="0.3">
      <c r="A575">
        <v>45.33</v>
      </c>
      <c r="B575">
        <v>113.9</v>
      </c>
      <c r="C575">
        <v>1.3381799999999999</v>
      </c>
      <c r="D575">
        <v>9.1999999999999998E-2</v>
      </c>
      <c r="E575">
        <v>0.20300000000000001</v>
      </c>
      <c r="F575">
        <f t="shared" si="16"/>
        <v>0.28700000000000003</v>
      </c>
      <c r="G575">
        <f t="shared" si="17"/>
        <v>92</v>
      </c>
    </row>
    <row r="576" spans="1:7" x14ac:dyDescent="0.3">
      <c r="A576">
        <v>45.44</v>
      </c>
      <c r="B576">
        <v>114.1</v>
      </c>
      <c r="C576">
        <v>1.3414900000000001</v>
      </c>
      <c r="D576">
        <v>9.2999999999999999E-2</v>
      </c>
      <c r="E576">
        <v>0.20300000000000001</v>
      </c>
      <c r="F576">
        <f t="shared" si="16"/>
        <v>0.28700000000000003</v>
      </c>
      <c r="G576">
        <f t="shared" si="17"/>
        <v>93</v>
      </c>
    </row>
    <row r="577" spans="1:7" x14ac:dyDescent="0.3">
      <c r="A577">
        <v>45.58</v>
      </c>
      <c r="B577">
        <v>114.3</v>
      </c>
      <c r="C577">
        <v>1.34484</v>
      </c>
      <c r="D577">
        <v>9.2999999999999999E-2</v>
      </c>
      <c r="E577">
        <v>0.20399999999999999</v>
      </c>
      <c r="F577">
        <f t="shared" si="16"/>
        <v>0.28799999999999998</v>
      </c>
      <c r="G577">
        <f t="shared" si="17"/>
        <v>93</v>
      </c>
    </row>
    <row r="578" spans="1:7" x14ac:dyDescent="0.3">
      <c r="A578">
        <v>45.7</v>
      </c>
      <c r="B578">
        <v>114.5</v>
      </c>
      <c r="C578">
        <v>1.3482000000000001</v>
      </c>
      <c r="D578">
        <v>9.2999999999999999E-2</v>
      </c>
      <c r="E578">
        <v>0.20399999999999999</v>
      </c>
      <c r="F578">
        <f t="shared" si="16"/>
        <v>0.28799999999999998</v>
      </c>
      <c r="G578">
        <f t="shared" si="17"/>
        <v>93</v>
      </c>
    </row>
    <row r="579" spans="1:7" x14ac:dyDescent="0.3">
      <c r="A579">
        <v>45.82</v>
      </c>
      <c r="B579">
        <v>114.7</v>
      </c>
      <c r="C579">
        <v>1.35161</v>
      </c>
      <c r="D579">
        <v>9.2999999999999999E-2</v>
      </c>
      <c r="E579">
        <v>0.20499999999999999</v>
      </c>
      <c r="F579">
        <f t="shared" si="16"/>
        <v>0.28899999999999998</v>
      </c>
      <c r="G579">
        <f t="shared" si="17"/>
        <v>93</v>
      </c>
    </row>
    <row r="580" spans="1:7" x14ac:dyDescent="0.3">
      <c r="A580">
        <v>45.08</v>
      </c>
      <c r="B580">
        <v>114.9</v>
      </c>
      <c r="C580">
        <v>1.3549100000000001</v>
      </c>
      <c r="D580">
        <v>9.1999999999999998E-2</v>
      </c>
      <c r="E580">
        <v>0.20499999999999999</v>
      </c>
      <c r="F580">
        <f t="shared" si="16"/>
        <v>0.28899999999999998</v>
      </c>
      <c r="G580">
        <f t="shared" si="17"/>
        <v>92</v>
      </c>
    </row>
    <row r="581" spans="1:7" x14ac:dyDescent="0.3">
      <c r="A581">
        <v>44.41</v>
      </c>
      <c r="B581">
        <v>115.1</v>
      </c>
      <c r="C581">
        <v>1.35822</v>
      </c>
      <c r="D581">
        <v>0.09</v>
      </c>
      <c r="E581">
        <v>0.20599999999999999</v>
      </c>
      <c r="F581">
        <f t="shared" si="16"/>
        <v>0.28999999999999998</v>
      </c>
      <c r="G581">
        <f t="shared" si="17"/>
        <v>90</v>
      </c>
    </row>
    <row r="582" spans="1:7" x14ac:dyDescent="0.3">
      <c r="A582">
        <v>44.57</v>
      </c>
      <c r="B582">
        <v>115.3</v>
      </c>
      <c r="C582">
        <v>1.36148</v>
      </c>
      <c r="D582">
        <v>9.0999999999999998E-2</v>
      </c>
      <c r="E582">
        <v>0.20599999999999999</v>
      </c>
      <c r="F582">
        <f t="shared" si="16"/>
        <v>0.28999999999999998</v>
      </c>
      <c r="G582">
        <f t="shared" si="17"/>
        <v>91</v>
      </c>
    </row>
    <row r="583" spans="1:7" x14ac:dyDescent="0.3">
      <c r="A583">
        <v>44.75</v>
      </c>
      <c r="B583">
        <v>115.5</v>
      </c>
      <c r="C583">
        <v>1.3647800000000001</v>
      </c>
      <c r="D583">
        <v>9.0999999999999998E-2</v>
      </c>
      <c r="E583">
        <v>0.20699999999999999</v>
      </c>
      <c r="F583">
        <f t="shared" si="16"/>
        <v>0.29099999999999998</v>
      </c>
      <c r="G583">
        <f t="shared" si="17"/>
        <v>91</v>
      </c>
    </row>
    <row r="584" spans="1:7" x14ac:dyDescent="0.3">
      <c r="A584">
        <v>44.95</v>
      </c>
      <c r="B584">
        <v>115.7</v>
      </c>
      <c r="C584">
        <v>1.36809</v>
      </c>
      <c r="D584">
        <v>9.1999999999999998E-2</v>
      </c>
      <c r="E584">
        <v>0.20699999999999999</v>
      </c>
      <c r="F584">
        <f t="shared" ref="F584:F647" si="18">E584+0.084</f>
        <v>0.29099999999999998</v>
      </c>
      <c r="G584">
        <f t="shared" ref="G584:G647" si="19">D584*1000</f>
        <v>92</v>
      </c>
    </row>
    <row r="585" spans="1:7" x14ac:dyDescent="0.3">
      <c r="A585">
        <v>45.13</v>
      </c>
      <c r="B585">
        <v>115.9</v>
      </c>
      <c r="C585">
        <v>1.37144</v>
      </c>
      <c r="D585">
        <v>9.1999999999999998E-2</v>
      </c>
      <c r="E585">
        <v>0.20799999999999999</v>
      </c>
      <c r="F585">
        <f t="shared" si="18"/>
        <v>0.29199999999999998</v>
      </c>
      <c r="G585">
        <f t="shared" si="19"/>
        <v>92</v>
      </c>
    </row>
    <row r="586" spans="1:7" x14ac:dyDescent="0.3">
      <c r="A586">
        <v>45.32</v>
      </c>
      <c r="B586">
        <v>116.1</v>
      </c>
      <c r="C586">
        <v>1.3748499999999999</v>
      </c>
      <c r="D586">
        <v>9.1999999999999998E-2</v>
      </c>
      <c r="E586">
        <v>0.20799999999999999</v>
      </c>
      <c r="F586">
        <f t="shared" si="18"/>
        <v>0.29199999999999998</v>
      </c>
      <c r="G586">
        <f t="shared" si="19"/>
        <v>92</v>
      </c>
    </row>
    <row r="587" spans="1:7" x14ac:dyDescent="0.3">
      <c r="A587">
        <v>45.5</v>
      </c>
      <c r="B587">
        <v>116.3</v>
      </c>
      <c r="C587">
        <v>1.3782099999999999</v>
      </c>
      <c r="D587">
        <v>9.2999999999999999E-2</v>
      </c>
      <c r="E587">
        <v>0.20899999999999999</v>
      </c>
      <c r="F587">
        <f t="shared" si="18"/>
        <v>0.29299999999999998</v>
      </c>
      <c r="G587">
        <f t="shared" si="19"/>
        <v>93</v>
      </c>
    </row>
    <row r="588" spans="1:7" x14ac:dyDescent="0.3">
      <c r="A588">
        <v>45.65</v>
      </c>
      <c r="B588">
        <v>116.5</v>
      </c>
      <c r="C588">
        <v>1.3815200000000001</v>
      </c>
      <c r="D588">
        <v>9.2999999999999999E-2</v>
      </c>
      <c r="E588">
        <v>0.20899999999999999</v>
      </c>
      <c r="F588">
        <f t="shared" si="18"/>
        <v>0.29299999999999998</v>
      </c>
      <c r="G588">
        <f t="shared" si="19"/>
        <v>93</v>
      </c>
    </row>
    <row r="589" spans="1:7" x14ac:dyDescent="0.3">
      <c r="A589">
        <v>45.8</v>
      </c>
      <c r="B589">
        <v>116.7</v>
      </c>
      <c r="C589">
        <v>1.3848199999999999</v>
      </c>
      <c r="D589">
        <v>9.2999999999999999E-2</v>
      </c>
      <c r="E589">
        <v>0.21</v>
      </c>
      <c r="F589">
        <f t="shared" si="18"/>
        <v>0.29399999999999998</v>
      </c>
      <c r="G589">
        <f t="shared" si="19"/>
        <v>93</v>
      </c>
    </row>
    <row r="590" spans="1:7" x14ac:dyDescent="0.3">
      <c r="A590">
        <v>45.95</v>
      </c>
      <c r="B590">
        <v>116.9</v>
      </c>
      <c r="C590">
        <v>1.3881300000000001</v>
      </c>
      <c r="D590">
        <v>9.4E-2</v>
      </c>
      <c r="E590">
        <v>0.21</v>
      </c>
      <c r="F590">
        <f t="shared" si="18"/>
        <v>0.29399999999999998</v>
      </c>
      <c r="G590">
        <f t="shared" si="19"/>
        <v>94</v>
      </c>
    </row>
    <row r="591" spans="1:7" x14ac:dyDescent="0.3">
      <c r="A591">
        <v>46.1</v>
      </c>
      <c r="B591">
        <v>117.1</v>
      </c>
      <c r="C591">
        <v>1.39154</v>
      </c>
      <c r="D591">
        <v>9.4E-2</v>
      </c>
      <c r="E591">
        <v>0.21099999999999999</v>
      </c>
      <c r="F591">
        <f t="shared" si="18"/>
        <v>0.29499999999999998</v>
      </c>
      <c r="G591">
        <f t="shared" si="19"/>
        <v>94</v>
      </c>
    </row>
    <row r="592" spans="1:7" x14ac:dyDescent="0.3">
      <c r="A592">
        <v>46.25</v>
      </c>
      <c r="B592">
        <v>117.3</v>
      </c>
      <c r="C592">
        <v>1.39489</v>
      </c>
      <c r="D592">
        <v>9.4E-2</v>
      </c>
      <c r="E592">
        <v>0.21099999999999999</v>
      </c>
      <c r="F592">
        <f t="shared" si="18"/>
        <v>0.29499999999999998</v>
      </c>
      <c r="G592">
        <f t="shared" si="19"/>
        <v>94</v>
      </c>
    </row>
    <row r="593" spans="1:7" x14ac:dyDescent="0.3">
      <c r="A593">
        <v>46.39</v>
      </c>
      <c r="B593">
        <v>117.5</v>
      </c>
      <c r="C593">
        <v>1.39825</v>
      </c>
      <c r="D593">
        <v>9.5000000000000001E-2</v>
      </c>
      <c r="E593">
        <v>0.21199999999999999</v>
      </c>
      <c r="F593">
        <f t="shared" si="18"/>
        <v>0.29599999999999999</v>
      </c>
      <c r="G593">
        <f t="shared" si="19"/>
        <v>95</v>
      </c>
    </row>
    <row r="594" spans="1:7" x14ac:dyDescent="0.3">
      <c r="A594">
        <v>46.51</v>
      </c>
      <c r="B594">
        <v>117.7</v>
      </c>
      <c r="C594">
        <v>1.4015599999999999</v>
      </c>
      <c r="D594">
        <v>9.5000000000000001E-2</v>
      </c>
      <c r="E594">
        <v>0.21199999999999999</v>
      </c>
      <c r="F594">
        <f t="shared" si="18"/>
        <v>0.29599999999999999</v>
      </c>
      <c r="G594">
        <f t="shared" si="19"/>
        <v>95</v>
      </c>
    </row>
    <row r="595" spans="1:7" x14ac:dyDescent="0.3">
      <c r="A595">
        <v>46.62</v>
      </c>
      <c r="B595">
        <v>117.9</v>
      </c>
      <c r="C595">
        <v>1.4048099999999999</v>
      </c>
      <c r="D595">
        <v>9.5000000000000001E-2</v>
      </c>
      <c r="E595">
        <v>0.21299999999999999</v>
      </c>
      <c r="F595">
        <f t="shared" si="18"/>
        <v>0.29699999999999999</v>
      </c>
      <c r="G595">
        <f t="shared" si="19"/>
        <v>95</v>
      </c>
    </row>
    <row r="596" spans="1:7" x14ac:dyDescent="0.3">
      <c r="A596">
        <v>46.74</v>
      </c>
      <c r="B596">
        <v>118.1</v>
      </c>
      <c r="C596">
        <v>1.4080699999999999</v>
      </c>
      <c r="D596">
        <v>9.5000000000000001E-2</v>
      </c>
      <c r="E596">
        <v>0.21299999999999999</v>
      </c>
      <c r="F596">
        <f t="shared" si="18"/>
        <v>0.29699999999999999</v>
      </c>
      <c r="G596">
        <f t="shared" si="19"/>
        <v>95</v>
      </c>
    </row>
    <row r="597" spans="1:7" x14ac:dyDescent="0.3">
      <c r="A597">
        <v>46.91</v>
      </c>
      <c r="B597">
        <v>118.3</v>
      </c>
      <c r="C597">
        <v>1.41137</v>
      </c>
      <c r="D597">
        <v>9.6000000000000002E-2</v>
      </c>
      <c r="E597">
        <v>0.214</v>
      </c>
      <c r="F597">
        <f t="shared" si="18"/>
        <v>0.29799999999999999</v>
      </c>
      <c r="G597">
        <f t="shared" si="19"/>
        <v>96</v>
      </c>
    </row>
    <row r="598" spans="1:7" x14ac:dyDescent="0.3">
      <c r="A598">
        <v>47.06</v>
      </c>
      <c r="B598">
        <v>118.5</v>
      </c>
      <c r="C598">
        <v>1.41473</v>
      </c>
      <c r="D598">
        <v>9.6000000000000002E-2</v>
      </c>
      <c r="E598">
        <v>0.214</v>
      </c>
      <c r="F598">
        <f t="shared" si="18"/>
        <v>0.29799999999999999</v>
      </c>
      <c r="G598">
        <f t="shared" si="19"/>
        <v>96</v>
      </c>
    </row>
    <row r="599" spans="1:7" x14ac:dyDescent="0.3">
      <c r="A599">
        <v>47.23</v>
      </c>
      <c r="B599">
        <v>118.7</v>
      </c>
      <c r="C599">
        <v>1.41814</v>
      </c>
      <c r="D599">
        <v>9.6000000000000002E-2</v>
      </c>
      <c r="E599">
        <v>0.215</v>
      </c>
      <c r="F599">
        <f t="shared" si="18"/>
        <v>0.29899999999999999</v>
      </c>
      <c r="G599">
        <f t="shared" si="19"/>
        <v>96</v>
      </c>
    </row>
    <row r="600" spans="1:7" x14ac:dyDescent="0.3">
      <c r="A600">
        <v>47.4</v>
      </c>
      <c r="B600">
        <v>118.9</v>
      </c>
      <c r="C600">
        <v>1.4216</v>
      </c>
      <c r="D600">
        <v>9.7000000000000003E-2</v>
      </c>
      <c r="E600">
        <v>0.215</v>
      </c>
      <c r="F600">
        <f t="shared" si="18"/>
        <v>0.29899999999999999</v>
      </c>
      <c r="G600">
        <f t="shared" si="19"/>
        <v>97</v>
      </c>
    </row>
    <row r="601" spans="1:7" x14ac:dyDescent="0.3">
      <c r="A601">
        <v>47.51</v>
      </c>
      <c r="B601">
        <v>119.1</v>
      </c>
      <c r="C601">
        <v>1.4249000000000001</v>
      </c>
      <c r="D601">
        <v>9.7000000000000003E-2</v>
      </c>
      <c r="E601">
        <v>0.216</v>
      </c>
      <c r="F601">
        <f t="shared" si="18"/>
        <v>0.3</v>
      </c>
      <c r="G601">
        <f t="shared" si="19"/>
        <v>97</v>
      </c>
    </row>
    <row r="602" spans="1:7" x14ac:dyDescent="0.3">
      <c r="A602">
        <v>47.64</v>
      </c>
      <c r="B602">
        <v>119.3</v>
      </c>
      <c r="C602">
        <v>1.4281600000000001</v>
      </c>
      <c r="D602">
        <v>9.7000000000000003E-2</v>
      </c>
      <c r="E602">
        <v>0.216</v>
      </c>
      <c r="F602">
        <f t="shared" si="18"/>
        <v>0.3</v>
      </c>
      <c r="G602">
        <f t="shared" si="19"/>
        <v>97</v>
      </c>
    </row>
    <row r="603" spans="1:7" x14ac:dyDescent="0.3">
      <c r="A603">
        <v>47.75</v>
      </c>
      <c r="B603">
        <v>119.5</v>
      </c>
      <c r="C603">
        <v>1.4315100000000001</v>
      </c>
      <c r="D603">
        <v>9.7000000000000003E-2</v>
      </c>
      <c r="E603">
        <v>0.217</v>
      </c>
      <c r="F603">
        <f t="shared" si="18"/>
        <v>0.30099999999999999</v>
      </c>
      <c r="G603">
        <f t="shared" si="19"/>
        <v>97</v>
      </c>
    </row>
    <row r="604" spans="1:7" x14ac:dyDescent="0.3">
      <c r="A604">
        <v>47.87</v>
      </c>
      <c r="B604">
        <v>119.7</v>
      </c>
      <c r="C604">
        <v>1.43482</v>
      </c>
      <c r="D604">
        <v>9.8000000000000004E-2</v>
      </c>
      <c r="E604">
        <v>0.217</v>
      </c>
      <c r="F604">
        <f t="shared" si="18"/>
        <v>0.30099999999999999</v>
      </c>
      <c r="G604">
        <f t="shared" si="19"/>
        <v>98</v>
      </c>
    </row>
    <row r="605" spans="1:7" x14ac:dyDescent="0.3">
      <c r="A605">
        <v>48.01</v>
      </c>
      <c r="B605">
        <v>119.9</v>
      </c>
      <c r="C605">
        <v>1.43818</v>
      </c>
      <c r="D605">
        <v>9.8000000000000004E-2</v>
      </c>
      <c r="E605">
        <v>0.218</v>
      </c>
      <c r="F605">
        <f t="shared" si="18"/>
        <v>0.30199999999999999</v>
      </c>
      <c r="G605">
        <f t="shared" si="19"/>
        <v>98</v>
      </c>
    </row>
    <row r="606" spans="1:7" x14ac:dyDescent="0.3">
      <c r="A606">
        <v>48.14</v>
      </c>
      <c r="B606">
        <v>120.1</v>
      </c>
      <c r="C606">
        <v>1.44153</v>
      </c>
      <c r="D606">
        <v>9.8000000000000004E-2</v>
      </c>
      <c r="E606">
        <v>0.218</v>
      </c>
      <c r="F606">
        <f t="shared" si="18"/>
        <v>0.30199999999999999</v>
      </c>
      <c r="G606">
        <f t="shared" si="19"/>
        <v>98</v>
      </c>
    </row>
    <row r="607" spans="1:7" x14ac:dyDescent="0.3">
      <c r="A607">
        <v>48.25</v>
      </c>
      <c r="B607">
        <v>120.3</v>
      </c>
      <c r="C607">
        <v>1.44489</v>
      </c>
      <c r="D607">
        <v>9.8000000000000004E-2</v>
      </c>
      <c r="E607">
        <v>0.219</v>
      </c>
      <c r="F607">
        <f t="shared" si="18"/>
        <v>0.30299999999999999</v>
      </c>
      <c r="G607">
        <f t="shared" si="19"/>
        <v>98</v>
      </c>
    </row>
    <row r="608" spans="1:7" x14ac:dyDescent="0.3">
      <c r="A608">
        <v>48.36</v>
      </c>
      <c r="B608">
        <v>120.5</v>
      </c>
      <c r="C608">
        <v>1.44815</v>
      </c>
      <c r="D608">
        <v>9.9000000000000005E-2</v>
      </c>
      <c r="E608">
        <v>0.219</v>
      </c>
      <c r="F608">
        <f t="shared" si="18"/>
        <v>0.30299999999999999</v>
      </c>
      <c r="G608">
        <f t="shared" si="19"/>
        <v>99</v>
      </c>
    </row>
    <row r="609" spans="1:7" x14ac:dyDescent="0.3">
      <c r="A609">
        <v>48.46</v>
      </c>
      <c r="B609">
        <v>120.7</v>
      </c>
      <c r="C609">
        <v>1.4514</v>
      </c>
      <c r="D609">
        <v>9.9000000000000005E-2</v>
      </c>
      <c r="E609">
        <v>0.22</v>
      </c>
      <c r="F609">
        <f t="shared" si="18"/>
        <v>0.30399999999999999</v>
      </c>
      <c r="G609">
        <f t="shared" si="19"/>
        <v>99</v>
      </c>
    </row>
    <row r="610" spans="1:7" x14ac:dyDescent="0.3">
      <c r="A610">
        <v>48.59</v>
      </c>
      <c r="B610">
        <v>120.9</v>
      </c>
      <c r="C610">
        <v>1.4547099999999999</v>
      </c>
      <c r="D610">
        <v>9.9000000000000005E-2</v>
      </c>
      <c r="E610">
        <v>0.22</v>
      </c>
      <c r="F610">
        <f t="shared" si="18"/>
        <v>0.30399999999999999</v>
      </c>
      <c r="G610">
        <f t="shared" si="19"/>
        <v>99</v>
      </c>
    </row>
    <row r="611" spans="1:7" x14ac:dyDescent="0.3">
      <c r="A611">
        <v>48.71</v>
      </c>
      <c r="B611">
        <v>121.1</v>
      </c>
      <c r="C611">
        <v>1.4580599999999999</v>
      </c>
      <c r="D611">
        <v>9.9000000000000005E-2</v>
      </c>
      <c r="E611">
        <v>0.221</v>
      </c>
      <c r="F611">
        <f t="shared" si="18"/>
        <v>0.30499999999999999</v>
      </c>
      <c r="G611">
        <f t="shared" si="19"/>
        <v>99</v>
      </c>
    </row>
    <row r="612" spans="1:7" x14ac:dyDescent="0.3">
      <c r="A612">
        <v>48.88</v>
      </c>
      <c r="B612">
        <v>121.3</v>
      </c>
      <c r="C612">
        <v>1.4614199999999999</v>
      </c>
      <c r="D612">
        <v>0.1</v>
      </c>
      <c r="E612">
        <v>0.221</v>
      </c>
      <c r="F612">
        <f t="shared" si="18"/>
        <v>0.30499999999999999</v>
      </c>
      <c r="G612">
        <f t="shared" si="19"/>
        <v>100</v>
      </c>
    </row>
    <row r="613" spans="1:7" x14ac:dyDescent="0.3">
      <c r="A613">
        <v>49.05</v>
      </c>
      <c r="B613">
        <v>121.5</v>
      </c>
      <c r="C613">
        <v>1.4648300000000001</v>
      </c>
      <c r="D613">
        <v>0.1</v>
      </c>
      <c r="E613">
        <v>0.222</v>
      </c>
      <c r="F613">
        <f t="shared" si="18"/>
        <v>0.30599999999999999</v>
      </c>
      <c r="G613">
        <f t="shared" si="19"/>
        <v>100</v>
      </c>
    </row>
    <row r="614" spans="1:7" x14ac:dyDescent="0.3">
      <c r="A614">
        <v>49.16</v>
      </c>
      <c r="B614">
        <v>121.7</v>
      </c>
      <c r="C614">
        <v>1.4681900000000001</v>
      </c>
      <c r="D614">
        <v>0.1</v>
      </c>
      <c r="E614">
        <v>0.222</v>
      </c>
      <c r="F614">
        <f t="shared" si="18"/>
        <v>0.30599999999999999</v>
      </c>
      <c r="G614">
        <f t="shared" si="19"/>
        <v>100</v>
      </c>
    </row>
    <row r="615" spans="1:7" x14ac:dyDescent="0.3">
      <c r="A615">
        <v>49.27</v>
      </c>
      <c r="B615">
        <v>121.9</v>
      </c>
      <c r="C615">
        <v>1.47149</v>
      </c>
      <c r="D615">
        <v>0.1</v>
      </c>
      <c r="E615">
        <v>0.223</v>
      </c>
      <c r="F615">
        <f t="shared" si="18"/>
        <v>0.307</v>
      </c>
      <c r="G615">
        <f t="shared" si="19"/>
        <v>100</v>
      </c>
    </row>
    <row r="616" spans="1:7" x14ac:dyDescent="0.3">
      <c r="A616">
        <v>49.39</v>
      </c>
      <c r="B616">
        <v>122.1</v>
      </c>
      <c r="C616">
        <v>1.4748000000000001</v>
      </c>
      <c r="D616">
        <v>0.10100000000000001</v>
      </c>
      <c r="E616">
        <v>0.223</v>
      </c>
      <c r="F616">
        <f t="shared" si="18"/>
        <v>0.307</v>
      </c>
      <c r="G616">
        <f t="shared" si="19"/>
        <v>101</v>
      </c>
    </row>
    <row r="617" spans="1:7" x14ac:dyDescent="0.3">
      <c r="A617">
        <v>49.49</v>
      </c>
      <c r="B617">
        <v>122.3</v>
      </c>
      <c r="C617">
        <v>1.4781</v>
      </c>
      <c r="D617">
        <v>0.10100000000000001</v>
      </c>
      <c r="E617">
        <v>0.224</v>
      </c>
      <c r="F617">
        <f t="shared" si="18"/>
        <v>0.308</v>
      </c>
      <c r="G617">
        <f t="shared" si="19"/>
        <v>101</v>
      </c>
    </row>
    <row r="618" spans="1:7" x14ac:dyDescent="0.3">
      <c r="A618">
        <v>49.62</v>
      </c>
      <c r="B618">
        <v>122.5</v>
      </c>
      <c r="C618">
        <v>1.4814099999999999</v>
      </c>
      <c r="D618">
        <v>0.10100000000000001</v>
      </c>
      <c r="E618">
        <v>0.224</v>
      </c>
      <c r="F618">
        <f t="shared" si="18"/>
        <v>0.308</v>
      </c>
      <c r="G618">
        <f t="shared" si="19"/>
        <v>101</v>
      </c>
    </row>
    <row r="619" spans="1:7" x14ac:dyDescent="0.3">
      <c r="A619">
        <v>49.74</v>
      </c>
      <c r="B619">
        <v>122.7</v>
      </c>
      <c r="C619">
        <v>1.4847699999999999</v>
      </c>
      <c r="D619">
        <v>0.10100000000000001</v>
      </c>
      <c r="E619">
        <v>0.22500000000000001</v>
      </c>
      <c r="F619">
        <f t="shared" si="18"/>
        <v>0.309</v>
      </c>
      <c r="G619">
        <f t="shared" si="19"/>
        <v>101</v>
      </c>
    </row>
    <row r="620" spans="1:7" x14ac:dyDescent="0.3">
      <c r="A620">
        <v>49.89</v>
      </c>
      <c r="B620">
        <v>122.9</v>
      </c>
      <c r="C620">
        <v>1.4881200000000001</v>
      </c>
      <c r="D620">
        <v>0.10199999999999999</v>
      </c>
      <c r="E620">
        <v>0.22500000000000001</v>
      </c>
      <c r="F620">
        <f t="shared" si="18"/>
        <v>0.309</v>
      </c>
      <c r="G620">
        <f t="shared" si="19"/>
        <v>102</v>
      </c>
    </row>
    <row r="621" spans="1:7" x14ac:dyDescent="0.3">
      <c r="A621">
        <v>50.04</v>
      </c>
      <c r="B621">
        <v>123.1</v>
      </c>
      <c r="C621">
        <v>1.49153</v>
      </c>
      <c r="D621">
        <v>0.10199999999999999</v>
      </c>
      <c r="E621">
        <v>0.22600000000000001</v>
      </c>
      <c r="F621">
        <f t="shared" si="18"/>
        <v>0.31</v>
      </c>
      <c r="G621">
        <f t="shared" si="19"/>
        <v>102</v>
      </c>
    </row>
    <row r="622" spans="1:7" x14ac:dyDescent="0.3">
      <c r="A622">
        <v>50.17</v>
      </c>
      <c r="B622">
        <v>123.3</v>
      </c>
      <c r="C622">
        <v>1.4948399999999999</v>
      </c>
      <c r="D622">
        <v>0.10199999999999999</v>
      </c>
      <c r="E622">
        <v>0.22600000000000001</v>
      </c>
      <c r="F622">
        <f t="shared" si="18"/>
        <v>0.31</v>
      </c>
      <c r="G622">
        <f t="shared" si="19"/>
        <v>102</v>
      </c>
    </row>
    <row r="623" spans="1:7" x14ac:dyDescent="0.3">
      <c r="A623">
        <v>50.27</v>
      </c>
      <c r="B623">
        <v>123.5</v>
      </c>
      <c r="C623">
        <v>1.49814</v>
      </c>
      <c r="D623">
        <v>0.10199999999999999</v>
      </c>
      <c r="E623">
        <v>0.22700000000000001</v>
      </c>
      <c r="F623">
        <f t="shared" si="18"/>
        <v>0.311</v>
      </c>
      <c r="G623">
        <f t="shared" si="19"/>
        <v>102</v>
      </c>
    </row>
    <row r="624" spans="1:7" x14ac:dyDescent="0.3">
      <c r="A624">
        <v>50.38</v>
      </c>
      <c r="B624">
        <v>123.7</v>
      </c>
      <c r="C624">
        <v>1.5014000000000001</v>
      </c>
      <c r="D624">
        <v>0.10299999999999999</v>
      </c>
      <c r="E624">
        <v>0.22700000000000001</v>
      </c>
      <c r="F624">
        <f t="shared" si="18"/>
        <v>0.311</v>
      </c>
      <c r="G624">
        <f t="shared" si="19"/>
        <v>103</v>
      </c>
    </row>
    <row r="625" spans="1:7" x14ac:dyDescent="0.3">
      <c r="A625">
        <v>50.48</v>
      </c>
      <c r="B625">
        <v>123.9</v>
      </c>
      <c r="C625">
        <v>1.5046999999999999</v>
      </c>
      <c r="D625">
        <v>0.10299999999999999</v>
      </c>
      <c r="E625">
        <v>0.22800000000000001</v>
      </c>
      <c r="F625">
        <f t="shared" si="18"/>
        <v>0.312</v>
      </c>
      <c r="G625">
        <f t="shared" si="19"/>
        <v>103</v>
      </c>
    </row>
    <row r="626" spans="1:7" x14ac:dyDescent="0.3">
      <c r="A626">
        <v>50.62</v>
      </c>
      <c r="B626">
        <v>124.1</v>
      </c>
      <c r="C626">
        <v>1.50806</v>
      </c>
      <c r="D626">
        <v>0.10299999999999999</v>
      </c>
      <c r="E626">
        <v>0.22800000000000001</v>
      </c>
      <c r="F626">
        <f t="shared" si="18"/>
        <v>0.312</v>
      </c>
      <c r="G626">
        <f t="shared" si="19"/>
        <v>103</v>
      </c>
    </row>
    <row r="627" spans="1:7" x14ac:dyDescent="0.3">
      <c r="A627">
        <v>50.78</v>
      </c>
      <c r="B627">
        <v>124.3</v>
      </c>
      <c r="C627">
        <v>1.5114700000000001</v>
      </c>
      <c r="D627">
        <v>0.10299999999999999</v>
      </c>
      <c r="E627">
        <v>0.22900000000000001</v>
      </c>
      <c r="F627">
        <f t="shared" si="18"/>
        <v>0.313</v>
      </c>
      <c r="G627">
        <f t="shared" si="19"/>
        <v>103</v>
      </c>
    </row>
    <row r="628" spans="1:7" x14ac:dyDescent="0.3">
      <c r="A628">
        <v>50.92</v>
      </c>
      <c r="B628">
        <v>124.5</v>
      </c>
      <c r="C628">
        <v>1.5148299999999999</v>
      </c>
      <c r="D628">
        <v>0.104</v>
      </c>
      <c r="E628">
        <v>0.23</v>
      </c>
      <c r="F628">
        <f t="shared" si="18"/>
        <v>0.314</v>
      </c>
      <c r="G628">
        <f t="shared" si="19"/>
        <v>104</v>
      </c>
    </row>
    <row r="629" spans="1:7" x14ac:dyDescent="0.3">
      <c r="A629">
        <v>51.03</v>
      </c>
      <c r="B629">
        <v>124.7</v>
      </c>
      <c r="C629">
        <v>1.51813</v>
      </c>
      <c r="D629">
        <v>0.104</v>
      </c>
      <c r="E629">
        <v>0.23</v>
      </c>
      <c r="F629">
        <f t="shared" si="18"/>
        <v>0.314</v>
      </c>
      <c r="G629">
        <f t="shared" si="19"/>
        <v>104</v>
      </c>
    </row>
    <row r="630" spans="1:7" x14ac:dyDescent="0.3">
      <c r="A630">
        <v>51.12</v>
      </c>
      <c r="B630">
        <v>124.9</v>
      </c>
      <c r="C630">
        <v>1.5214399999999999</v>
      </c>
      <c r="D630">
        <v>0.104</v>
      </c>
      <c r="E630">
        <v>0.23100000000000001</v>
      </c>
      <c r="F630">
        <f t="shared" si="18"/>
        <v>0.315</v>
      </c>
      <c r="G630">
        <f t="shared" si="19"/>
        <v>104</v>
      </c>
    </row>
    <row r="631" spans="1:7" x14ac:dyDescent="0.3">
      <c r="A631">
        <v>51.25</v>
      </c>
      <c r="B631">
        <v>125.1</v>
      </c>
      <c r="C631">
        <v>1.5246900000000001</v>
      </c>
      <c r="D631">
        <v>0.104</v>
      </c>
      <c r="E631">
        <v>0.23100000000000001</v>
      </c>
      <c r="F631">
        <f t="shared" si="18"/>
        <v>0.315</v>
      </c>
      <c r="G631">
        <f t="shared" si="19"/>
        <v>104</v>
      </c>
    </row>
    <row r="632" spans="1:7" x14ac:dyDescent="0.3">
      <c r="A632">
        <v>51.39</v>
      </c>
      <c r="B632">
        <v>125.3</v>
      </c>
      <c r="C632">
        <v>1.5281</v>
      </c>
      <c r="D632">
        <v>0.105</v>
      </c>
      <c r="E632">
        <v>0.23200000000000001</v>
      </c>
      <c r="F632">
        <f t="shared" si="18"/>
        <v>0.316</v>
      </c>
      <c r="G632">
        <f t="shared" si="19"/>
        <v>105</v>
      </c>
    </row>
    <row r="633" spans="1:7" x14ac:dyDescent="0.3">
      <c r="A633">
        <v>51.53</v>
      </c>
      <c r="B633">
        <v>125.5</v>
      </c>
      <c r="C633">
        <v>1.53146</v>
      </c>
      <c r="D633">
        <v>0.105</v>
      </c>
      <c r="E633">
        <v>0.23200000000000001</v>
      </c>
      <c r="F633">
        <f t="shared" si="18"/>
        <v>0.316</v>
      </c>
      <c r="G633">
        <f t="shared" si="19"/>
        <v>105</v>
      </c>
    </row>
    <row r="634" spans="1:7" x14ac:dyDescent="0.3">
      <c r="A634">
        <v>51.66</v>
      </c>
      <c r="B634">
        <v>125.7</v>
      </c>
      <c r="C634">
        <v>1.5348200000000001</v>
      </c>
      <c r="D634">
        <v>0.105</v>
      </c>
      <c r="E634">
        <v>0.23300000000000001</v>
      </c>
      <c r="F634">
        <f t="shared" si="18"/>
        <v>0.317</v>
      </c>
      <c r="G634">
        <f t="shared" si="19"/>
        <v>105</v>
      </c>
    </row>
    <row r="635" spans="1:7" x14ac:dyDescent="0.3">
      <c r="A635">
        <v>51.76</v>
      </c>
      <c r="B635">
        <v>125.9</v>
      </c>
      <c r="C635">
        <v>1.53817</v>
      </c>
      <c r="D635">
        <v>0.105</v>
      </c>
      <c r="E635">
        <v>0.23300000000000001</v>
      </c>
      <c r="F635">
        <f t="shared" si="18"/>
        <v>0.317</v>
      </c>
      <c r="G635">
        <f t="shared" si="19"/>
        <v>105</v>
      </c>
    </row>
    <row r="636" spans="1:7" x14ac:dyDescent="0.3">
      <c r="A636">
        <v>51.88</v>
      </c>
      <c r="B636">
        <v>126.1</v>
      </c>
      <c r="C636">
        <v>1.54148</v>
      </c>
      <c r="D636">
        <v>0.106</v>
      </c>
      <c r="E636">
        <v>0.23400000000000001</v>
      </c>
      <c r="F636">
        <f t="shared" si="18"/>
        <v>0.318</v>
      </c>
      <c r="G636">
        <f t="shared" si="19"/>
        <v>106</v>
      </c>
    </row>
    <row r="637" spans="1:7" x14ac:dyDescent="0.3">
      <c r="A637">
        <v>52</v>
      </c>
      <c r="B637">
        <v>126.3</v>
      </c>
      <c r="C637">
        <v>1.5447299999999999</v>
      </c>
      <c r="D637">
        <v>0.106</v>
      </c>
      <c r="E637">
        <v>0.23400000000000001</v>
      </c>
      <c r="F637">
        <f t="shared" si="18"/>
        <v>0.318</v>
      </c>
      <c r="G637">
        <f t="shared" si="19"/>
        <v>106</v>
      </c>
    </row>
    <row r="638" spans="1:7" x14ac:dyDescent="0.3">
      <c r="A638">
        <v>52.12</v>
      </c>
      <c r="B638">
        <v>126.5</v>
      </c>
      <c r="C638">
        <v>1.5480400000000001</v>
      </c>
      <c r="D638">
        <v>0.106</v>
      </c>
      <c r="E638">
        <v>0.23499999999999999</v>
      </c>
      <c r="F638">
        <f t="shared" si="18"/>
        <v>0.31900000000000001</v>
      </c>
      <c r="G638">
        <f t="shared" si="19"/>
        <v>106</v>
      </c>
    </row>
    <row r="639" spans="1:7" x14ac:dyDescent="0.3">
      <c r="A639">
        <v>52.22</v>
      </c>
      <c r="B639">
        <v>126.7</v>
      </c>
      <c r="C639">
        <v>1.5513999999999999</v>
      </c>
      <c r="D639">
        <v>0.106</v>
      </c>
      <c r="E639">
        <v>0.23499999999999999</v>
      </c>
      <c r="F639">
        <f t="shared" si="18"/>
        <v>0.31900000000000001</v>
      </c>
      <c r="G639">
        <f t="shared" si="19"/>
        <v>106</v>
      </c>
    </row>
    <row r="640" spans="1:7" x14ac:dyDescent="0.3">
      <c r="A640">
        <v>52.31</v>
      </c>
      <c r="B640">
        <v>126.9</v>
      </c>
      <c r="C640">
        <v>1.5547</v>
      </c>
      <c r="D640">
        <v>0.107</v>
      </c>
      <c r="E640">
        <v>0.23599999999999999</v>
      </c>
      <c r="F640">
        <f t="shared" si="18"/>
        <v>0.32</v>
      </c>
      <c r="G640">
        <f t="shared" si="19"/>
        <v>107</v>
      </c>
    </row>
    <row r="641" spans="1:7" x14ac:dyDescent="0.3">
      <c r="A641">
        <v>52.47</v>
      </c>
      <c r="B641">
        <v>127.1</v>
      </c>
      <c r="C641">
        <v>1.55816</v>
      </c>
      <c r="D641">
        <v>0.107</v>
      </c>
      <c r="E641">
        <v>0.23599999999999999</v>
      </c>
      <c r="F641">
        <f t="shared" si="18"/>
        <v>0.32</v>
      </c>
      <c r="G641">
        <f t="shared" si="19"/>
        <v>107</v>
      </c>
    </row>
    <row r="642" spans="1:7" x14ac:dyDescent="0.3">
      <c r="A642">
        <v>52.62</v>
      </c>
      <c r="B642">
        <v>127.3</v>
      </c>
      <c r="C642">
        <v>1.5615699999999999</v>
      </c>
      <c r="D642">
        <v>0.107</v>
      </c>
      <c r="E642">
        <v>0.23699999999999999</v>
      </c>
      <c r="F642">
        <f t="shared" si="18"/>
        <v>0.32100000000000001</v>
      </c>
      <c r="G642">
        <f t="shared" si="19"/>
        <v>107</v>
      </c>
    </row>
    <row r="643" spans="1:7" x14ac:dyDescent="0.3">
      <c r="A643">
        <v>52.72</v>
      </c>
      <c r="B643">
        <v>127.5</v>
      </c>
      <c r="C643">
        <v>1.56488</v>
      </c>
      <c r="D643">
        <v>0.107</v>
      </c>
      <c r="E643">
        <v>0.23699999999999999</v>
      </c>
      <c r="F643">
        <f t="shared" si="18"/>
        <v>0.32100000000000001</v>
      </c>
      <c r="G643">
        <f t="shared" si="19"/>
        <v>107</v>
      </c>
    </row>
    <row r="644" spans="1:7" x14ac:dyDescent="0.3">
      <c r="A644">
        <v>52.81</v>
      </c>
      <c r="B644">
        <v>127.7</v>
      </c>
      <c r="C644">
        <v>1.56813</v>
      </c>
      <c r="D644">
        <v>0.108</v>
      </c>
      <c r="E644">
        <v>0.23799999999999999</v>
      </c>
      <c r="F644">
        <f t="shared" si="18"/>
        <v>0.32200000000000001</v>
      </c>
      <c r="G644">
        <f t="shared" si="19"/>
        <v>108</v>
      </c>
    </row>
    <row r="645" spans="1:7" x14ac:dyDescent="0.3">
      <c r="A645">
        <v>52.91</v>
      </c>
      <c r="B645">
        <v>127.9</v>
      </c>
      <c r="C645">
        <v>1.5714399999999999</v>
      </c>
      <c r="D645">
        <v>0.108</v>
      </c>
      <c r="E645">
        <v>0.23799999999999999</v>
      </c>
      <c r="F645">
        <f t="shared" si="18"/>
        <v>0.32200000000000001</v>
      </c>
      <c r="G645">
        <f t="shared" si="19"/>
        <v>108</v>
      </c>
    </row>
    <row r="646" spans="1:7" x14ac:dyDescent="0.3">
      <c r="A646">
        <v>53.03</v>
      </c>
      <c r="B646">
        <v>128.1</v>
      </c>
      <c r="C646">
        <v>1.57474</v>
      </c>
      <c r="D646">
        <v>0.108</v>
      </c>
      <c r="E646">
        <v>0.23899999999999999</v>
      </c>
      <c r="F646">
        <f t="shared" si="18"/>
        <v>0.32300000000000001</v>
      </c>
      <c r="G646">
        <f t="shared" si="19"/>
        <v>108</v>
      </c>
    </row>
    <row r="647" spans="1:7" x14ac:dyDescent="0.3">
      <c r="A647">
        <v>53.18</v>
      </c>
      <c r="B647">
        <v>128.30000000000001</v>
      </c>
      <c r="C647">
        <v>1.5781499999999999</v>
      </c>
      <c r="D647">
        <v>0.108</v>
      </c>
      <c r="E647">
        <v>0.23899999999999999</v>
      </c>
      <c r="F647">
        <f t="shared" si="18"/>
        <v>0.32300000000000001</v>
      </c>
      <c r="G647">
        <f t="shared" si="19"/>
        <v>108</v>
      </c>
    </row>
    <row r="648" spans="1:7" x14ac:dyDescent="0.3">
      <c r="A648">
        <v>53.36</v>
      </c>
      <c r="B648">
        <v>128.5</v>
      </c>
      <c r="C648">
        <v>1.5815600000000001</v>
      </c>
      <c r="D648">
        <v>0.109</v>
      </c>
      <c r="E648">
        <v>0.24</v>
      </c>
      <c r="F648">
        <f t="shared" ref="F648:F711" si="20">E648+0.084</f>
        <v>0.32400000000000001</v>
      </c>
      <c r="G648">
        <f t="shared" ref="G648:G711" si="21">D648*1000</f>
        <v>109</v>
      </c>
    </row>
    <row r="649" spans="1:7" x14ac:dyDescent="0.3">
      <c r="A649">
        <v>53.47</v>
      </c>
      <c r="B649">
        <v>128.69999999999999</v>
      </c>
      <c r="C649">
        <v>1.5848599999999999</v>
      </c>
      <c r="D649">
        <v>0.109</v>
      </c>
      <c r="E649">
        <v>0.24</v>
      </c>
      <c r="F649">
        <f t="shared" si="20"/>
        <v>0.32400000000000001</v>
      </c>
      <c r="G649">
        <f t="shared" si="21"/>
        <v>109</v>
      </c>
    </row>
    <row r="650" spans="1:7" x14ac:dyDescent="0.3">
      <c r="A650">
        <v>53.57</v>
      </c>
      <c r="B650">
        <v>128.9</v>
      </c>
      <c r="C650">
        <v>1.5881700000000001</v>
      </c>
      <c r="D650">
        <v>0.109</v>
      </c>
      <c r="E650">
        <v>0.24099999999999999</v>
      </c>
      <c r="F650">
        <f t="shared" si="20"/>
        <v>0.32500000000000001</v>
      </c>
      <c r="G650">
        <f t="shared" si="21"/>
        <v>109</v>
      </c>
    </row>
    <row r="651" spans="1:7" x14ac:dyDescent="0.3">
      <c r="A651">
        <v>53.66</v>
      </c>
      <c r="B651">
        <v>129.1</v>
      </c>
      <c r="C651">
        <v>1.59148</v>
      </c>
      <c r="D651">
        <v>0.109</v>
      </c>
      <c r="E651">
        <v>0.24099999999999999</v>
      </c>
      <c r="F651">
        <f t="shared" si="20"/>
        <v>0.32500000000000001</v>
      </c>
      <c r="G651">
        <f t="shared" si="21"/>
        <v>109</v>
      </c>
    </row>
    <row r="652" spans="1:7" x14ac:dyDescent="0.3">
      <c r="A652">
        <v>53.75</v>
      </c>
      <c r="B652">
        <v>129.30000000000001</v>
      </c>
      <c r="C652">
        <v>1.59473</v>
      </c>
      <c r="D652">
        <v>0.109</v>
      </c>
      <c r="E652">
        <v>0.24199999999999999</v>
      </c>
      <c r="F652">
        <f t="shared" si="20"/>
        <v>0.32600000000000001</v>
      </c>
      <c r="G652">
        <f t="shared" si="21"/>
        <v>109</v>
      </c>
    </row>
    <row r="653" spans="1:7" x14ac:dyDescent="0.3">
      <c r="A653">
        <v>53.81</v>
      </c>
      <c r="B653">
        <v>129.5</v>
      </c>
      <c r="C653">
        <v>1.5980399999999999</v>
      </c>
      <c r="D653">
        <v>0.11</v>
      </c>
      <c r="E653">
        <v>0.24199999999999999</v>
      </c>
      <c r="F653">
        <f t="shared" si="20"/>
        <v>0.32600000000000001</v>
      </c>
      <c r="G653">
        <f t="shared" si="21"/>
        <v>110</v>
      </c>
    </row>
    <row r="654" spans="1:7" x14ac:dyDescent="0.3">
      <c r="A654">
        <v>53.94</v>
      </c>
      <c r="B654">
        <v>129.69999999999999</v>
      </c>
      <c r="C654">
        <v>1.60145</v>
      </c>
      <c r="D654">
        <v>0.11</v>
      </c>
      <c r="E654">
        <v>0.24299999999999999</v>
      </c>
      <c r="F654">
        <f t="shared" si="20"/>
        <v>0.32700000000000001</v>
      </c>
      <c r="G654">
        <f t="shared" si="21"/>
        <v>110</v>
      </c>
    </row>
    <row r="655" spans="1:7" x14ac:dyDescent="0.3">
      <c r="A655">
        <v>54.07</v>
      </c>
      <c r="B655">
        <v>129.9</v>
      </c>
      <c r="C655">
        <v>1.6048500000000001</v>
      </c>
      <c r="D655">
        <v>0.11</v>
      </c>
      <c r="E655">
        <v>0.24299999999999999</v>
      </c>
      <c r="F655">
        <f t="shared" si="20"/>
        <v>0.32700000000000001</v>
      </c>
      <c r="G655">
        <f t="shared" si="21"/>
        <v>110</v>
      </c>
    </row>
    <row r="656" spans="1:7" x14ac:dyDescent="0.3">
      <c r="A656">
        <v>54.17</v>
      </c>
      <c r="B656">
        <v>130.1</v>
      </c>
      <c r="C656">
        <v>1.6082099999999999</v>
      </c>
      <c r="D656">
        <v>0.11</v>
      </c>
      <c r="E656">
        <v>0.24399999999999999</v>
      </c>
      <c r="F656">
        <f t="shared" si="20"/>
        <v>0.32800000000000001</v>
      </c>
      <c r="G656">
        <f t="shared" si="21"/>
        <v>110</v>
      </c>
    </row>
    <row r="657" spans="1:7" x14ac:dyDescent="0.3">
      <c r="A657">
        <v>54.23</v>
      </c>
      <c r="B657">
        <v>130.30000000000001</v>
      </c>
      <c r="C657">
        <v>1.6115699999999999</v>
      </c>
      <c r="D657">
        <v>0.11</v>
      </c>
      <c r="E657">
        <v>0.24399999999999999</v>
      </c>
      <c r="F657">
        <f t="shared" si="20"/>
        <v>0.32800000000000001</v>
      </c>
      <c r="G657">
        <f t="shared" si="21"/>
        <v>110</v>
      </c>
    </row>
    <row r="658" spans="1:7" x14ac:dyDescent="0.3">
      <c r="A658">
        <v>54.25</v>
      </c>
      <c r="B658">
        <v>130.5</v>
      </c>
      <c r="C658">
        <v>1.6148199999999999</v>
      </c>
      <c r="D658">
        <v>0.111</v>
      </c>
      <c r="E658">
        <v>0.245</v>
      </c>
      <c r="F658">
        <f t="shared" si="20"/>
        <v>0.32900000000000001</v>
      </c>
      <c r="G658">
        <f t="shared" si="21"/>
        <v>111</v>
      </c>
    </row>
    <row r="659" spans="1:7" x14ac:dyDescent="0.3">
      <c r="A659">
        <v>54.25</v>
      </c>
      <c r="B659">
        <v>130.69999999999999</v>
      </c>
      <c r="C659">
        <v>1.6181300000000001</v>
      </c>
      <c r="D659">
        <v>0.111</v>
      </c>
      <c r="E659">
        <v>0.245</v>
      </c>
      <c r="F659">
        <f t="shared" si="20"/>
        <v>0.32900000000000001</v>
      </c>
      <c r="G659">
        <f t="shared" si="21"/>
        <v>111</v>
      </c>
    </row>
    <row r="660" spans="1:7" x14ac:dyDescent="0.3">
      <c r="A660">
        <v>54.29</v>
      </c>
      <c r="B660">
        <v>130.9</v>
      </c>
      <c r="C660">
        <v>1.6214900000000001</v>
      </c>
      <c r="D660">
        <v>0.111</v>
      </c>
      <c r="E660">
        <v>0.246</v>
      </c>
      <c r="F660">
        <f t="shared" si="20"/>
        <v>0.33</v>
      </c>
      <c r="G660">
        <f t="shared" si="21"/>
        <v>111</v>
      </c>
    </row>
    <row r="661" spans="1:7" x14ac:dyDescent="0.3">
      <c r="A661">
        <v>54.37</v>
      </c>
      <c r="B661">
        <v>131.1</v>
      </c>
      <c r="C661">
        <v>1.6248400000000001</v>
      </c>
      <c r="D661">
        <v>0.111</v>
      </c>
      <c r="E661">
        <v>0.246</v>
      </c>
      <c r="F661">
        <f t="shared" si="20"/>
        <v>0.33</v>
      </c>
      <c r="G661">
        <f t="shared" si="21"/>
        <v>111</v>
      </c>
    </row>
    <row r="662" spans="1:7" x14ac:dyDescent="0.3">
      <c r="A662">
        <v>54.47</v>
      </c>
      <c r="B662">
        <v>131.30000000000001</v>
      </c>
      <c r="C662">
        <v>1.62825</v>
      </c>
      <c r="D662">
        <v>0.111</v>
      </c>
      <c r="E662">
        <v>0.247</v>
      </c>
      <c r="F662">
        <f t="shared" si="20"/>
        <v>0.33100000000000002</v>
      </c>
      <c r="G662">
        <f t="shared" si="21"/>
        <v>111</v>
      </c>
    </row>
    <row r="663" spans="1:7" x14ac:dyDescent="0.3">
      <c r="A663">
        <v>54.53</v>
      </c>
      <c r="B663">
        <v>131.5</v>
      </c>
      <c r="C663">
        <v>1.6315599999999999</v>
      </c>
      <c r="D663">
        <v>0.111</v>
      </c>
      <c r="E663">
        <v>0.247</v>
      </c>
      <c r="F663">
        <f t="shared" si="20"/>
        <v>0.33100000000000002</v>
      </c>
      <c r="G663">
        <f t="shared" si="21"/>
        <v>111</v>
      </c>
    </row>
    <row r="664" spans="1:7" x14ac:dyDescent="0.3">
      <c r="A664">
        <v>54.58</v>
      </c>
      <c r="B664">
        <v>131.69999999999999</v>
      </c>
      <c r="C664">
        <v>1.63486</v>
      </c>
      <c r="D664">
        <v>0.111</v>
      </c>
      <c r="E664">
        <v>0.248</v>
      </c>
      <c r="F664">
        <f t="shared" si="20"/>
        <v>0.33200000000000002</v>
      </c>
      <c r="G664">
        <f t="shared" si="21"/>
        <v>111</v>
      </c>
    </row>
    <row r="665" spans="1:7" x14ac:dyDescent="0.3">
      <c r="A665">
        <v>54.61</v>
      </c>
      <c r="B665">
        <v>131.9</v>
      </c>
      <c r="C665">
        <v>1.6380699999999999</v>
      </c>
      <c r="D665">
        <v>0.111</v>
      </c>
      <c r="E665">
        <v>0.248</v>
      </c>
      <c r="F665">
        <f t="shared" si="20"/>
        <v>0.33200000000000002</v>
      </c>
      <c r="G665">
        <f t="shared" si="21"/>
        <v>111</v>
      </c>
    </row>
    <row r="666" spans="1:7" x14ac:dyDescent="0.3">
      <c r="A666">
        <v>54.71</v>
      </c>
      <c r="B666">
        <v>132.1</v>
      </c>
      <c r="C666">
        <v>1.64137</v>
      </c>
      <c r="D666">
        <v>0.111</v>
      </c>
      <c r="E666">
        <v>0.249</v>
      </c>
      <c r="F666">
        <f t="shared" si="20"/>
        <v>0.33300000000000002</v>
      </c>
      <c r="G666">
        <f t="shared" si="21"/>
        <v>111</v>
      </c>
    </row>
    <row r="667" spans="1:7" x14ac:dyDescent="0.3">
      <c r="A667">
        <v>54.81</v>
      </c>
      <c r="B667">
        <v>132.30000000000001</v>
      </c>
      <c r="C667">
        <v>1.64473</v>
      </c>
      <c r="D667">
        <v>0.112</v>
      </c>
      <c r="E667">
        <v>0.249</v>
      </c>
      <c r="F667">
        <f t="shared" si="20"/>
        <v>0.33300000000000002</v>
      </c>
      <c r="G667">
        <f t="shared" si="21"/>
        <v>112</v>
      </c>
    </row>
    <row r="668" spans="1:7" x14ac:dyDescent="0.3">
      <c r="A668">
        <v>54.91</v>
      </c>
      <c r="B668">
        <v>132.5</v>
      </c>
      <c r="C668">
        <v>1.6480900000000001</v>
      </c>
      <c r="D668">
        <v>0.112</v>
      </c>
      <c r="E668">
        <v>0.25</v>
      </c>
      <c r="F668">
        <f t="shared" si="20"/>
        <v>0.33400000000000002</v>
      </c>
      <c r="G668">
        <f t="shared" si="21"/>
        <v>112</v>
      </c>
    </row>
    <row r="669" spans="1:7" x14ac:dyDescent="0.3">
      <c r="A669">
        <v>55.03</v>
      </c>
      <c r="B669">
        <v>132.69999999999999</v>
      </c>
      <c r="C669">
        <v>1.6514899999999999</v>
      </c>
      <c r="D669">
        <v>0.112</v>
      </c>
      <c r="E669">
        <v>0.25</v>
      </c>
      <c r="F669">
        <f t="shared" si="20"/>
        <v>0.33400000000000002</v>
      </c>
      <c r="G669">
        <f t="shared" si="21"/>
        <v>112</v>
      </c>
    </row>
    <row r="670" spans="1:7" x14ac:dyDescent="0.3">
      <c r="A670">
        <v>55.1</v>
      </c>
      <c r="B670">
        <v>132.9</v>
      </c>
      <c r="C670">
        <v>1.6548499999999999</v>
      </c>
      <c r="D670">
        <v>0.112</v>
      </c>
      <c r="E670">
        <v>0.251</v>
      </c>
      <c r="F670">
        <f t="shared" si="20"/>
        <v>0.33500000000000002</v>
      </c>
      <c r="G670">
        <f t="shared" si="21"/>
        <v>112</v>
      </c>
    </row>
    <row r="671" spans="1:7" x14ac:dyDescent="0.3">
      <c r="A671">
        <v>55.18</v>
      </c>
      <c r="B671">
        <v>133.1</v>
      </c>
      <c r="C671">
        <v>1.6581600000000001</v>
      </c>
      <c r="D671">
        <v>0.112</v>
      </c>
      <c r="E671">
        <v>0.251</v>
      </c>
      <c r="F671">
        <f t="shared" si="20"/>
        <v>0.33500000000000002</v>
      </c>
      <c r="G671">
        <f t="shared" si="21"/>
        <v>112</v>
      </c>
    </row>
    <row r="672" spans="1:7" x14ac:dyDescent="0.3">
      <c r="A672">
        <v>55.26</v>
      </c>
      <c r="B672">
        <v>133.30000000000001</v>
      </c>
      <c r="C672">
        <v>1.6614599999999999</v>
      </c>
      <c r="D672">
        <v>0.113</v>
      </c>
      <c r="E672">
        <v>0.252</v>
      </c>
      <c r="F672">
        <f t="shared" si="20"/>
        <v>0.33600000000000002</v>
      </c>
      <c r="G672">
        <f t="shared" si="21"/>
        <v>113</v>
      </c>
    </row>
    <row r="673" spans="1:7" x14ac:dyDescent="0.3">
      <c r="A673">
        <v>55.36</v>
      </c>
      <c r="B673">
        <v>133.5</v>
      </c>
      <c r="C673">
        <v>1.6647700000000001</v>
      </c>
      <c r="D673">
        <v>0.113</v>
      </c>
      <c r="E673">
        <v>0.252</v>
      </c>
      <c r="F673">
        <f t="shared" si="20"/>
        <v>0.33600000000000002</v>
      </c>
      <c r="G673">
        <f t="shared" si="21"/>
        <v>113</v>
      </c>
    </row>
    <row r="674" spans="1:7" x14ac:dyDescent="0.3">
      <c r="A674">
        <v>55.46</v>
      </c>
      <c r="B674">
        <v>133.69999999999999</v>
      </c>
      <c r="C674">
        <v>1.66818</v>
      </c>
      <c r="D674">
        <v>0.113</v>
      </c>
      <c r="E674">
        <v>0.253</v>
      </c>
      <c r="F674">
        <f t="shared" si="20"/>
        <v>0.33700000000000002</v>
      </c>
      <c r="G674">
        <f t="shared" si="21"/>
        <v>113</v>
      </c>
    </row>
    <row r="675" spans="1:7" x14ac:dyDescent="0.3">
      <c r="A675">
        <v>55.59</v>
      </c>
      <c r="B675">
        <v>133.9</v>
      </c>
      <c r="C675">
        <v>1.67153</v>
      </c>
      <c r="D675">
        <v>0.113</v>
      </c>
      <c r="E675">
        <v>0.253</v>
      </c>
      <c r="F675">
        <f t="shared" si="20"/>
        <v>0.33700000000000002</v>
      </c>
      <c r="G675">
        <f t="shared" si="21"/>
        <v>113</v>
      </c>
    </row>
    <row r="676" spans="1:7" x14ac:dyDescent="0.3">
      <c r="A676">
        <v>55.68</v>
      </c>
      <c r="B676">
        <v>134.1</v>
      </c>
      <c r="C676">
        <v>1.67489</v>
      </c>
      <c r="D676">
        <v>0.113</v>
      </c>
      <c r="E676">
        <v>0.254</v>
      </c>
      <c r="F676">
        <f t="shared" si="20"/>
        <v>0.33800000000000002</v>
      </c>
      <c r="G676">
        <f t="shared" si="21"/>
        <v>113</v>
      </c>
    </row>
    <row r="677" spans="1:7" x14ac:dyDescent="0.3">
      <c r="A677">
        <v>55.41</v>
      </c>
      <c r="B677">
        <v>134.30000000000001</v>
      </c>
      <c r="C677">
        <v>1.6781999999999999</v>
      </c>
      <c r="D677">
        <v>0.113</v>
      </c>
      <c r="E677">
        <v>0.254</v>
      </c>
      <c r="F677">
        <f t="shared" si="20"/>
        <v>0.33800000000000002</v>
      </c>
      <c r="G677">
        <f t="shared" si="21"/>
        <v>113</v>
      </c>
    </row>
    <row r="678" spans="1:7" x14ac:dyDescent="0.3">
      <c r="A678">
        <v>55.32</v>
      </c>
      <c r="B678">
        <v>134.5</v>
      </c>
      <c r="C678">
        <v>1.6815</v>
      </c>
      <c r="D678">
        <v>0.113</v>
      </c>
      <c r="E678">
        <v>0.255</v>
      </c>
      <c r="F678">
        <f t="shared" si="20"/>
        <v>0.33900000000000002</v>
      </c>
      <c r="G678">
        <f t="shared" si="21"/>
        <v>113</v>
      </c>
    </row>
    <row r="679" spans="1:7" x14ac:dyDescent="0.3">
      <c r="A679">
        <v>55.4</v>
      </c>
      <c r="B679">
        <v>134.69999999999999</v>
      </c>
      <c r="C679">
        <v>1.6848099999999999</v>
      </c>
      <c r="D679">
        <v>0.113</v>
      </c>
      <c r="E679">
        <v>0.255</v>
      </c>
      <c r="F679">
        <f t="shared" si="20"/>
        <v>0.33900000000000002</v>
      </c>
      <c r="G679">
        <f t="shared" si="21"/>
        <v>113</v>
      </c>
    </row>
    <row r="680" spans="1:7" x14ac:dyDescent="0.3">
      <c r="A680">
        <v>55.48</v>
      </c>
      <c r="B680">
        <v>134.9</v>
      </c>
      <c r="C680">
        <v>1.6880599999999999</v>
      </c>
      <c r="D680">
        <v>0.113</v>
      </c>
      <c r="E680">
        <v>0.25600000000000001</v>
      </c>
      <c r="F680">
        <f t="shared" si="20"/>
        <v>0.34</v>
      </c>
      <c r="G680">
        <f t="shared" si="21"/>
        <v>113</v>
      </c>
    </row>
    <row r="681" spans="1:7" x14ac:dyDescent="0.3">
      <c r="A681">
        <v>55.62</v>
      </c>
      <c r="B681">
        <v>135.1</v>
      </c>
      <c r="C681">
        <v>1.69147</v>
      </c>
      <c r="D681">
        <v>0.113</v>
      </c>
      <c r="E681">
        <v>0.25600000000000001</v>
      </c>
      <c r="F681">
        <f t="shared" si="20"/>
        <v>0.34</v>
      </c>
      <c r="G681">
        <f t="shared" si="21"/>
        <v>113</v>
      </c>
    </row>
    <row r="682" spans="1:7" x14ac:dyDescent="0.3">
      <c r="A682">
        <v>55.81</v>
      </c>
      <c r="B682">
        <v>135.30000000000001</v>
      </c>
      <c r="C682">
        <v>1.6948799999999999</v>
      </c>
      <c r="D682">
        <v>0.114</v>
      </c>
      <c r="E682">
        <v>0.25700000000000001</v>
      </c>
      <c r="F682">
        <f t="shared" si="20"/>
        <v>0.34100000000000003</v>
      </c>
      <c r="G682">
        <f t="shared" si="21"/>
        <v>114</v>
      </c>
    </row>
    <row r="683" spans="1:7" x14ac:dyDescent="0.3">
      <c r="A683">
        <v>55.9</v>
      </c>
      <c r="B683">
        <v>135.5</v>
      </c>
      <c r="C683">
        <v>1.6982900000000001</v>
      </c>
      <c r="D683">
        <v>0.114</v>
      </c>
      <c r="E683">
        <v>0.25700000000000001</v>
      </c>
      <c r="F683">
        <f t="shared" si="20"/>
        <v>0.34100000000000003</v>
      </c>
      <c r="G683">
        <f t="shared" si="21"/>
        <v>114</v>
      </c>
    </row>
    <row r="684" spans="1:7" x14ac:dyDescent="0.3">
      <c r="A684">
        <v>55.96</v>
      </c>
      <c r="B684">
        <v>135.69999999999999</v>
      </c>
      <c r="C684">
        <v>1.7015899999999999</v>
      </c>
      <c r="D684">
        <v>0.114</v>
      </c>
      <c r="E684">
        <v>0.25800000000000001</v>
      </c>
      <c r="F684">
        <f t="shared" si="20"/>
        <v>0.34200000000000003</v>
      </c>
      <c r="G684">
        <f t="shared" si="21"/>
        <v>114</v>
      </c>
    </row>
    <row r="685" spans="1:7" x14ac:dyDescent="0.3">
      <c r="A685">
        <v>56.03</v>
      </c>
      <c r="B685">
        <v>135.9</v>
      </c>
      <c r="C685">
        <v>1.7049000000000001</v>
      </c>
      <c r="D685">
        <v>0.114</v>
      </c>
      <c r="E685">
        <v>0.25800000000000001</v>
      </c>
      <c r="F685">
        <f t="shared" si="20"/>
        <v>0.34200000000000003</v>
      </c>
      <c r="G685">
        <f t="shared" si="21"/>
        <v>114</v>
      </c>
    </row>
    <row r="686" spans="1:7" x14ac:dyDescent="0.3">
      <c r="A686">
        <v>56.13</v>
      </c>
      <c r="B686">
        <v>136.1</v>
      </c>
      <c r="C686">
        <v>1.70821</v>
      </c>
      <c r="D686">
        <v>0.114</v>
      </c>
      <c r="E686">
        <v>0.25900000000000001</v>
      </c>
      <c r="F686">
        <f t="shared" si="20"/>
        <v>0.34300000000000003</v>
      </c>
      <c r="G686">
        <f t="shared" si="21"/>
        <v>114</v>
      </c>
    </row>
    <row r="687" spans="1:7" x14ac:dyDescent="0.3">
      <c r="A687">
        <v>56.19</v>
      </c>
      <c r="B687">
        <v>136.30000000000001</v>
      </c>
      <c r="C687">
        <v>1.7115100000000001</v>
      </c>
      <c r="D687">
        <v>0.114</v>
      </c>
      <c r="E687">
        <v>0.25900000000000001</v>
      </c>
      <c r="F687">
        <f t="shared" si="20"/>
        <v>0.34300000000000003</v>
      </c>
      <c r="G687">
        <f t="shared" si="21"/>
        <v>114</v>
      </c>
    </row>
    <row r="688" spans="1:7" x14ac:dyDescent="0.3">
      <c r="A688">
        <v>55.19</v>
      </c>
      <c r="B688">
        <v>136.5</v>
      </c>
      <c r="C688">
        <v>1.71482</v>
      </c>
      <c r="D688">
        <v>0.112</v>
      </c>
      <c r="E688">
        <v>0.26</v>
      </c>
      <c r="F688">
        <f t="shared" si="20"/>
        <v>0.34400000000000003</v>
      </c>
      <c r="G688">
        <f t="shared" si="21"/>
        <v>112</v>
      </c>
    </row>
    <row r="689" spans="1:7" x14ac:dyDescent="0.3">
      <c r="A689">
        <v>54.39</v>
      </c>
      <c r="B689">
        <v>136.69999999999999</v>
      </c>
      <c r="C689">
        <v>1.71818</v>
      </c>
      <c r="D689">
        <v>0.111</v>
      </c>
      <c r="E689">
        <v>0.26</v>
      </c>
      <c r="F689">
        <f t="shared" si="20"/>
        <v>0.34400000000000003</v>
      </c>
      <c r="G689">
        <f t="shared" si="21"/>
        <v>111</v>
      </c>
    </row>
    <row r="690" spans="1:7" x14ac:dyDescent="0.3">
      <c r="A690">
        <v>54.16</v>
      </c>
      <c r="B690">
        <v>136.9</v>
      </c>
      <c r="C690">
        <v>1.72153</v>
      </c>
      <c r="D690">
        <v>0.11</v>
      </c>
      <c r="E690">
        <v>0.26100000000000001</v>
      </c>
      <c r="F690">
        <f t="shared" si="20"/>
        <v>0.34500000000000003</v>
      </c>
      <c r="G690">
        <f t="shared" si="21"/>
        <v>110</v>
      </c>
    </row>
    <row r="691" spans="1:7" x14ac:dyDescent="0.3">
      <c r="A691">
        <v>54.38</v>
      </c>
      <c r="B691">
        <v>137.1</v>
      </c>
      <c r="C691">
        <v>1.7248399999999999</v>
      </c>
      <c r="D691">
        <v>0.111</v>
      </c>
      <c r="E691">
        <v>0.26100000000000001</v>
      </c>
      <c r="F691">
        <f t="shared" si="20"/>
        <v>0.34500000000000003</v>
      </c>
      <c r="G691">
        <f t="shared" si="21"/>
        <v>111</v>
      </c>
    </row>
    <row r="692" spans="1:7" x14ac:dyDescent="0.3">
      <c r="A692">
        <v>54.62</v>
      </c>
      <c r="B692">
        <v>137.30000000000001</v>
      </c>
      <c r="C692">
        <v>1.72814</v>
      </c>
      <c r="D692">
        <v>0.111</v>
      </c>
      <c r="E692">
        <v>0.26200000000000001</v>
      </c>
      <c r="F692">
        <f t="shared" si="20"/>
        <v>0.34600000000000003</v>
      </c>
      <c r="G692">
        <f t="shared" si="21"/>
        <v>111</v>
      </c>
    </row>
    <row r="693" spans="1:7" x14ac:dyDescent="0.3">
      <c r="A693">
        <v>54.87</v>
      </c>
      <c r="B693">
        <v>137.5</v>
      </c>
      <c r="C693">
        <v>1.7314499999999999</v>
      </c>
      <c r="D693">
        <v>0.112</v>
      </c>
      <c r="E693">
        <v>0.26200000000000001</v>
      </c>
      <c r="F693">
        <f t="shared" si="20"/>
        <v>0.34600000000000003</v>
      </c>
      <c r="G693">
        <f t="shared" si="21"/>
        <v>112</v>
      </c>
    </row>
    <row r="694" spans="1:7" x14ac:dyDescent="0.3">
      <c r="A694">
        <v>55.08</v>
      </c>
      <c r="B694">
        <v>137.69999999999999</v>
      </c>
      <c r="C694">
        <v>1.7347600000000001</v>
      </c>
      <c r="D694">
        <v>0.112</v>
      </c>
      <c r="E694">
        <v>0.26300000000000001</v>
      </c>
      <c r="F694">
        <f t="shared" si="20"/>
        <v>0.34700000000000003</v>
      </c>
      <c r="G694">
        <f t="shared" si="21"/>
        <v>112</v>
      </c>
    </row>
    <row r="695" spans="1:7" x14ac:dyDescent="0.3">
      <c r="A695">
        <v>55.26</v>
      </c>
      <c r="B695">
        <v>137.9</v>
      </c>
      <c r="C695">
        <v>1.7380599999999999</v>
      </c>
      <c r="D695">
        <v>0.113</v>
      </c>
      <c r="E695">
        <v>0.26300000000000001</v>
      </c>
      <c r="F695">
        <f t="shared" si="20"/>
        <v>0.34700000000000003</v>
      </c>
      <c r="G695">
        <f t="shared" si="21"/>
        <v>113</v>
      </c>
    </row>
    <row r="696" spans="1:7" x14ac:dyDescent="0.3">
      <c r="A696">
        <v>55.43</v>
      </c>
      <c r="B696">
        <v>138.1</v>
      </c>
      <c r="C696">
        <v>1.7414700000000001</v>
      </c>
      <c r="D696">
        <v>0.113</v>
      </c>
      <c r="E696">
        <v>0.26400000000000001</v>
      </c>
      <c r="F696">
        <f t="shared" si="20"/>
        <v>0.34800000000000003</v>
      </c>
      <c r="G696">
        <f t="shared" si="21"/>
        <v>113</v>
      </c>
    </row>
    <row r="697" spans="1:7" x14ac:dyDescent="0.3">
      <c r="A697">
        <v>55.57</v>
      </c>
      <c r="B697">
        <v>138.30000000000001</v>
      </c>
      <c r="C697">
        <v>1.7448300000000001</v>
      </c>
      <c r="D697">
        <v>0.113</v>
      </c>
      <c r="E697">
        <v>0.26400000000000001</v>
      </c>
      <c r="F697">
        <f t="shared" si="20"/>
        <v>0.34800000000000003</v>
      </c>
      <c r="G697">
        <f t="shared" si="21"/>
        <v>113</v>
      </c>
    </row>
    <row r="698" spans="1:7" x14ac:dyDescent="0.3">
      <c r="A698">
        <v>55.78</v>
      </c>
      <c r="B698">
        <v>138.5</v>
      </c>
      <c r="C698">
        <v>1.7481800000000001</v>
      </c>
      <c r="D698">
        <v>0.114</v>
      </c>
      <c r="E698">
        <v>0.26500000000000001</v>
      </c>
      <c r="F698">
        <f t="shared" si="20"/>
        <v>0.34900000000000003</v>
      </c>
      <c r="G698">
        <f t="shared" si="21"/>
        <v>114</v>
      </c>
    </row>
    <row r="699" spans="1:7" x14ac:dyDescent="0.3">
      <c r="A699">
        <v>55.93</v>
      </c>
      <c r="B699">
        <v>138.69999999999999</v>
      </c>
      <c r="C699">
        <v>1.75149</v>
      </c>
      <c r="D699">
        <v>0.114</v>
      </c>
      <c r="E699">
        <v>0.26500000000000001</v>
      </c>
      <c r="F699">
        <f t="shared" si="20"/>
        <v>0.34900000000000003</v>
      </c>
      <c r="G699">
        <f t="shared" si="21"/>
        <v>114</v>
      </c>
    </row>
    <row r="700" spans="1:7" x14ac:dyDescent="0.3">
      <c r="A700">
        <v>55.97</v>
      </c>
      <c r="B700">
        <v>138.9</v>
      </c>
      <c r="C700">
        <v>1.75475</v>
      </c>
      <c r="D700">
        <v>0.114</v>
      </c>
      <c r="E700">
        <v>0.26600000000000001</v>
      </c>
      <c r="F700">
        <f t="shared" si="20"/>
        <v>0.35000000000000003</v>
      </c>
      <c r="G700">
        <f t="shared" si="21"/>
        <v>114</v>
      </c>
    </row>
    <row r="701" spans="1:7" x14ac:dyDescent="0.3">
      <c r="A701">
        <v>56.09</v>
      </c>
      <c r="B701">
        <v>139.1</v>
      </c>
      <c r="C701">
        <v>1.7580499999999999</v>
      </c>
      <c r="D701">
        <v>0.114</v>
      </c>
      <c r="E701">
        <v>0.26600000000000001</v>
      </c>
      <c r="F701">
        <f t="shared" si="20"/>
        <v>0.35000000000000003</v>
      </c>
      <c r="G701">
        <f t="shared" si="21"/>
        <v>114</v>
      </c>
    </row>
    <row r="702" spans="1:7" x14ac:dyDescent="0.3">
      <c r="A702">
        <v>56.28</v>
      </c>
      <c r="B702">
        <v>139.30000000000001</v>
      </c>
      <c r="C702">
        <v>1.7614099999999999</v>
      </c>
      <c r="D702">
        <v>0.115</v>
      </c>
      <c r="E702">
        <v>0.26700000000000002</v>
      </c>
      <c r="F702">
        <f t="shared" si="20"/>
        <v>0.35100000000000003</v>
      </c>
      <c r="G702">
        <f t="shared" si="21"/>
        <v>115</v>
      </c>
    </row>
    <row r="703" spans="1:7" x14ac:dyDescent="0.3">
      <c r="A703">
        <v>56.47</v>
      </c>
      <c r="B703">
        <v>139.5</v>
      </c>
      <c r="C703">
        <v>1.7648200000000001</v>
      </c>
      <c r="D703">
        <v>0.115</v>
      </c>
      <c r="E703">
        <v>0.26700000000000002</v>
      </c>
      <c r="F703">
        <f t="shared" si="20"/>
        <v>0.35100000000000003</v>
      </c>
      <c r="G703">
        <f t="shared" si="21"/>
        <v>115</v>
      </c>
    </row>
    <row r="704" spans="1:7" x14ac:dyDescent="0.3">
      <c r="A704">
        <v>56.55</v>
      </c>
      <c r="B704">
        <v>139.69999999999999</v>
      </c>
      <c r="C704">
        <v>1.7682199999999999</v>
      </c>
      <c r="D704">
        <v>0.115</v>
      </c>
      <c r="E704">
        <v>0.26800000000000002</v>
      </c>
      <c r="F704">
        <f t="shared" si="20"/>
        <v>0.35200000000000004</v>
      </c>
      <c r="G704">
        <f t="shared" si="21"/>
        <v>115</v>
      </c>
    </row>
    <row r="705" spans="1:7" x14ac:dyDescent="0.3">
      <c r="A705">
        <v>56.69</v>
      </c>
      <c r="B705">
        <v>139.9</v>
      </c>
      <c r="C705">
        <v>1.77153</v>
      </c>
      <c r="D705">
        <v>0.115</v>
      </c>
      <c r="E705">
        <v>0.26800000000000002</v>
      </c>
      <c r="F705">
        <f t="shared" si="20"/>
        <v>0.35200000000000004</v>
      </c>
      <c r="G705">
        <f t="shared" si="21"/>
        <v>115</v>
      </c>
    </row>
    <row r="706" spans="1:7" x14ac:dyDescent="0.3">
      <c r="A706">
        <v>56.79</v>
      </c>
      <c r="B706">
        <v>140.1</v>
      </c>
      <c r="C706">
        <v>1.7747900000000001</v>
      </c>
      <c r="D706">
        <v>0.11600000000000001</v>
      </c>
      <c r="E706">
        <v>0.26900000000000002</v>
      </c>
      <c r="F706">
        <f t="shared" si="20"/>
        <v>0.35300000000000004</v>
      </c>
      <c r="G706">
        <f t="shared" si="21"/>
        <v>116</v>
      </c>
    </row>
    <row r="707" spans="1:7" x14ac:dyDescent="0.3">
      <c r="A707">
        <v>56.89</v>
      </c>
      <c r="B707">
        <v>140.30000000000001</v>
      </c>
      <c r="C707">
        <v>1.7780899999999999</v>
      </c>
      <c r="D707">
        <v>0.11600000000000001</v>
      </c>
      <c r="E707">
        <v>0.26900000000000002</v>
      </c>
      <c r="F707">
        <f t="shared" si="20"/>
        <v>0.35300000000000004</v>
      </c>
      <c r="G707">
        <f t="shared" si="21"/>
        <v>116</v>
      </c>
    </row>
    <row r="708" spans="1:7" x14ac:dyDescent="0.3">
      <c r="A708">
        <v>56.96</v>
      </c>
      <c r="B708">
        <v>140.5</v>
      </c>
      <c r="C708">
        <v>1.7814000000000001</v>
      </c>
      <c r="D708">
        <v>0.11600000000000001</v>
      </c>
      <c r="E708">
        <v>0.27</v>
      </c>
      <c r="F708">
        <f t="shared" si="20"/>
        <v>0.35400000000000004</v>
      </c>
      <c r="G708">
        <f t="shared" si="21"/>
        <v>116</v>
      </c>
    </row>
    <row r="709" spans="1:7" x14ac:dyDescent="0.3">
      <c r="A709">
        <v>56.95</v>
      </c>
      <c r="B709">
        <v>140.69999999999999</v>
      </c>
      <c r="C709">
        <v>1.7847500000000001</v>
      </c>
      <c r="D709">
        <v>0.11600000000000001</v>
      </c>
      <c r="E709">
        <v>0.27</v>
      </c>
      <c r="F709">
        <f t="shared" si="20"/>
        <v>0.35400000000000004</v>
      </c>
      <c r="G709">
        <f t="shared" si="21"/>
        <v>116</v>
      </c>
    </row>
    <row r="710" spans="1:7" x14ac:dyDescent="0.3">
      <c r="A710">
        <v>56.95</v>
      </c>
      <c r="B710">
        <v>140.9</v>
      </c>
      <c r="C710">
        <v>1.7881100000000001</v>
      </c>
      <c r="D710">
        <v>0.11600000000000001</v>
      </c>
      <c r="E710">
        <v>0.27100000000000002</v>
      </c>
      <c r="F710">
        <f t="shared" si="20"/>
        <v>0.35500000000000004</v>
      </c>
      <c r="G710">
        <f t="shared" si="21"/>
        <v>116</v>
      </c>
    </row>
    <row r="711" spans="1:7" x14ac:dyDescent="0.3">
      <c r="A711">
        <v>57.09</v>
      </c>
      <c r="B711">
        <v>141.1</v>
      </c>
      <c r="C711">
        <v>1.79152</v>
      </c>
      <c r="D711">
        <v>0.11600000000000001</v>
      </c>
      <c r="E711">
        <v>0.27100000000000002</v>
      </c>
      <c r="F711">
        <f t="shared" si="20"/>
        <v>0.35500000000000004</v>
      </c>
      <c r="G711">
        <f t="shared" si="21"/>
        <v>116</v>
      </c>
    </row>
    <row r="712" spans="1:7" x14ac:dyDescent="0.3">
      <c r="A712">
        <v>57.2</v>
      </c>
      <c r="B712">
        <v>141.30000000000001</v>
      </c>
      <c r="C712">
        <v>1.7948299999999999</v>
      </c>
      <c r="D712">
        <v>0.11700000000000001</v>
      </c>
      <c r="E712">
        <v>0.27200000000000002</v>
      </c>
      <c r="F712">
        <f t="shared" ref="F712:F735" si="22">E712+0.084</f>
        <v>0.35600000000000004</v>
      </c>
      <c r="G712">
        <f t="shared" ref="G712:G735" si="23">D712*1000</f>
        <v>117</v>
      </c>
    </row>
    <row r="713" spans="1:7" x14ac:dyDescent="0.3">
      <c r="A713">
        <v>57.33</v>
      </c>
      <c r="B713">
        <v>141.5</v>
      </c>
      <c r="C713">
        <v>1.7980799999999999</v>
      </c>
      <c r="D713">
        <v>0.11700000000000001</v>
      </c>
      <c r="E713">
        <v>0.27200000000000002</v>
      </c>
      <c r="F713">
        <f t="shared" si="22"/>
        <v>0.35600000000000004</v>
      </c>
      <c r="G713">
        <f t="shared" si="23"/>
        <v>117</v>
      </c>
    </row>
    <row r="714" spans="1:7" x14ac:dyDescent="0.3">
      <c r="A714">
        <v>57.41</v>
      </c>
      <c r="B714">
        <v>141.69999999999999</v>
      </c>
      <c r="C714">
        <v>1.80139</v>
      </c>
      <c r="D714">
        <v>0.11700000000000001</v>
      </c>
      <c r="E714">
        <v>0.27300000000000002</v>
      </c>
      <c r="F714">
        <f t="shared" si="22"/>
        <v>0.35700000000000004</v>
      </c>
      <c r="G714">
        <f t="shared" si="23"/>
        <v>117</v>
      </c>
    </row>
    <row r="715" spans="1:7" x14ac:dyDescent="0.3">
      <c r="A715">
        <v>57.49</v>
      </c>
      <c r="B715">
        <v>141.9</v>
      </c>
      <c r="C715">
        <v>1.8046899999999999</v>
      </c>
      <c r="D715">
        <v>0.11700000000000001</v>
      </c>
      <c r="E715">
        <v>0.27300000000000002</v>
      </c>
      <c r="F715">
        <f t="shared" si="22"/>
        <v>0.35700000000000004</v>
      </c>
      <c r="G715">
        <f t="shared" si="23"/>
        <v>117</v>
      </c>
    </row>
    <row r="716" spans="1:7" x14ac:dyDescent="0.3">
      <c r="A716">
        <v>57.63</v>
      </c>
      <c r="B716">
        <v>142.1</v>
      </c>
      <c r="C716">
        <v>1.8080499999999999</v>
      </c>
      <c r="D716">
        <v>0.11700000000000001</v>
      </c>
      <c r="E716">
        <v>0.27400000000000002</v>
      </c>
      <c r="F716">
        <f t="shared" si="22"/>
        <v>0.35800000000000004</v>
      </c>
      <c r="G716">
        <f t="shared" si="23"/>
        <v>117</v>
      </c>
    </row>
    <row r="717" spans="1:7" x14ac:dyDescent="0.3">
      <c r="A717">
        <v>57.77</v>
      </c>
      <c r="B717">
        <v>142.30000000000001</v>
      </c>
      <c r="C717">
        <v>1.8114600000000001</v>
      </c>
      <c r="D717">
        <v>0.11799999999999999</v>
      </c>
      <c r="E717">
        <v>0.27400000000000002</v>
      </c>
      <c r="F717">
        <f t="shared" si="22"/>
        <v>0.35800000000000004</v>
      </c>
      <c r="G717">
        <f t="shared" si="23"/>
        <v>118</v>
      </c>
    </row>
    <row r="718" spans="1:7" x14ac:dyDescent="0.3">
      <c r="A718">
        <v>57.88</v>
      </c>
      <c r="B718">
        <v>142.5</v>
      </c>
      <c r="C718">
        <v>1.81481</v>
      </c>
      <c r="D718">
        <v>0.11799999999999999</v>
      </c>
      <c r="E718">
        <v>0.27500000000000002</v>
      </c>
      <c r="F718">
        <f t="shared" si="22"/>
        <v>0.35900000000000004</v>
      </c>
      <c r="G718">
        <f t="shared" si="23"/>
        <v>118</v>
      </c>
    </row>
    <row r="719" spans="1:7" x14ac:dyDescent="0.3">
      <c r="A719">
        <v>58.02</v>
      </c>
      <c r="B719">
        <v>142.69999999999999</v>
      </c>
      <c r="C719">
        <v>1.81812</v>
      </c>
      <c r="D719">
        <v>0.11799999999999999</v>
      </c>
      <c r="E719">
        <v>0.27500000000000002</v>
      </c>
      <c r="F719">
        <f t="shared" si="22"/>
        <v>0.35900000000000004</v>
      </c>
      <c r="G719">
        <f t="shared" si="23"/>
        <v>118</v>
      </c>
    </row>
    <row r="720" spans="1:7" x14ac:dyDescent="0.3">
      <c r="A720">
        <v>58.16</v>
      </c>
      <c r="B720">
        <v>142.9</v>
      </c>
      <c r="C720">
        <v>1.8214300000000001</v>
      </c>
      <c r="D720">
        <v>0.11799999999999999</v>
      </c>
      <c r="E720">
        <v>0.27600000000000002</v>
      </c>
      <c r="F720">
        <f t="shared" si="22"/>
        <v>0.36000000000000004</v>
      </c>
      <c r="G720">
        <f t="shared" si="23"/>
        <v>118</v>
      </c>
    </row>
    <row r="721" spans="1:7" x14ac:dyDescent="0.3">
      <c r="A721">
        <v>58.27</v>
      </c>
      <c r="B721">
        <v>143.1</v>
      </c>
      <c r="C721">
        <v>1.82473</v>
      </c>
      <c r="D721">
        <v>0.11899999999999999</v>
      </c>
      <c r="E721">
        <v>0.27600000000000002</v>
      </c>
      <c r="F721">
        <f t="shared" si="22"/>
        <v>0.36000000000000004</v>
      </c>
      <c r="G721">
        <f t="shared" si="23"/>
        <v>119</v>
      </c>
    </row>
    <row r="722" spans="1:7" x14ac:dyDescent="0.3">
      <c r="A722">
        <v>58.44</v>
      </c>
      <c r="B722">
        <v>143.30000000000001</v>
      </c>
      <c r="C722">
        <v>1.8280400000000001</v>
      </c>
      <c r="D722">
        <v>0.11899999999999999</v>
      </c>
      <c r="E722">
        <v>0.27700000000000002</v>
      </c>
      <c r="F722">
        <f t="shared" si="22"/>
        <v>0.36100000000000004</v>
      </c>
      <c r="G722">
        <f t="shared" si="23"/>
        <v>119</v>
      </c>
    </row>
    <row r="723" spans="1:7" x14ac:dyDescent="0.3">
      <c r="A723">
        <v>58.57</v>
      </c>
      <c r="B723">
        <v>143.5</v>
      </c>
      <c r="C723">
        <v>1.83134</v>
      </c>
      <c r="D723">
        <v>0.11899999999999999</v>
      </c>
      <c r="E723">
        <v>0.27700000000000002</v>
      </c>
      <c r="F723">
        <f t="shared" si="22"/>
        <v>0.36100000000000004</v>
      </c>
      <c r="G723">
        <f t="shared" si="23"/>
        <v>119</v>
      </c>
    </row>
    <row r="724" spans="1:7" x14ac:dyDescent="0.3">
      <c r="A724">
        <v>58.73</v>
      </c>
      <c r="B724">
        <v>143.69999999999999</v>
      </c>
      <c r="C724">
        <v>1.8347500000000001</v>
      </c>
      <c r="D724">
        <v>0.12</v>
      </c>
      <c r="E724">
        <v>0.27800000000000002</v>
      </c>
      <c r="F724">
        <f t="shared" si="22"/>
        <v>0.36200000000000004</v>
      </c>
      <c r="G724">
        <f t="shared" si="23"/>
        <v>120</v>
      </c>
    </row>
    <row r="725" spans="1:7" x14ac:dyDescent="0.3">
      <c r="A725">
        <v>58.23</v>
      </c>
      <c r="B725">
        <v>143.9</v>
      </c>
      <c r="C725">
        <v>1.8381099999999999</v>
      </c>
      <c r="D725">
        <v>0.11899999999999999</v>
      </c>
      <c r="E725">
        <v>0.27900000000000003</v>
      </c>
      <c r="F725">
        <f t="shared" si="22"/>
        <v>0.36300000000000004</v>
      </c>
      <c r="G725">
        <f t="shared" si="23"/>
        <v>119</v>
      </c>
    </row>
    <row r="726" spans="1:7" x14ac:dyDescent="0.3">
      <c r="A726">
        <v>57.54</v>
      </c>
      <c r="B726">
        <v>144.1</v>
      </c>
      <c r="C726">
        <v>1.8414699999999999</v>
      </c>
      <c r="D726">
        <v>0.11700000000000001</v>
      </c>
      <c r="E726">
        <v>0.27900000000000003</v>
      </c>
      <c r="F726">
        <f t="shared" si="22"/>
        <v>0.36300000000000004</v>
      </c>
      <c r="G726">
        <f t="shared" si="23"/>
        <v>117</v>
      </c>
    </row>
    <row r="727" spans="1:7" x14ac:dyDescent="0.3">
      <c r="A727">
        <v>57.07</v>
      </c>
      <c r="B727">
        <v>144.30000000000001</v>
      </c>
      <c r="C727">
        <v>1.84477</v>
      </c>
      <c r="D727">
        <v>0.11600000000000001</v>
      </c>
      <c r="E727">
        <v>0.28000000000000003</v>
      </c>
      <c r="F727">
        <f t="shared" si="22"/>
        <v>0.36400000000000005</v>
      </c>
      <c r="G727">
        <f t="shared" si="23"/>
        <v>116</v>
      </c>
    </row>
    <row r="728" spans="1:7" x14ac:dyDescent="0.3">
      <c r="A728">
        <v>56.75</v>
      </c>
      <c r="B728">
        <v>144.5</v>
      </c>
      <c r="C728">
        <v>1.8480799999999999</v>
      </c>
      <c r="D728">
        <v>0.11600000000000001</v>
      </c>
      <c r="E728">
        <v>0.28000000000000003</v>
      </c>
      <c r="F728">
        <f t="shared" si="22"/>
        <v>0.36400000000000005</v>
      </c>
      <c r="G728">
        <f t="shared" si="23"/>
        <v>116</v>
      </c>
    </row>
    <row r="729" spans="1:7" x14ac:dyDescent="0.3">
      <c r="A729">
        <v>56.63</v>
      </c>
      <c r="B729">
        <v>144.69999999999999</v>
      </c>
      <c r="C729">
        <v>1.8513299999999999</v>
      </c>
      <c r="D729">
        <v>0.115</v>
      </c>
      <c r="E729">
        <v>0.28100000000000003</v>
      </c>
      <c r="F729">
        <f t="shared" si="22"/>
        <v>0.36500000000000005</v>
      </c>
      <c r="G729">
        <f t="shared" si="23"/>
        <v>115</v>
      </c>
    </row>
    <row r="730" spans="1:7" x14ac:dyDescent="0.3">
      <c r="A730">
        <v>56.71</v>
      </c>
      <c r="B730">
        <v>144.9</v>
      </c>
      <c r="C730">
        <v>1.8547400000000001</v>
      </c>
      <c r="D730">
        <v>0.11600000000000001</v>
      </c>
      <c r="E730">
        <v>0.28100000000000003</v>
      </c>
      <c r="F730">
        <f t="shared" si="22"/>
        <v>0.36500000000000005</v>
      </c>
      <c r="G730">
        <f t="shared" si="23"/>
        <v>116</v>
      </c>
    </row>
    <row r="731" spans="1:7" x14ac:dyDescent="0.3">
      <c r="A731">
        <v>56.75</v>
      </c>
      <c r="B731">
        <v>145.1</v>
      </c>
      <c r="C731">
        <v>1.85815</v>
      </c>
      <c r="D731">
        <v>0.11600000000000001</v>
      </c>
      <c r="E731">
        <v>0.28199999999999997</v>
      </c>
      <c r="F731">
        <f t="shared" si="22"/>
        <v>0.36599999999999999</v>
      </c>
      <c r="G731">
        <f t="shared" si="23"/>
        <v>116</v>
      </c>
    </row>
    <row r="732" spans="1:7" x14ac:dyDescent="0.3">
      <c r="A732">
        <v>56.77</v>
      </c>
      <c r="B732">
        <v>145.30000000000001</v>
      </c>
      <c r="C732">
        <v>1.86151</v>
      </c>
      <c r="D732">
        <v>0.11600000000000001</v>
      </c>
      <c r="E732">
        <v>0.28199999999999997</v>
      </c>
      <c r="F732">
        <f t="shared" si="22"/>
        <v>0.36599999999999999</v>
      </c>
      <c r="G732">
        <f t="shared" si="23"/>
        <v>116</v>
      </c>
    </row>
    <row r="733" spans="1:7" x14ac:dyDescent="0.3">
      <c r="A733">
        <v>56.86</v>
      </c>
      <c r="B733">
        <v>145.5</v>
      </c>
      <c r="C733">
        <v>1.8648100000000001</v>
      </c>
      <c r="D733">
        <v>0.11600000000000001</v>
      </c>
      <c r="E733">
        <v>0.28299999999999997</v>
      </c>
      <c r="F733">
        <f t="shared" si="22"/>
        <v>0.36699999999999999</v>
      </c>
      <c r="G733">
        <f t="shared" si="23"/>
        <v>116</v>
      </c>
    </row>
    <row r="734" spans="1:7" x14ac:dyDescent="0.3">
      <c r="A734">
        <v>56.93</v>
      </c>
      <c r="B734">
        <v>145.69999999999999</v>
      </c>
      <c r="C734">
        <v>1.8680699999999999</v>
      </c>
      <c r="D734">
        <v>0.11600000000000001</v>
      </c>
      <c r="E734">
        <v>0.28299999999999997</v>
      </c>
      <c r="F734">
        <f t="shared" si="22"/>
        <v>0.36699999999999999</v>
      </c>
      <c r="G734">
        <f t="shared" si="23"/>
        <v>116</v>
      </c>
    </row>
    <row r="735" spans="1:7" x14ac:dyDescent="0.3">
      <c r="A735">
        <v>56.93</v>
      </c>
      <c r="B735">
        <v>145.75</v>
      </c>
      <c r="C735">
        <v>1.86883</v>
      </c>
      <c r="D735">
        <v>0.11600000000000001</v>
      </c>
      <c r="E735">
        <v>0.28299999999999997</v>
      </c>
      <c r="F735">
        <f t="shared" si="22"/>
        <v>0.36699999999999999</v>
      </c>
      <c r="G735">
        <f t="shared" si="23"/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1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77</v>
      </c>
      <c r="G3" t="s">
        <v>10</v>
      </c>
    </row>
    <row r="4" spans="1:7" x14ac:dyDescent="0.3">
      <c r="F4" t="s">
        <v>11</v>
      </c>
      <c r="G4">
        <f>(G297-G200)/(0.15-0.1)</f>
        <v>460.00000000000011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-0.23</v>
      </c>
      <c r="B7">
        <v>0.3</v>
      </c>
      <c r="C7">
        <v>-0.38107000000000002</v>
      </c>
      <c r="D7">
        <v>0</v>
      </c>
      <c r="E7">
        <v>-5.8999999999999997E-2</v>
      </c>
      <c r="F7">
        <f>E7+0.059</f>
        <v>0</v>
      </c>
      <c r="G7">
        <f>D7*1000</f>
        <v>0</v>
      </c>
    </row>
    <row r="8" spans="1:7" x14ac:dyDescent="0.3">
      <c r="A8">
        <v>-0.12</v>
      </c>
      <c r="B8">
        <v>0.5</v>
      </c>
      <c r="C8">
        <v>-0.37775999999999998</v>
      </c>
      <c r="D8">
        <v>0</v>
      </c>
      <c r="E8">
        <v>-5.8999999999999997E-2</v>
      </c>
      <c r="F8">
        <f t="shared" ref="F8:F71" si="0">E8+0.059</f>
        <v>0</v>
      </c>
      <c r="G8">
        <f t="shared" ref="G8:G71" si="1">D8*1000</f>
        <v>0</v>
      </c>
    </row>
    <row r="9" spans="1:7" x14ac:dyDescent="0.3">
      <c r="A9">
        <v>-0.03</v>
      </c>
      <c r="B9">
        <v>0.7</v>
      </c>
      <c r="C9">
        <v>-0.37451000000000001</v>
      </c>
      <c r="D9">
        <v>0</v>
      </c>
      <c r="E9">
        <v>-5.8000000000000003E-2</v>
      </c>
      <c r="F9">
        <f t="shared" si="0"/>
        <v>9.9999999999999395E-4</v>
      </c>
      <c r="G9">
        <f t="shared" si="1"/>
        <v>0</v>
      </c>
    </row>
    <row r="10" spans="1:7" x14ac:dyDescent="0.3">
      <c r="A10">
        <v>0.04</v>
      </c>
      <c r="B10">
        <v>0.9</v>
      </c>
      <c r="C10">
        <v>-0.37125000000000002</v>
      </c>
      <c r="D10">
        <v>0</v>
      </c>
      <c r="E10">
        <v>-5.8000000000000003E-2</v>
      </c>
      <c r="F10">
        <f t="shared" si="0"/>
        <v>9.9999999999999395E-4</v>
      </c>
      <c r="G10">
        <f t="shared" si="1"/>
        <v>0</v>
      </c>
    </row>
    <row r="11" spans="1:7" x14ac:dyDescent="0.3">
      <c r="A11">
        <v>0.11</v>
      </c>
      <c r="B11">
        <v>1.1000000000000001</v>
      </c>
      <c r="C11">
        <v>-0.36799999999999999</v>
      </c>
      <c r="D11">
        <v>0</v>
      </c>
      <c r="E11">
        <v>-5.7000000000000002E-2</v>
      </c>
      <c r="F11">
        <f t="shared" si="0"/>
        <v>1.9999999999999948E-3</v>
      </c>
      <c r="G11">
        <f t="shared" si="1"/>
        <v>0</v>
      </c>
    </row>
    <row r="12" spans="1:7" x14ac:dyDescent="0.3">
      <c r="A12">
        <v>0.18</v>
      </c>
      <c r="B12">
        <v>1.3</v>
      </c>
      <c r="C12">
        <v>-0.36474000000000001</v>
      </c>
      <c r="D12">
        <v>0</v>
      </c>
      <c r="E12">
        <v>-5.7000000000000002E-2</v>
      </c>
      <c r="F12">
        <f t="shared" si="0"/>
        <v>1.9999999999999948E-3</v>
      </c>
      <c r="G12">
        <f t="shared" si="1"/>
        <v>0</v>
      </c>
    </row>
    <row r="13" spans="1:7" x14ac:dyDescent="0.3">
      <c r="A13">
        <v>0.24</v>
      </c>
      <c r="B13">
        <v>1.5</v>
      </c>
      <c r="C13">
        <v>-0.36138999999999999</v>
      </c>
      <c r="D13">
        <v>0</v>
      </c>
      <c r="E13">
        <v>-5.6000000000000001E-2</v>
      </c>
      <c r="F13">
        <f t="shared" si="0"/>
        <v>2.9999999999999957E-3</v>
      </c>
      <c r="G13">
        <f t="shared" si="1"/>
        <v>0</v>
      </c>
    </row>
    <row r="14" spans="1:7" x14ac:dyDescent="0.3">
      <c r="A14">
        <v>0.3</v>
      </c>
      <c r="B14">
        <v>1.7</v>
      </c>
      <c r="C14">
        <v>-0.35803000000000001</v>
      </c>
      <c r="D14">
        <v>1E-3</v>
      </c>
      <c r="E14">
        <v>-5.6000000000000001E-2</v>
      </c>
      <c r="F14">
        <f t="shared" si="0"/>
        <v>2.9999999999999957E-3</v>
      </c>
      <c r="G14">
        <f t="shared" si="1"/>
        <v>1</v>
      </c>
    </row>
    <row r="15" spans="1:7" x14ac:dyDescent="0.3">
      <c r="A15">
        <v>0.36</v>
      </c>
      <c r="B15">
        <v>1.9</v>
      </c>
      <c r="C15">
        <v>-0.35457</v>
      </c>
      <c r="D15">
        <v>1E-3</v>
      </c>
      <c r="E15">
        <v>-5.5E-2</v>
      </c>
      <c r="F15">
        <f t="shared" si="0"/>
        <v>3.9999999999999966E-3</v>
      </c>
      <c r="G15">
        <f t="shared" si="1"/>
        <v>1</v>
      </c>
    </row>
    <row r="16" spans="1:7" x14ac:dyDescent="0.3">
      <c r="A16">
        <v>0.41</v>
      </c>
      <c r="B16">
        <v>2.1</v>
      </c>
      <c r="C16">
        <v>-0.35121000000000002</v>
      </c>
      <c r="D16">
        <v>1E-3</v>
      </c>
      <c r="E16">
        <v>-5.3999999999999999E-2</v>
      </c>
      <c r="F16">
        <f t="shared" si="0"/>
        <v>4.9999999999999975E-3</v>
      </c>
      <c r="G16">
        <f t="shared" si="1"/>
        <v>1</v>
      </c>
    </row>
    <row r="17" spans="1:7" x14ac:dyDescent="0.3">
      <c r="A17">
        <v>0.45</v>
      </c>
      <c r="B17">
        <v>2.2999999999999998</v>
      </c>
      <c r="C17">
        <v>-0.34795999999999999</v>
      </c>
      <c r="D17">
        <v>1E-3</v>
      </c>
      <c r="E17">
        <v>-5.3999999999999999E-2</v>
      </c>
      <c r="F17">
        <f t="shared" si="0"/>
        <v>4.9999999999999975E-3</v>
      </c>
      <c r="G17">
        <f t="shared" si="1"/>
        <v>1</v>
      </c>
    </row>
    <row r="18" spans="1:7" x14ac:dyDescent="0.3">
      <c r="A18">
        <v>0.49</v>
      </c>
      <c r="B18">
        <v>2.5</v>
      </c>
      <c r="C18">
        <v>-0.34470000000000001</v>
      </c>
      <c r="D18">
        <v>1E-3</v>
      </c>
      <c r="E18">
        <v>-5.2999999999999999E-2</v>
      </c>
      <c r="F18">
        <f t="shared" si="0"/>
        <v>5.9999999999999984E-3</v>
      </c>
      <c r="G18">
        <f t="shared" si="1"/>
        <v>1</v>
      </c>
    </row>
    <row r="19" spans="1:7" x14ac:dyDescent="0.3">
      <c r="A19">
        <v>0.56000000000000005</v>
      </c>
      <c r="B19">
        <v>2.7</v>
      </c>
      <c r="C19">
        <v>-0.34139999999999998</v>
      </c>
      <c r="D19">
        <v>1E-3</v>
      </c>
      <c r="E19">
        <v>-5.2999999999999999E-2</v>
      </c>
      <c r="F19">
        <f t="shared" si="0"/>
        <v>5.9999999999999984E-3</v>
      </c>
      <c r="G19">
        <f t="shared" si="1"/>
        <v>1</v>
      </c>
    </row>
    <row r="20" spans="1:7" x14ac:dyDescent="0.3">
      <c r="A20">
        <v>0.6</v>
      </c>
      <c r="B20">
        <v>2.9</v>
      </c>
      <c r="C20">
        <v>-0.33804000000000001</v>
      </c>
      <c r="D20">
        <v>1E-3</v>
      </c>
      <c r="E20">
        <v>-5.1999999999999998E-2</v>
      </c>
      <c r="F20">
        <f t="shared" si="0"/>
        <v>6.9999999999999993E-3</v>
      </c>
      <c r="G20">
        <f t="shared" si="1"/>
        <v>1</v>
      </c>
    </row>
    <row r="21" spans="1:7" x14ac:dyDescent="0.3">
      <c r="A21">
        <v>0.66</v>
      </c>
      <c r="B21">
        <v>3.1</v>
      </c>
      <c r="C21">
        <v>-0.33467999999999998</v>
      </c>
      <c r="D21">
        <v>1E-3</v>
      </c>
      <c r="E21">
        <v>-5.1999999999999998E-2</v>
      </c>
      <c r="F21">
        <f t="shared" si="0"/>
        <v>6.9999999999999993E-3</v>
      </c>
      <c r="G21">
        <f t="shared" si="1"/>
        <v>1</v>
      </c>
    </row>
    <row r="22" spans="1:7" x14ac:dyDescent="0.3">
      <c r="A22">
        <v>0.7</v>
      </c>
      <c r="B22">
        <v>3.3</v>
      </c>
      <c r="C22">
        <v>-0.33133000000000001</v>
      </c>
      <c r="D22">
        <v>1E-3</v>
      </c>
      <c r="E22">
        <v>-5.0999999999999997E-2</v>
      </c>
      <c r="F22">
        <f t="shared" si="0"/>
        <v>8.0000000000000002E-3</v>
      </c>
      <c r="G22">
        <f t="shared" si="1"/>
        <v>1</v>
      </c>
    </row>
    <row r="23" spans="1:7" x14ac:dyDescent="0.3">
      <c r="A23">
        <v>0.76</v>
      </c>
      <c r="B23">
        <v>3.5</v>
      </c>
      <c r="C23">
        <v>-0.32801999999999998</v>
      </c>
      <c r="D23">
        <v>2E-3</v>
      </c>
      <c r="E23">
        <v>-5.0999999999999997E-2</v>
      </c>
      <c r="F23">
        <f t="shared" si="0"/>
        <v>8.0000000000000002E-3</v>
      </c>
      <c r="G23">
        <f t="shared" si="1"/>
        <v>2</v>
      </c>
    </row>
    <row r="24" spans="1:7" x14ac:dyDescent="0.3">
      <c r="A24">
        <v>0.81</v>
      </c>
      <c r="B24">
        <v>3.7</v>
      </c>
      <c r="C24">
        <v>-0.32472000000000001</v>
      </c>
      <c r="D24">
        <v>2E-3</v>
      </c>
      <c r="E24">
        <v>-0.05</v>
      </c>
      <c r="F24">
        <f t="shared" si="0"/>
        <v>8.9999999999999941E-3</v>
      </c>
      <c r="G24">
        <f t="shared" si="1"/>
        <v>2</v>
      </c>
    </row>
    <row r="25" spans="1:7" x14ac:dyDescent="0.3">
      <c r="A25">
        <v>0.86</v>
      </c>
      <c r="B25">
        <v>3.9</v>
      </c>
      <c r="C25">
        <v>-0.32146000000000002</v>
      </c>
      <c r="D25">
        <v>2E-3</v>
      </c>
      <c r="E25">
        <v>-0.05</v>
      </c>
      <c r="F25">
        <f t="shared" si="0"/>
        <v>8.9999999999999941E-3</v>
      </c>
      <c r="G25">
        <f t="shared" si="1"/>
        <v>2</v>
      </c>
    </row>
    <row r="26" spans="1:7" x14ac:dyDescent="0.3">
      <c r="A26">
        <v>0.93</v>
      </c>
      <c r="B26">
        <v>4.0999999999999996</v>
      </c>
      <c r="C26">
        <v>-0.31814999999999999</v>
      </c>
      <c r="D26">
        <v>2E-3</v>
      </c>
      <c r="E26">
        <v>-4.9000000000000002E-2</v>
      </c>
      <c r="F26">
        <f t="shared" si="0"/>
        <v>9.999999999999995E-3</v>
      </c>
      <c r="G26">
        <f t="shared" si="1"/>
        <v>2</v>
      </c>
    </row>
    <row r="27" spans="1:7" x14ac:dyDescent="0.3">
      <c r="A27">
        <v>0.97</v>
      </c>
      <c r="B27">
        <v>4.3</v>
      </c>
      <c r="C27">
        <v>-0.31480000000000002</v>
      </c>
      <c r="D27">
        <v>2E-3</v>
      </c>
      <c r="E27">
        <v>-4.9000000000000002E-2</v>
      </c>
      <c r="F27">
        <f t="shared" si="0"/>
        <v>9.999999999999995E-3</v>
      </c>
      <c r="G27">
        <f t="shared" si="1"/>
        <v>2</v>
      </c>
    </row>
    <row r="28" spans="1:7" x14ac:dyDescent="0.3">
      <c r="A28">
        <v>1.05</v>
      </c>
      <c r="B28">
        <v>4.5</v>
      </c>
      <c r="C28">
        <v>-0.31139</v>
      </c>
      <c r="D28">
        <v>2E-3</v>
      </c>
      <c r="E28">
        <v>-4.8000000000000001E-2</v>
      </c>
      <c r="F28">
        <f t="shared" si="0"/>
        <v>1.0999999999999996E-2</v>
      </c>
      <c r="G28">
        <f t="shared" si="1"/>
        <v>2</v>
      </c>
    </row>
    <row r="29" spans="1:7" x14ac:dyDescent="0.3">
      <c r="A29">
        <v>1.1100000000000001</v>
      </c>
      <c r="B29">
        <v>4.7</v>
      </c>
      <c r="C29">
        <v>-0.30803000000000003</v>
      </c>
      <c r="D29">
        <v>2E-3</v>
      </c>
      <c r="E29">
        <v>-4.8000000000000001E-2</v>
      </c>
      <c r="F29">
        <f t="shared" si="0"/>
        <v>1.0999999999999996E-2</v>
      </c>
      <c r="G29">
        <f t="shared" si="1"/>
        <v>2</v>
      </c>
    </row>
    <row r="30" spans="1:7" x14ac:dyDescent="0.3">
      <c r="A30">
        <v>1.17</v>
      </c>
      <c r="B30">
        <v>4.9000000000000004</v>
      </c>
      <c r="C30">
        <v>-0.30473</v>
      </c>
      <c r="D30">
        <v>2E-3</v>
      </c>
      <c r="E30">
        <v>-4.7E-2</v>
      </c>
      <c r="F30">
        <f t="shared" si="0"/>
        <v>1.1999999999999997E-2</v>
      </c>
      <c r="G30">
        <f t="shared" si="1"/>
        <v>2</v>
      </c>
    </row>
    <row r="31" spans="1:7" x14ac:dyDescent="0.3">
      <c r="A31">
        <v>1.23</v>
      </c>
      <c r="B31">
        <v>5.0999999999999996</v>
      </c>
      <c r="C31">
        <v>-0.30142000000000002</v>
      </c>
      <c r="D31">
        <v>3.0000000000000001E-3</v>
      </c>
      <c r="E31">
        <v>-4.7E-2</v>
      </c>
      <c r="F31">
        <f t="shared" si="0"/>
        <v>1.1999999999999997E-2</v>
      </c>
      <c r="G31">
        <f t="shared" si="1"/>
        <v>3</v>
      </c>
    </row>
    <row r="32" spans="1:7" x14ac:dyDescent="0.3">
      <c r="A32">
        <v>1.28</v>
      </c>
      <c r="B32">
        <v>5.3</v>
      </c>
      <c r="C32">
        <v>-0.29815999999999998</v>
      </c>
      <c r="D32">
        <v>3.0000000000000001E-3</v>
      </c>
      <c r="E32">
        <v>-4.5999999999999999E-2</v>
      </c>
      <c r="F32">
        <f t="shared" si="0"/>
        <v>1.2999999999999998E-2</v>
      </c>
      <c r="G32">
        <f t="shared" si="1"/>
        <v>3</v>
      </c>
    </row>
    <row r="33" spans="1:7" x14ac:dyDescent="0.3">
      <c r="A33">
        <v>1.36</v>
      </c>
      <c r="B33">
        <v>5.5</v>
      </c>
      <c r="C33">
        <v>-0.29486000000000001</v>
      </c>
      <c r="D33">
        <v>3.0000000000000001E-3</v>
      </c>
      <c r="E33">
        <v>-4.5999999999999999E-2</v>
      </c>
      <c r="F33">
        <f t="shared" si="0"/>
        <v>1.2999999999999998E-2</v>
      </c>
      <c r="G33">
        <f t="shared" si="1"/>
        <v>3</v>
      </c>
    </row>
    <row r="34" spans="1:7" x14ac:dyDescent="0.3">
      <c r="A34">
        <v>1.43</v>
      </c>
      <c r="B34">
        <v>5.7</v>
      </c>
      <c r="C34">
        <v>-0.29144999999999999</v>
      </c>
      <c r="D34">
        <v>3.0000000000000001E-3</v>
      </c>
      <c r="E34">
        <v>-4.4999999999999998E-2</v>
      </c>
      <c r="F34">
        <f t="shared" si="0"/>
        <v>1.3999999999999999E-2</v>
      </c>
      <c r="G34">
        <f t="shared" si="1"/>
        <v>3</v>
      </c>
    </row>
    <row r="35" spans="1:7" x14ac:dyDescent="0.3">
      <c r="A35">
        <v>1.49</v>
      </c>
      <c r="B35">
        <v>5.9</v>
      </c>
      <c r="C35">
        <v>-0.28809000000000001</v>
      </c>
      <c r="D35">
        <v>3.0000000000000001E-3</v>
      </c>
      <c r="E35">
        <v>-4.4999999999999998E-2</v>
      </c>
      <c r="F35">
        <f t="shared" si="0"/>
        <v>1.3999999999999999E-2</v>
      </c>
      <c r="G35">
        <f t="shared" si="1"/>
        <v>3</v>
      </c>
    </row>
    <row r="36" spans="1:7" x14ac:dyDescent="0.3">
      <c r="A36">
        <v>1.57</v>
      </c>
      <c r="B36">
        <v>6.1</v>
      </c>
      <c r="C36">
        <v>-0.28469</v>
      </c>
      <c r="D36">
        <v>3.0000000000000001E-3</v>
      </c>
      <c r="E36">
        <v>-4.3999999999999997E-2</v>
      </c>
      <c r="F36">
        <f t="shared" si="0"/>
        <v>1.4999999999999999E-2</v>
      </c>
      <c r="G36">
        <f t="shared" si="1"/>
        <v>3</v>
      </c>
    </row>
    <row r="37" spans="1:7" x14ac:dyDescent="0.3">
      <c r="A37">
        <v>1.65</v>
      </c>
      <c r="B37">
        <v>6.3</v>
      </c>
      <c r="C37">
        <v>-0.28133000000000002</v>
      </c>
      <c r="D37">
        <v>3.0000000000000001E-3</v>
      </c>
      <c r="E37">
        <v>-4.3999999999999997E-2</v>
      </c>
      <c r="F37">
        <f t="shared" si="0"/>
        <v>1.4999999999999999E-2</v>
      </c>
      <c r="G37">
        <f t="shared" si="1"/>
        <v>3</v>
      </c>
    </row>
    <row r="38" spans="1:7" x14ac:dyDescent="0.3">
      <c r="A38">
        <v>1.71</v>
      </c>
      <c r="B38">
        <v>6.5</v>
      </c>
      <c r="C38">
        <v>-0.27806999999999998</v>
      </c>
      <c r="D38">
        <v>3.0000000000000001E-3</v>
      </c>
      <c r="E38">
        <v>-4.2999999999999997E-2</v>
      </c>
      <c r="F38">
        <f t="shared" si="0"/>
        <v>1.6E-2</v>
      </c>
      <c r="G38">
        <f t="shared" si="1"/>
        <v>3</v>
      </c>
    </row>
    <row r="39" spans="1:7" x14ac:dyDescent="0.3">
      <c r="A39">
        <v>1.79</v>
      </c>
      <c r="B39">
        <v>6.7</v>
      </c>
      <c r="C39">
        <v>-0.27482000000000001</v>
      </c>
      <c r="D39">
        <v>4.0000000000000001E-3</v>
      </c>
      <c r="E39">
        <v>-4.2999999999999997E-2</v>
      </c>
      <c r="F39">
        <f t="shared" si="0"/>
        <v>1.6E-2</v>
      </c>
      <c r="G39">
        <f t="shared" si="1"/>
        <v>4</v>
      </c>
    </row>
    <row r="40" spans="1:7" x14ac:dyDescent="0.3">
      <c r="A40">
        <v>1.86</v>
      </c>
      <c r="B40">
        <v>6.9</v>
      </c>
      <c r="C40">
        <v>-0.27150999999999997</v>
      </c>
      <c r="D40">
        <v>4.0000000000000001E-3</v>
      </c>
      <c r="E40">
        <v>-4.2000000000000003E-2</v>
      </c>
      <c r="F40">
        <f t="shared" si="0"/>
        <v>1.6999999999999994E-2</v>
      </c>
      <c r="G40">
        <f t="shared" si="1"/>
        <v>4</v>
      </c>
    </row>
    <row r="41" spans="1:7" x14ac:dyDescent="0.3">
      <c r="A41">
        <v>1.96</v>
      </c>
      <c r="B41">
        <v>7.1</v>
      </c>
      <c r="C41">
        <v>-0.26821</v>
      </c>
      <c r="D41">
        <v>4.0000000000000001E-3</v>
      </c>
      <c r="E41">
        <v>-4.2000000000000003E-2</v>
      </c>
      <c r="F41">
        <f t="shared" si="0"/>
        <v>1.6999999999999994E-2</v>
      </c>
      <c r="G41">
        <f t="shared" si="1"/>
        <v>4</v>
      </c>
    </row>
    <row r="42" spans="1:7" x14ac:dyDescent="0.3">
      <c r="A42">
        <v>2.04</v>
      </c>
      <c r="B42">
        <v>7.3</v>
      </c>
      <c r="C42">
        <v>-0.26484999999999997</v>
      </c>
      <c r="D42">
        <v>4.0000000000000001E-3</v>
      </c>
      <c r="E42">
        <v>-4.1000000000000002E-2</v>
      </c>
      <c r="F42">
        <f t="shared" si="0"/>
        <v>1.7999999999999995E-2</v>
      </c>
      <c r="G42">
        <f t="shared" si="1"/>
        <v>4</v>
      </c>
    </row>
    <row r="43" spans="1:7" x14ac:dyDescent="0.3">
      <c r="A43">
        <v>2.12</v>
      </c>
      <c r="B43">
        <v>7.5</v>
      </c>
      <c r="C43">
        <v>-0.26149</v>
      </c>
      <c r="D43">
        <v>4.0000000000000001E-3</v>
      </c>
      <c r="E43">
        <v>-4.1000000000000002E-2</v>
      </c>
      <c r="F43">
        <f t="shared" si="0"/>
        <v>1.7999999999999995E-2</v>
      </c>
      <c r="G43">
        <f t="shared" si="1"/>
        <v>4</v>
      </c>
    </row>
    <row r="44" spans="1:7" x14ac:dyDescent="0.3">
      <c r="A44">
        <v>2.2000000000000002</v>
      </c>
      <c r="B44">
        <v>7.7</v>
      </c>
      <c r="C44">
        <v>-0.25813999999999998</v>
      </c>
      <c r="D44">
        <v>4.0000000000000001E-3</v>
      </c>
      <c r="E44">
        <v>-0.04</v>
      </c>
      <c r="F44">
        <f t="shared" si="0"/>
        <v>1.8999999999999996E-2</v>
      </c>
      <c r="G44">
        <f t="shared" si="1"/>
        <v>4</v>
      </c>
    </row>
    <row r="45" spans="1:7" x14ac:dyDescent="0.3">
      <c r="A45">
        <v>2.2999999999999998</v>
      </c>
      <c r="B45">
        <v>7.9</v>
      </c>
      <c r="C45">
        <v>-0.25483</v>
      </c>
      <c r="D45">
        <v>5.0000000000000001E-3</v>
      </c>
      <c r="E45">
        <v>-0.04</v>
      </c>
      <c r="F45">
        <f t="shared" si="0"/>
        <v>1.8999999999999996E-2</v>
      </c>
      <c r="G45">
        <f t="shared" si="1"/>
        <v>5</v>
      </c>
    </row>
    <row r="46" spans="1:7" x14ac:dyDescent="0.3">
      <c r="A46">
        <v>2.38</v>
      </c>
      <c r="B46">
        <v>8.1</v>
      </c>
      <c r="C46">
        <v>-0.25152000000000002</v>
      </c>
      <c r="D46">
        <v>5.0000000000000001E-3</v>
      </c>
      <c r="E46">
        <v>-3.9E-2</v>
      </c>
      <c r="F46">
        <f t="shared" si="0"/>
        <v>1.9999999999999997E-2</v>
      </c>
      <c r="G46">
        <f t="shared" si="1"/>
        <v>5</v>
      </c>
    </row>
    <row r="47" spans="1:7" x14ac:dyDescent="0.3">
      <c r="A47">
        <v>2.4700000000000002</v>
      </c>
      <c r="B47">
        <v>8.3000000000000007</v>
      </c>
      <c r="C47">
        <v>-0.24822</v>
      </c>
      <c r="D47">
        <v>5.0000000000000001E-3</v>
      </c>
      <c r="E47">
        <v>-3.7999999999999999E-2</v>
      </c>
      <c r="F47">
        <f t="shared" si="0"/>
        <v>2.0999999999999998E-2</v>
      </c>
      <c r="G47">
        <f t="shared" si="1"/>
        <v>5</v>
      </c>
    </row>
    <row r="48" spans="1:7" x14ac:dyDescent="0.3">
      <c r="A48">
        <v>2.57</v>
      </c>
      <c r="B48">
        <v>8.5</v>
      </c>
      <c r="C48">
        <v>-0.24481</v>
      </c>
      <c r="D48">
        <v>5.0000000000000001E-3</v>
      </c>
      <c r="E48">
        <v>-3.7999999999999999E-2</v>
      </c>
      <c r="F48">
        <f t="shared" si="0"/>
        <v>2.0999999999999998E-2</v>
      </c>
      <c r="G48">
        <f t="shared" si="1"/>
        <v>5</v>
      </c>
    </row>
    <row r="49" spans="1:7" x14ac:dyDescent="0.3">
      <c r="A49">
        <v>2.67</v>
      </c>
      <c r="B49">
        <v>8.6999999999999993</v>
      </c>
      <c r="C49">
        <v>-0.2414</v>
      </c>
      <c r="D49">
        <v>5.0000000000000001E-3</v>
      </c>
      <c r="E49">
        <v>-3.6999999999999998E-2</v>
      </c>
      <c r="F49">
        <f t="shared" si="0"/>
        <v>2.1999999999999999E-2</v>
      </c>
      <c r="G49">
        <f t="shared" si="1"/>
        <v>5</v>
      </c>
    </row>
    <row r="50" spans="1:7" x14ac:dyDescent="0.3">
      <c r="A50">
        <v>2.79</v>
      </c>
      <c r="B50">
        <v>8.9</v>
      </c>
      <c r="C50">
        <v>-0.23805000000000001</v>
      </c>
      <c r="D50">
        <v>6.0000000000000001E-3</v>
      </c>
      <c r="E50">
        <v>-3.6999999999999998E-2</v>
      </c>
      <c r="F50">
        <f t="shared" si="0"/>
        <v>2.1999999999999999E-2</v>
      </c>
      <c r="G50">
        <f t="shared" si="1"/>
        <v>6</v>
      </c>
    </row>
    <row r="51" spans="1:7" x14ac:dyDescent="0.3">
      <c r="A51">
        <v>2.88</v>
      </c>
      <c r="B51">
        <v>9.1</v>
      </c>
      <c r="C51">
        <v>-0.23474</v>
      </c>
      <c r="D51">
        <v>6.0000000000000001E-3</v>
      </c>
      <c r="E51">
        <v>-3.5999999999999997E-2</v>
      </c>
      <c r="F51">
        <f t="shared" si="0"/>
        <v>2.3E-2</v>
      </c>
      <c r="G51">
        <f t="shared" si="1"/>
        <v>6</v>
      </c>
    </row>
    <row r="52" spans="1:7" x14ac:dyDescent="0.3">
      <c r="A52">
        <v>2.97</v>
      </c>
      <c r="B52">
        <v>9.3000000000000007</v>
      </c>
      <c r="C52">
        <v>-0.23147999999999999</v>
      </c>
      <c r="D52">
        <v>6.0000000000000001E-3</v>
      </c>
      <c r="E52">
        <v>-3.5999999999999997E-2</v>
      </c>
      <c r="F52">
        <f t="shared" si="0"/>
        <v>2.3E-2</v>
      </c>
      <c r="G52">
        <f t="shared" si="1"/>
        <v>6</v>
      </c>
    </row>
    <row r="53" spans="1:7" x14ac:dyDescent="0.3">
      <c r="A53">
        <v>3.07</v>
      </c>
      <c r="B53">
        <v>9.5</v>
      </c>
      <c r="C53">
        <v>-0.22822999999999999</v>
      </c>
      <c r="D53">
        <v>6.0000000000000001E-3</v>
      </c>
      <c r="E53">
        <v>-3.5000000000000003E-2</v>
      </c>
      <c r="F53">
        <f t="shared" si="0"/>
        <v>2.3999999999999994E-2</v>
      </c>
      <c r="G53">
        <f t="shared" si="1"/>
        <v>6</v>
      </c>
    </row>
    <row r="54" spans="1:7" x14ac:dyDescent="0.3">
      <c r="A54">
        <v>3.18</v>
      </c>
      <c r="B54">
        <v>9.6999999999999993</v>
      </c>
      <c r="C54">
        <v>-0.22492000000000001</v>
      </c>
      <c r="D54">
        <v>6.0000000000000001E-3</v>
      </c>
      <c r="E54">
        <v>-3.5000000000000003E-2</v>
      </c>
      <c r="F54">
        <f t="shared" si="0"/>
        <v>2.3999999999999994E-2</v>
      </c>
      <c r="G54">
        <f t="shared" si="1"/>
        <v>6</v>
      </c>
    </row>
    <row r="55" spans="1:7" x14ac:dyDescent="0.3">
      <c r="A55">
        <v>3.28</v>
      </c>
      <c r="B55">
        <v>9.9</v>
      </c>
      <c r="C55">
        <v>-0.22156999999999999</v>
      </c>
      <c r="D55">
        <v>7.0000000000000001E-3</v>
      </c>
      <c r="E55">
        <v>-3.4000000000000002E-2</v>
      </c>
      <c r="F55">
        <f t="shared" si="0"/>
        <v>2.4999999999999994E-2</v>
      </c>
      <c r="G55">
        <f t="shared" si="1"/>
        <v>7</v>
      </c>
    </row>
    <row r="56" spans="1:7" x14ac:dyDescent="0.3">
      <c r="A56">
        <v>3.39</v>
      </c>
      <c r="B56">
        <v>10.1</v>
      </c>
      <c r="C56">
        <v>-0.21815999999999999</v>
      </c>
      <c r="D56">
        <v>7.0000000000000001E-3</v>
      </c>
      <c r="E56">
        <v>-3.4000000000000002E-2</v>
      </c>
      <c r="F56">
        <f t="shared" si="0"/>
        <v>2.4999999999999994E-2</v>
      </c>
      <c r="G56">
        <f t="shared" si="1"/>
        <v>7</v>
      </c>
    </row>
    <row r="57" spans="1:7" x14ac:dyDescent="0.3">
      <c r="A57">
        <v>3.5</v>
      </c>
      <c r="B57">
        <v>10.3</v>
      </c>
      <c r="C57">
        <v>-0.21475</v>
      </c>
      <c r="D57">
        <v>7.0000000000000001E-3</v>
      </c>
      <c r="E57">
        <v>-3.3000000000000002E-2</v>
      </c>
      <c r="F57">
        <f t="shared" si="0"/>
        <v>2.5999999999999995E-2</v>
      </c>
      <c r="G57">
        <f t="shared" si="1"/>
        <v>7</v>
      </c>
    </row>
    <row r="58" spans="1:7" x14ac:dyDescent="0.3">
      <c r="A58">
        <v>3.6</v>
      </c>
      <c r="B58">
        <v>10.5</v>
      </c>
      <c r="C58">
        <v>-0.21138999999999999</v>
      </c>
      <c r="D58">
        <v>7.0000000000000001E-3</v>
      </c>
      <c r="E58">
        <v>-3.3000000000000002E-2</v>
      </c>
      <c r="F58">
        <f t="shared" si="0"/>
        <v>2.5999999999999995E-2</v>
      </c>
      <c r="G58">
        <f t="shared" si="1"/>
        <v>7</v>
      </c>
    </row>
    <row r="59" spans="1:7" x14ac:dyDescent="0.3">
      <c r="A59">
        <v>3.71</v>
      </c>
      <c r="B59">
        <v>10.7</v>
      </c>
      <c r="C59">
        <v>-0.20813999999999999</v>
      </c>
      <c r="D59">
        <v>8.0000000000000002E-3</v>
      </c>
      <c r="E59">
        <v>-3.2000000000000001E-2</v>
      </c>
      <c r="F59">
        <f t="shared" si="0"/>
        <v>2.6999999999999996E-2</v>
      </c>
      <c r="G59">
        <f t="shared" si="1"/>
        <v>8</v>
      </c>
    </row>
    <row r="60" spans="1:7" x14ac:dyDescent="0.3">
      <c r="A60">
        <v>3.84</v>
      </c>
      <c r="B60">
        <v>10.9</v>
      </c>
      <c r="C60">
        <v>-0.20483000000000001</v>
      </c>
      <c r="D60">
        <v>8.0000000000000002E-3</v>
      </c>
      <c r="E60">
        <v>-3.2000000000000001E-2</v>
      </c>
      <c r="F60">
        <f t="shared" si="0"/>
        <v>2.6999999999999996E-2</v>
      </c>
      <c r="G60">
        <f t="shared" si="1"/>
        <v>8</v>
      </c>
    </row>
    <row r="61" spans="1:7" x14ac:dyDescent="0.3">
      <c r="A61">
        <v>3.93</v>
      </c>
      <c r="B61">
        <v>11.1</v>
      </c>
      <c r="C61">
        <v>-0.20152999999999999</v>
      </c>
      <c r="D61">
        <v>8.0000000000000002E-3</v>
      </c>
      <c r="E61">
        <v>-3.1E-2</v>
      </c>
      <c r="F61">
        <f t="shared" si="0"/>
        <v>2.7999999999999997E-2</v>
      </c>
      <c r="G61">
        <f t="shared" si="1"/>
        <v>8</v>
      </c>
    </row>
    <row r="62" spans="1:7" x14ac:dyDescent="0.3">
      <c r="A62">
        <v>4.05</v>
      </c>
      <c r="B62">
        <v>11.3</v>
      </c>
      <c r="C62">
        <v>-0.19817000000000001</v>
      </c>
      <c r="D62">
        <v>8.0000000000000002E-3</v>
      </c>
      <c r="E62">
        <v>-3.1E-2</v>
      </c>
      <c r="F62">
        <f t="shared" si="0"/>
        <v>2.7999999999999997E-2</v>
      </c>
      <c r="G62">
        <f t="shared" si="1"/>
        <v>8</v>
      </c>
    </row>
    <row r="63" spans="1:7" x14ac:dyDescent="0.3">
      <c r="A63">
        <v>4.18</v>
      </c>
      <c r="B63">
        <v>11.5</v>
      </c>
      <c r="C63">
        <v>-0.19475999999999999</v>
      </c>
      <c r="D63">
        <v>8.9999999999999993E-3</v>
      </c>
      <c r="E63">
        <v>-0.03</v>
      </c>
      <c r="F63">
        <f t="shared" si="0"/>
        <v>2.8999999999999998E-2</v>
      </c>
      <c r="G63">
        <f t="shared" si="1"/>
        <v>9</v>
      </c>
    </row>
    <row r="64" spans="1:7" x14ac:dyDescent="0.3">
      <c r="A64">
        <v>4.28</v>
      </c>
      <c r="B64">
        <v>11.7</v>
      </c>
      <c r="C64">
        <v>-0.19145999999999999</v>
      </c>
      <c r="D64">
        <v>8.9999999999999993E-3</v>
      </c>
      <c r="E64">
        <v>-0.03</v>
      </c>
      <c r="F64">
        <f t="shared" si="0"/>
        <v>2.8999999999999998E-2</v>
      </c>
      <c r="G64">
        <f t="shared" si="1"/>
        <v>9</v>
      </c>
    </row>
    <row r="65" spans="1:7" x14ac:dyDescent="0.3">
      <c r="A65">
        <v>4.4000000000000004</v>
      </c>
      <c r="B65">
        <v>11.9</v>
      </c>
      <c r="C65">
        <v>-0.18820000000000001</v>
      </c>
      <c r="D65">
        <v>8.9999999999999993E-3</v>
      </c>
      <c r="E65">
        <v>-2.9000000000000001E-2</v>
      </c>
      <c r="F65">
        <f t="shared" si="0"/>
        <v>2.9999999999999995E-2</v>
      </c>
      <c r="G65">
        <f t="shared" si="1"/>
        <v>9</v>
      </c>
    </row>
    <row r="66" spans="1:7" x14ac:dyDescent="0.3">
      <c r="A66">
        <v>4.51</v>
      </c>
      <c r="B66">
        <v>12.1</v>
      </c>
      <c r="C66">
        <v>-0.18489</v>
      </c>
      <c r="D66">
        <v>8.9999999999999993E-3</v>
      </c>
      <c r="E66">
        <v>-2.9000000000000001E-2</v>
      </c>
      <c r="F66">
        <f t="shared" si="0"/>
        <v>2.9999999999999995E-2</v>
      </c>
      <c r="G66">
        <f t="shared" si="1"/>
        <v>9</v>
      </c>
    </row>
    <row r="67" spans="1:7" x14ac:dyDescent="0.3">
      <c r="A67">
        <v>4.62</v>
      </c>
      <c r="B67">
        <v>12.3</v>
      </c>
      <c r="C67">
        <v>-0.18159</v>
      </c>
      <c r="D67">
        <v>8.9999999999999993E-3</v>
      </c>
      <c r="E67">
        <v>-2.8000000000000001E-2</v>
      </c>
      <c r="F67">
        <f t="shared" si="0"/>
        <v>3.0999999999999996E-2</v>
      </c>
      <c r="G67">
        <f t="shared" si="1"/>
        <v>9</v>
      </c>
    </row>
    <row r="68" spans="1:7" x14ac:dyDescent="0.3">
      <c r="A68">
        <v>4.75</v>
      </c>
      <c r="B68">
        <v>12.5</v>
      </c>
      <c r="C68">
        <v>-0.17827999999999999</v>
      </c>
      <c r="D68">
        <v>0.01</v>
      </c>
      <c r="E68">
        <v>-2.8000000000000001E-2</v>
      </c>
      <c r="F68">
        <f t="shared" si="0"/>
        <v>3.0999999999999996E-2</v>
      </c>
      <c r="G68">
        <f t="shared" si="1"/>
        <v>10</v>
      </c>
    </row>
    <row r="69" spans="1:7" x14ac:dyDescent="0.3">
      <c r="A69">
        <v>4.88</v>
      </c>
      <c r="B69">
        <v>12.7</v>
      </c>
      <c r="C69">
        <v>-0.17487</v>
      </c>
      <c r="D69">
        <v>0.01</v>
      </c>
      <c r="E69">
        <v>-2.7E-2</v>
      </c>
      <c r="F69">
        <f t="shared" si="0"/>
        <v>3.2000000000000001E-2</v>
      </c>
      <c r="G69">
        <f t="shared" si="1"/>
        <v>10</v>
      </c>
    </row>
    <row r="70" spans="1:7" x14ac:dyDescent="0.3">
      <c r="A70">
        <v>5</v>
      </c>
      <c r="B70">
        <v>12.9</v>
      </c>
      <c r="C70">
        <v>-0.17147000000000001</v>
      </c>
      <c r="D70">
        <v>0.01</v>
      </c>
      <c r="E70">
        <v>-2.7E-2</v>
      </c>
      <c r="F70">
        <f t="shared" si="0"/>
        <v>3.2000000000000001E-2</v>
      </c>
      <c r="G70">
        <f t="shared" si="1"/>
        <v>10</v>
      </c>
    </row>
    <row r="71" spans="1:7" x14ac:dyDescent="0.3">
      <c r="A71">
        <v>5.1100000000000003</v>
      </c>
      <c r="B71">
        <v>13.1</v>
      </c>
      <c r="C71">
        <v>-0.16811000000000001</v>
      </c>
      <c r="D71">
        <v>0.01</v>
      </c>
      <c r="E71">
        <v>-2.5999999999999999E-2</v>
      </c>
      <c r="F71">
        <f t="shared" si="0"/>
        <v>3.3000000000000002E-2</v>
      </c>
      <c r="G71">
        <f t="shared" si="1"/>
        <v>10</v>
      </c>
    </row>
    <row r="72" spans="1:7" x14ac:dyDescent="0.3">
      <c r="A72">
        <v>5.24</v>
      </c>
      <c r="B72">
        <v>13.3</v>
      </c>
      <c r="C72">
        <v>-0.1648</v>
      </c>
      <c r="D72">
        <v>1.0999999999999999E-2</v>
      </c>
      <c r="E72">
        <v>-2.5999999999999999E-2</v>
      </c>
      <c r="F72">
        <f t="shared" ref="F72:F135" si="2">E72+0.059</f>
        <v>3.3000000000000002E-2</v>
      </c>
      <c r="G72">
        <f t="shared" ref="G72:G135" si="3">D72*1000</f>
        <v>11</v>
      </c>
    </row>
    <row r="73" spans="1:7" x14ac:dyDescent="0.3">
      <c r="A73">
        <v>5.35</v>
      </c>
      <c r="B73">
        <v>13.5</v>
      </c>
      <c r="C73">
        <v>-0.1615</v>
      </c>
      <c r="D73">
        <v>1.0999999999999999E-2</v>
      </c>
      <c r="E73">
        <v>-2.5000000000000001E-2</v>
      </c>
      <c r="F73">
        <f t="shared" si="2"/>
        <v>3.3999999999999996E-2</v>
      </c>
      <c r="G73">
        <f t="shared" si="3"/>
        <v>11</v>
      </c>
    </row>
    <row r="74" spans="1:7" x14ac:dyDescent="0.3">
      <c r="A74">
        <v>5.49</v>
      </c>
      <c r="B74">
        <v>13.7</v>
      </c>
      <c r="C74">
        <v>-0.15819</v>
      </c>
      <c r="D74">
        <v>1.0999999999999999E-2</v>
      </c>
      <c r="E74">
        <v>-2.5000000000000001E-2</v>
      </c>
      <c r="F74">
        <f t="shared" si="2"/>
        <v>3.3999999999999996E-2</v>
      </c>
      <c r="G74">
        <f t="shared" si="3"/>
        <v>11</v>
      </c>
    </row>
    <row r="75" spans="1:7" x14ac:dyDescent="0.3">
      <c r="A75">
        <v>5.6</v>
      </c>
      <c r="B75">
        <v>13.9</v>
      </c>
      <c r="C75">
        <v>-0.15487999999999999</v>
      </c>
      <c r="D75">
        <v>1.0999999999999999E-2</v>
      </c>
      <c r="E75">
        <v>-2.4E-2</v>
      </c>
      <c r="F75">
        <f t="shared" si="2"/>
        <v>3.4999999999999996E-2</v>
      </c>
      <c r="G75">
        <f t="shared" si="3"/>
        <v>11</v>
      </c>
    </row>
    <row r="76" spans="1:7" x14ac:dyDescent="0.3">
      <c r="A76">
        <v>5.73</v>
      </c>
      <c r="B76">
        <v>14.1</v>
      </c>
      <c r="C76">
        <v>-0.15153</v>
      </c>
      <c r="D76">
        <v>1.2E-2</v>
      </c>
      <c r="E76">
        <v>-2.3E-2</v>
      </c>
      <c r="F76">
        <f t="shared" si="2"/>
        <v>3.5999999999999997E-2</v>
      </c>
      <c r="G76">
        <f t="shared" si="3"/>
        <v>12</v>
      </c>
    </row>
    <row r="77" spans="1:7" x14ac:dyDescent="0.3">
      <c r="A77">
        <v>5.88</v>
      </c>
      <c r="B77">
        <v>14.3</v>
      </c>
      <c r="C77">
        <v>-0.14812</v>
      </c>
      <c r="D77">
        <v>1.2E-2</v>
      </c>
      <c r="E77">
        <v>-2.3E-2</v>
      </c>
      <c r="F77">
        <f t="shared" si="2"/>
        <v>3.5999999999999997E-2</v>
      </c>
      <c r="G77">
        <f t="shared" si="3"/>
        <v>12</v>
      </c>
    </row>
    <row r="78" spans="1:7" x14ac:dyDescent="0.3">
      <c r="A78">
        <v>6</v>
      </c>
      <c r="B78">
        <v>14.5</v>
      </c>
      <c r="C78">
        <v>-0.14471000000000001</v>
      </c>
      <c r="D78">
        <v>1.2E-2</v>
      </c>
      <c r="E78">
        <v>-2.1999999999999999E-2</v>
      </c>
      <c r="F78">
        <f t="shared" si="2"/>
        <v>3.6999999999999998E-2</v>
      </c>
      <c r="G78">
        <f t="shared" si="3"/>
        <v>12</v>
      </c>
    </row>
    <row r="79" spans="1:7" x14ac:dyDescent="0.3">
      <c r="A79">
        <v>6.12</v>
      </c>
      <c r="B79">
        <v>14.7</v>
      </c>
      <c r="C79">
        <v>-0.14146</v>
      </c>
      <c r="D79">
        <v>1.2E-2</v>
      </c>
      <c r="E79">
        <v>-2.1999999999999999E-2</v>
      </c>
      <c r="F79">
        <f t="shared" si="2"/>
        <v>3.6999999999999998E-2</v>
      </c>
      <c r="G79">
        <f t="shared" si="3"/>
        <v>12</v>
      </c>
    </row>
    <row r="80" spans="1:7" x14ac:dyDescent="0.3">
      <c r="A80">
        <v>6.25</v>
      </c>
      <c r="B80">
        <v>14.9</v>
      </c>
      <c r="C80">
        <v>-0.13815</v>
      </c>
      <c r="D80">
        <v>1.2999999999999999E-2</v>
      </c>
      <c r="E80">
        <v>-2.1000000000000001E-2</v>
      </c>
      <c r="F80">
        <f t="shared" si="2"/>
        <v>3.7999999999999992E-2</v>
      </c>
      <c r="G80">
        <f t="shared" si="3"/>
        <v>13</v>
      </c>
    </row>
    <row r="81" spans="1:7" x14ac:dyDescent="0.3">
      <c r="A81">
        <v>6.37</v>
      </c>
      <c r="B81">
        <v>15.1</v>
      </c>
      <c r="C81">
        <v>-0.13489999999999999</v>
      </c>
      <c r="D81">
        <v>1.2999999999999999E-2</v>
      </c>
      <c r="E81">
        <v>-2.1000000000000001E-2</v>
      </c>
      <c r="F81">
        <f t="shared" si="2"/>
        <v>3.7999999999999992E-2</v>
      </c>
      <c r="G81">
        <f t="shared" si="3"/>
        <v>13</v>
      </c>
    </row>
    <row r="82" spans="1:7" x14ac:dyDescent="0.3">
      <c r="A82">
        <v>6.49</v>
      </c>
      <c r="B82">
        <v>15.3</v>
      </c>
      <c r="C82">
        <v>-0.13159000000000001</v>
      </c>
      <c r="D82">
        <v>1.2999999999999999E-2</v>
      </c>
      <c r="E82">
        <v>-0.02</v>
      </c>
      <c r="F82">
        <f t="shared" si="2"/>
        <v>3.8999999999999993E-2</v>
      </c>
      <c r="G82">
        <f t="shared" si="3"/>
        <v>13</v>
      </c>
    </row>
    <row r="83" spans="1:7" x14ac:dyDescent="0.3">
      <c r="A83">
        <v>6.62</v>
      </c>
      <c r="B83">
        <v>15.5</v>
      </c>
      <c r="C83">
        <v>-0.12823000000000001</v>
      </c>
      <c r="D83">
        <v>1.2999999999999999E-2</v>
      </c>
      <c r="E83">
        <v>-0.02</v>
      </c>
      <c r="F83">
        <f t="shared" si="2"/>
        <v>3.8999999999999993E-2</v>
      </c>
      <c r="G83">
        <f t="shared" si="3"/>
        <v>13</v>
      </c>
    </row>
    <row r="84" spans="1:7" x14ac:dyDescent="0.3">
      <c r="A84">
        <v>6.76</v>
      </c>
      <c r="B84">
        <v>15.7</v>
      </c>
      <c r="C84">
        <v>-0.12477000000000001</v>
      </c>
      <c r="D84">
        <v>1.4E-2</v>
      </c>
      <c r="E84">
        <v>-1.9E-2</v>
      </c>
      <c r="F84">
        <f t="shared" si="2"/>
        <v>3.9999999999999994E-2</v>
      </c>
      <c r="G84">
        <f t="shared" si="3"/>
        <v>14</v>
      </c>
    </row>
    <row r="85" spans="1:7" x14ac:dyDescent="0.3">
      <c r="A85">
        <v>6.88</v>
      </c>
      <c r="B85">
        <v>15.9</v>
      </c>
      <c r="C85">
        <v>-0.12142</v>
      </c>
      <c r="D85">
        <v>1.4E-2</v>
      </c>
      <c r="E85">
        <v>-1.9E-2</v>
      </c>
      <c r="F85">
        <f t="shared" si="2"/>
        <v>3.9999999999999994E-2</v>
      </c>
      <c r="G85">
        <f t="shared" si="3"/>
        <v>14</v>
      </c>
    </row>
    <row r="86" spans="1:7" x14ac:dyDescent="0.3">
      <c r="A86">
        <v>7.01</v>
      </c>
      <c r="B86">
        <v>16.100000000000001</v>
      </c>
      <c r="C86">
        <v>-0.11816</v>
      </c>
      <c r="D86">
        <v>1.4E-2</v>
      </c>
      <c r="E86">
        <v>-1.7999999999999999E-2</v>
      </c>
      <c r="F86">
        <f t="shared" si="2"/>
        <v>4.0999999999999995E-2</v>
      </c>
      <c r="G86">
        <f t="shared" si="3"/>
        <v>14</v>
      </c>
    </row>
    <row r="87" spans="1:7" x14ac:dyDescent="0.3">
      <c r="A87">
        <v>7.13</v>
      </c>
      <c r="B87">
        <v>16.3</v>
      </c>
      <c r="C87">
        <v>-0.11486</v>
      </c>
      <c r="D87">
        <v>1.4999999999999999E-2</v>
      </c>
      <c r="E87">
        <v>-1.7999999999999999E-2</v>
      </c>
      <c r="F87">
        <f t="shared" si="2"/>
        <v>4.0999999999999995E-2</v>
      </c>
      <c r="G87">
        <f t="shared" si="3"/>
        <v>15</v>
      </c>
    </row>
    <row r="88" spans="1:7" x14ac:dyDescent="0.3">
      <c r="A88">
        <v>7.27</v>
      </c>
      <c r="B88">
        <v>16.5</v>
      </c>
      <c r="C88">
        <v>-0.1116</v>
      </c>
      <c r="D88">
        <v>1.4999999999999999E-2</v>
      </c>
      <c r="E88">
        <v>-1.7000000000000001E-2</v>
      </c>
      <c r="F88">
        <f t="shared" si="2"/>
        <v>4.1999999999999996E-2</v>
      </c>
      <c r="G88">
        <f t="shared" si="3"/>
        <v>15</v>
      </c>
    </row>
    <row r="89" spans="1:7" x14ac:dyDescent="0.3">
      <c r="A89">
        <v>7.39</v>
      </c>
      <c r="B89">
        <v>16.7</v>
      </c>
      <c r="C89">
        <v>-0.10829</v>
      </c>
      <c r="D89">
        <v>1.4999999999999999E-2</v>
      </c>
      <c r="E89">
        <v>-1.7000000000000001E-2</v>
      </c>
      <c r="F89">
        <f t="shared" si="2"/>
        <v>4.1999999999999996E-2</v>
      </c>
      <c r="G89">
        <f t="shared" si="3"/>
        <v>15</v>
      </c>
    </row>
    <row r="90" spans="1:7" x14ac:dyDescent="0.3">
      <c r="A90">
        <v>7.52</v>
      </c>
      <c r="B90">
        <v>16.899999999999999</v>
      </c>
      <c r="C90">
        <v>-0.10494000000000001</v>
      </c>
      <c r="D90">
        <v>1.4999999999999999E-2</v>
      </c>
      <c r="E90">
        <v>-1.6E-2</v>
      </c>
      <c r="F90">
        <f t="shared" si="2"/>
        <v>4.2999999999999997E-2</v>
      </c>
      <c r="G90">
        <f t="shared" si="3"/>
        <v>15</v>
      </c>
    </row>
    <row r="91" spans="1:7" x14ac:dyDescent="0.3">
      <c r="A91">
        <v>7.66</v>
      </c>
      <c r="B91">
        <v>17.100000000000001</v>
      </c>
      <c r="C91">
        <v>-0.10148</v>
      </c>
      <c r="D91">
        <v>1.6E-2</v>
      </c>
      <c r="E91">
        <v>-1.6E-2</v>
      </c>
      <c r="F91">
        <f t="shared" si="2"/>
        <v>4.2999999999999997E-2</v>
      </c>
      <c r="G91">
        <f t="shared" si="3"/>
        <v>16</v>
      </c>
    </row>
    <row r="92" spans="1:7" x14ac:dyDescent="0.3">
      <c r="A92">
        <v>7.79</v>
      </c>
      <c r="B92">
        <v>17.3</v>
      </c>
      <c r="C92">
        <v>-9.8119999999999999E-2</v>
      </c>
      <c r="D92">
        <v>1.6E-2</v>
      </c>
      <c r="E92">
        <v>-1.4999999999999999E-2</v>
      </c>
      <c r="F92">
        <f t="shared" si="2"/>
        <v>4.3999999999999997E-2</v>
      </c>
      <c r="G92">
        <f t="shared" si="3"/>
        <v>16</v>
      </c>
    </row>
    <row r="93" spans="1:7" x14ac:dyDescent="0.3">
      <c r="A93">
        <v>7.92</v>
      </c>
      <c r="B93">
        <v>17.5</v>
      </c>
      <c r="C93">
        <v>-9.4869999999999996E-2</v>
      </c>
      <c r="D93">
        <v>1.6E-2</v>
      </c>
      <c r="E93">
        <v>-1.4999999999999999E-2</v>
      </c>
      <c r="F93">
        <f t="shared" si="2"/>
        <v>4.3999999999999997E-2</v>
      </c>
      <c r="G93">
        <f t="shared" si="3"/>
        <v>16</v>
      </c>
    </row>
    <row r="94" spans="1:7" x14ac:dyDescent="0.3">
      <c r="A94">
        <v>8.0500000000000007</v>
      </c>
      <c r="B94">
        <v>17.7</v>
      </c>
      <c r="C94">
        <v>-9.1560000000000002E-2</v>
      </c>
      <c r="D94">
        <v>1.6E-2</v>
      </c>
      <c r="E94">
        <v>-1.4E-2</v>
      </c>
      <c r="F94">
        <f t="shared" si="2"/>
        <v>4.4999999999999998E-2</v>
      </c>
      <c r="G94">
        <f t="shared" si="3"/>
        <v>16</v>
      </c>
    </row>
    <row r="95" spans="1:7" x14ac:dyDescent="0.3">
      <c r="A95">
        <v>8.18</v>
      </c>
      <c r="B95">
        <v>17.899999999999999</v>
      </c>
      <c r="C95">
        <v>-8.8249999999999995E-2</v>
      </c>
      <c r="D95">
        <v>1.7000000000000001E-2</v>
      </c>
      <c r="E95">
        <v>-1.4E-2</v>
      </c>
      <c r="F95">
        <f t="shared" si="2"/>
        <v>4.4999999999999998E-2</v>
      </c>
      <c r="G95">
        <f t="shared" si="3"/>
        <v>17</v>
      </c>
    </row>
    <row r="96" spans="1:7" x14ac:dyDescent="0.3">
      <c r="A96">
        <v>8.31</v>
      </c>
      <c r="B96">
        <v>18.100000000000001</v>
      </c>
      <c r="C96">
        <v>-8.4900000000000003E-2</v>
      </c>
      <c r="D96">
        <v>1.7000000000000001E-2</v>
      </c>
      <c r="E96">
        <v>-1.2999999999999999E-2</v>
      </c>
      <c r="F96">
        <f t="shared" si="2"/>
        <v>4.5999999999999999E-2</v>
      </c>
      <c r="G96">
        <f t="shared" si="3"/>
        <v>17</v>
      </c>
    </row>
    <row r="97" spans="1:7" x14ac:dyDescent="0.3">
      <c r="A97">
        <v>8.44</v>
      </c>
      <c r="B97">
        <v>18.3</v>
      </c>
      <c r="C97">
        <v>-8.1540000000000001E-2</v>
      </c>
      <c r="D97">
        <v>1.7000000000000001E-2</v>
      </c>
      <c r="E97">
        <v>-1.2999999999999999E-2</v>
      </c>
      <c r="F97">
        <f t="shared" si="2"/>
        <v>4.5999999999999999E-2</v>
      </c>
      <c r="G97">
        <f t="shared" si="3"/>
        <v>17</v>
      </c>
    </row>
    <row r="98" spans="1:7" x14ac:dyDescent="0.3">
      <c r="A98">
        <v>8.57</v>
      </c>
      <c r="B98">
        <v>18.5</v>
      </c>
      <c r="C98">
        <v>-7.8130000000000005E-2</v>
      </c>
      <c r="D98">
        <v>1.7000000000000001E-2</v>
      </c>
      <c r="E98">
        <v>-1.2E-2</v>
      </c>
      <c r="F98">
        <f t="shared" si="2"/>
        <v>4.7E-2</v>
      </c>
      <c r="G98">
        <f t="shared" si="3"/>
        <v>17</v>
      </c>
    </row>
    <row r="99" spans="1:7" x14ac:dyDescent="0.3">
      <c r="A99">
        <v>8.7100000000000009</v>
      </c>
      <c r="B99">
        <v>18.7</v>
      </c>
      <c r="C99">
        <v>-7.4779999999999999E-2</v>
      </c>
      <c r="D99">
        <v>1.7999999999999999E-2</v>
      </c>
      <c r="E99">
        <v>-1.2E-2</v>
      </c>
      <c r="F99">
        <f t="shared" si="2"/>
        <v>4.7E-2</v>
      </c>
      <c r="G99">
        <f t="shared" si="3"/>
        <v>18</v>
      </c>
    </row>
    <row r="100" spans="1:7" x14ac:dyDescent="0.3">
      <c r="A100">
        <v>8.84</v>
      </c>
      <c r="B100">
        <v>18.899999999999999</v>
      </c>
      <c r="C100">
        <v>-7.152E-2</v>
      </c>
      <c r="D100">
        <v>1.7999999999999999E-2</v>
      </c>
      <c r="E100">
        <v>-1.0999999999999999E-2</v>
      </c>
      <c r="F100">
        <f t="shared" si="2"/>
        <v>4.8000000000000001E-2</v>
      </c>
      <c r="G100">
        <f t="shared" si="3"/>
        <v>18</v>
      </c>
    </row>
    <row r="101" spans="1:7" x14ac:dyDescent="0.3">
      <c r="A101">
        <v>8.9499999999999993</v>
      </c>
      <c r="B101">
        <v>19.100000000000001</v>
      </c>
      <c r="C101">
        <v>-6.8269999999999997E-2</v>
      </c>
      <c r="D101">
        <v>1.7999999999999999E-2</v>
      </c>
      <c r="E101">
        <v>-1.0999999999999999E-2</v>
      </c>
      <c r="F101">
        <f t="shared" si="2"/>
        <v>4.8000000000000001E-2</v>
      </c>
      <c r="G101">
        <f t="shared" si="3"/>
        <v>18</v>
      </c>
    </row>
    <row r="102" spans="1:7" x14ac:dyDescent="0.3">
      <c r="A102">
        <v>9.09</v>
      </c>
      <c r="B102">
        <v>19.3</v>
      </c>
      <c r="C102">
        <v>-6.4909999999999995E-2</v>
      </c>
      <c r="D102">
        <v>1.9E-2</v>
      </c>
      <c r="E102">
        <v>-0.01</v>
      </c>
      <c r="F102">
        <f t="shared" si="2"/>
        <v>4.8999999999999995E-2</v>
      </c>
      <c r="G102">
        <f t="shared" si="3"/>
        <v>19</v>
      </c>
    </row>
    <row r="103" spans="1:7" x14ac:dyDescent="0.3">
      <c r="A103">
        <v>9.23</v>
      </c>
      <c r="B103">
        <v>19.5</v>
      </c>
      <c r="C103">
        <v>-6.1600000000000002E-2</v>
      </c>
      <c r="D103">
        <v>1.9E-2</v>
      </c>
      <c r="E103">
        <v>-0.01</v>
      </c>
      <c r="F103">
        <f t="shared" si="2"/>
        <v>4.8999999999999995E-2</v>
      </c>
      <c r="G103">
        <f t="shared" si="3"/>
        <v>19</v>
      </c>
    </row>
    <row r="104" spans="1:7" x14ac:dyDescent="0.3">
      <c r="A104">
        <v>9.36</v>
      </c>
      <c r="B104">
        <v>19.7</v>
      </c>
      <c r="C104">
        <v>-5.8200000000000002E-2</v>
      </c>
      <c r="D104">
        <v>1.9E-2</v>
      </c>
      <c r="E104">
        <v>-8.9999999999999993E-3</v>
      </c>
      <c r="F104">
        <f t="shared" si="2"/>
        <v>4.9999999999999996E-2</v>
      </c>
      <c r="G104">
        <f t="shared" si="3"/>
        <v>19</v>
      </c>
    </row>
    <row r="105" spans="1:7" x14ac:dyDescent="0.3">
      <c r="A105">
        <v>9.5</v>
      </c>
      <c r="B105">
        <v>19.899999999999999</v>
      </c>
      <c r="C105">
        <v>-5.4789999999999998E-2</v>
      </c>
      <c r="D105">
        <v>1.9E-2</v>
      </c>
      <c r="E105">
        <v>-8.0000000000000002E-3</v>
      </c>
      <c r="F105">
        <f t="shared" si="2"/>
        <v>5.0999999999999997E-2</v>
      </c>
      <c r="G105">
        <f t="shared" si="3"/>
        <v>19</v>
      </c>
    </row>
    <row r="106" spans="1:7" x14ac:dyDescent="0.3">
      <c r="A106">
        <v>9.64</v>
      </c>
      <c r="B106">
        <v>20.100000000000001</v>
      </c>
      <c r="C106">
        <v>-5.1429999999999997E-2</v>
      </c>
      <c r="D106">
        <v>0.02</v>
      </c>
      <c r="E106">
        <v>-8.0000000000000002E-3</v>
      </c>
      <c r="F106">
        <f t="shared" si="2"/>
        <v>5.0999999999999997E-2</v>
      </c>
      <c r="G106">
        <f t="shared" si="3"/>
        <v>20</v>
      </c>
    </row>
    <row r="107" spans="1:7" x14ac:dyDescent="0.3">
      <c r="A107">
        <v>9.77</v>
      </c>
      <c r="B107">
        <v>20.3</v>
      </c>
      <c r="C107">
        <v>-4.8120000000000003E-2</v>
      </c>
      <c r="D107">
        <v>0.02</v>
      </c>
      <c r="E107">
        <v>-7.0000000000000001E-3</v>
      </c>
      <c r="F107">
        <f t="shared" si="2"/>
        <v>5.1999999999999998E-2</v>
      </c>
      <c r="G107">
        <f t="shared" si="3"/>
        <v>20</v>
      </c>
    </row>
    <row r="108" spans="1:7" x14ac:dyDescent="0.3">
      <c r="A108">
        <v>9.8800000000000008</v>
      </c>
      <c r="B108">
        <v>20.5</v>
      </c>
      <c r="C108">
        <v>-4.487E-2</v>
      </c>
      <c r="D108">
        <v>0.02</v>
      </c>
      <c r="E108">
        <v>-7.0000000000000001E-3</v>
      </c>
      <c r="F108">
        <f t="shared" si="2"/>
        <v>5.1999999999999998E-2</v>
      </c>
      <c r="G108">
        <f t="shared" si="3"/>
        <v>20</v>
      </c>
    </row>
    <row r="109" spans="1:7" x14ac:dyDescent="0.3">
      <c r="A109">
        <v>10.02</v>
      </c>
      <c r="B109">
        <v>20.7</v>
      </c>
      <c r="C109">
        <v>-4.156E-2</v>
      </c>
      <c r="D109">
        <v>0.02</v>
      </c>
      <c r="E109">
        <v>-6.0000000000000001E-3</v>
      </c>
      <c r="F109">
        <f t="shared" si="2"/>
        <v>5.2999999999999999E-2</v>
      </c>
      <c r="G109">
        <f t="shared" si="3"/>
        <v>20</v>
      </c>
    </row>
    <row r="110" spans="1:7" x14ac:dyDescent="0.3">
      <c r="A110">
        <v>10.14</v>
      </c>
      <c r="B110">
        <v>20.9</v>
      </c>
      <c r="C110">
        <v>-3.8260000000000002E-2</v>
      </c>
      <c r="D110">
        <v>2.1000000000000001E-2</v>
      </c>
      <c r="E110">
        <v>-6.0000000000000001E-3</v>
      </c>
      <c r="F110">
        <f t="shared" si="2"/>
        <v>5.2999999999999999E-2</v>
      </c>
      <c r="G110">
        <f t="shared" si="3"/>
        <v>21</v>
      </c>
    </row>
    <row r="111" spans="1:7" x14ac:dyDescent="0.3">
      <c r="A111">
        <v>10.28</v>
      </c>
      <c r="B111">
        <v>21.1</v>
      </c>
      <c r="C111">
        <v>-3.4950000000000002E-2</v>
      </c>
      <c r="D111">
        <v>2.1000000000000001E-2</v>
      </c>
      <c r="E111">
        <v>-5.0000000000000001E-3</v>
      </c>
      <c r="F111">
        <f t="shared" si="2"/>
        <v>5.3999999999999999E-2</v>
      </c>
      <c r="G111">
        <f t="shared" si="3"/>
        <v>21</v>
      </c>
    </row>
    <row r="112" spans="1:7" x14ac:dyDescent="0.3">
      <c r="A112">
        <v>10.42</v>
      </c>
      <c r="B112">
        <v>21.3</v>
      </c>
      <c r="C112">
        <v>-3.1489999999999997E-2</v>
      </c>
      <c r="D112">
        <v>2.1000000000000001E-2</v>
      </c>
      <c r="E112">
        <v>-5.0000000000000001E-3</v>
      </c>
      <c r="F112">
        <f t="shared" si="2"/>
        <v>5.3999999999999999E-2</v>
      </c>
      <c r="G112">
        <f t="shared" si="3"/>
        <v>21</v>
      </c>
    </row>
    <row r="113" spans="1:7" x14ac:dyDescent="0.3">
      <c r="A113">
        <v>10.55</v>
      </c>
      <c r="B113">
        <v>21.5</v>
      </c>
      <c r="C113">
        <v>-2.8139999999999998E-2</v>
      </c>
      <c r="D113">
        <v>2.1000000000000001E-2</v>
      </c>
      <c r="E113">
        <v>-4.0000000000000001E-3</v>
      </c>
      <c r="F113">
        <f t="shared" si="2"/>
        <v>5.4999999999999993E-2</v>
      </c>
      <c r="G113">
        <f t="shared" si="3"/>
        <v>21</v>
      </c>
    </row>
    <row r="114" spans="1:7" x14ac:dyDescent="0.3">
      <c r="A114">
        <v>10.68</v>
      </c>
      <c r="B114">
        <v>21.7</v>
      </c>
      <c r="C114">
        <v>-2.4830000000000001E-2</v>
      </c>
      <c r="D114">
        <v>2.1999999999999999E-2</v>
      </c>
      <c r="E114">
        <v>-4.0000000000000001E-3</v>
      </c>
      <c r="F114">
        <f t="shared" si="2"/>
        <v>5.4999999999999993E-2</v>
      </c>
      <c r="G114">
        <f t="shared" si="3"/>
        <v>22</v>
      </c>
    </row>
    <row r="115" spans="1:7" x14ac:dyDescent="0.3">
      <c r="A115">
        <v>10.79</v>
      </c>
      <c r="B115">
        <v>21.9</v>
      </c>
      <c r="C115">
        <v>-2.1569999999999999E-2</v>
      </c>
      <c r="D115">
        <v>2.1999999999999999E-2</v>
      </c>
      <c r="E115">
        <v>-3.0000000000000001E-3</v>
      </c>
      <c r="F115">
        <f t="shared" si="2"/>
        <v>5.5999999999999994E-2</v>
      </c>
      <c r="G115">
        <f t="shared" si="3"/>
        <v>22</v>
      </c>
    </row>
    <row r="116" spans="1:7" x14ac:dyDescent="0.3">
      <c r="A116">
        <v>10.93</v>
      </c>
      <c r="B116">
        <v>22.1</v>
      </c>
      <c r="C116">
        <v>-1.8270000000000002E-2</v>
      </c>
      <c r="D116">
        <v>2.1999999999999999E-2</v>
      </c>
      <c r="E116">
        <v>-3.0000000000000001E-3</v>
      </c>
      <c r="F116">
        <f t="shared" si="2"/>
        <v>5.5999999999999994E-2</v>
      </c>
      <c r="G116">
        <f t="shared" si="3"/>
        <v>22</v>
      </c>
    </row>
    <row r="117" spans="1:7" x14ac:dyDescent="0.3">
      <c r="A117">
        <v>11.06</v>
      </c>
      <c r="B117">
        <v>22.3</v>
      </c>
      <c r="C117">
        <v>-1.491E-2</v>
      </c>
      <c r="D117">
        <v>2.3E-2</v>
      </c>
      <c r="E117">
        <v>-2E-3</v>
      </c>
      <c r="F117">
        <f t="shared" si="2"/>
        <v>5.6999999999999995E-2</v>
      </c>
      <c r="G117">
        <f t="shared" si="3"/>
        <v>23</v>
      </c>
    </row>
    <row r="118" spans="1:7" x14ac:dyDescent="0.3">
      <c r="A118">
        <v>11.2</v>
      </c>
      <c r="B118">
        <v>22.5</v>
      </c>
      <c r="C118">
        <v>-1.15E-2</v>
      </c>
      <c r="D118">
        <v>2.3E-2</v>
      </c>
      <c r="E118">
        <v>-2E-3</v>
      </c>
      <c r="F118">
        <f t="shared" si="2"/>
        <v>5.6999999999999995E-2</v>
      </c>
      <c r="G118">
        <f t="shared" si="3"/>
        <v>23</v>
      </c>
    </row>
    <row r="119" spans="1:7" x14ac:dyDescent="0.3">
      <c r="A119">
        <v>11.34</v>
      </c>
      <c r="B119">
        <v>22.7</v>
      </c>
      <c r="C119">
        <v>-8.0999999999999996E-3</v>
      </c>
      <c r="D119">
        <v>2.3E-2</v>
      </c>
      <c r="E119">
        <v>-1E-3</v>
      </c>
      <c r="F119">
        <f t="shared" si="2"/>
        <v>5.7999999999999996E-2</v>
      </c>
      <c r="G119">
        <f t="shared" si="3"/>
        <v>23</v>
      </c>
    </row>
    <row r="120" spans="1:7" x14ac:dyDescent="0.3">
      <c r="A120">
        <v>11.47</v>
      </c>
      <c r="B120">
        <v>22.9</v>
      </c>
      <c r="C120">
        <v>-4.7400000000000003E-3</v>
      </c>
      <c r="D120">
        <v>2.3E-2</v>
      </c>
      <c r="E120">
        <v>-1E-3</v>
      </c>
      <c r="F120">
        <f t="shared" si="2"/>
        <v>5.7999999999999996E-2</v>
      </c>
      <c r="G120">
        <f t="shared" si="3"/>
        <v>23</v>
      </c>
    </row>
    <row r="121" spans="1:7" x14ac:dyDescent="0.3">
      <c r="A121">
        <v>11.59</v>
      </c>
      <c r="B121">
        <v>23.1</v>
      </c>
      <c r="C121">
        <v>-1.4300000000000001E-3</v>
      </c>
      <c r="D121">
        <v>2.4E-2</v>
      </c>
      <c r="E121">
        <v>0</v>
      </c>
      <c r="F121">
        <f t="shared" si="2"/>
        <v>5.8999999999999997E-2</v>
      </c>
      <c r="G121">
        <f t="shared" si="3"/>
        <v>24</v>
      </c>
    </row>
    <row r="122" spans="1:7" x14ac:dyDescent="0.3">
      <c r="A122">
        <v>11.72</v>
      </c>
      <c r="B122">
        <v>23.3</v>
      </c>
      <c r="C122">
        <v>1.82E-3</v>
      </c>
      <c r="D122">
        <v>2.4E-2</v>
      </c>
      <c r="E122">
        <v>0</v>
      </c>
      <c r="F122">
        <f t="shared" si="2"/>
        <v>5.8999999999999997E-2</v>
      </c>
      <c r="G122">
        <f t="shared" si="3"/>
        <v>24</v>
      </c>
    </row>
    <row r="123" spans="1:7" x14ac:dyDescent="0.3">
      <c r="A123">
        <v>11.85</v>
      </c>
      <c r="B123">
        <v>23.5</v>
      </c>
      <c r="C123">
        <v>5.0800000000000003E-3</v>
      </c>
      <c r="D123">
        <v>2.4E-2</v>
      </c>
      <c r="E123">
        <v>1E-3</v>
      </c>
      <c r="F123">
        <f t="shared" si="2"/>
        <v>0.06</v>
      </c>
      <c r="G123">
        <f t="shared" si="3"/>
        <v>24</v>
      </c>
    </row>
    <row r="124" spans="1:7" x14ac:dyDescent="0.3">
      <c r="A124">
        <v>11.97</v>
      </c>
      <c r="B124">
        <v>23.7</v>
      </c>
      <c r="C124">
        <v>8.43E-3</v>
      </c>
      <c r="D124">
        <v>2.4E-2</v>
      </c>
      <c r="E124">
        <v>1E-3</v>
      </c>
      <c r="F124">
        <f t="shared" si="2"/>
        <v>0.06</v>
      </c>
      <c r="G124">
        <f t="shared" si="3"/>
        <v>24</v>
      </c>
    </row>
    <row r="125" spans="1:7" x14ac:dyDescent="0.3">
      <c r="A125">
        <v>12.11</v>
      </c>
      <c r="B125">
        <v>23.9</v>
      </c>
      <c r="C125">
        <v>1.179E-2</v>
      </c>
      <c r="D125">
        <v>2.5000000000000001E-2</v>
      </c>
      <c r="E125">
        <v>2E-3</v>
      </c>
      <c r="F125">
        <f t="shared" si="2"/>
        <v>6.0999999999999999E-2</v>
      </c>
      <c r="G125">
        <f t="shared" si="3"/>
        <v>25</v>
      </c>
    </row>
    <row r="126" spans="1:7" x14ac:dyDescent="0.3">
      <c r="A126">
        <v>12.24</v>
      </c>
      <c r="B126">
        <v>24.1</v>
      </c>
      <c r="C126">
        <v>1.52E-2</v>
      </c>
      <c r="D126">
        <v>2.5000000000000001E-2</v>
      </c>
      <c r="E126">
        <v>2E-3</v>
      </c>
      <c r="F126">
        <f t="shared" si="2"/>
        <v>6.0999999999999999E-2</v>
      </c>
      <c r="G126">
        <f t="shared" si="3"/>
        <v>25</v>
      </c>
    </row>
    <row r="127" spans="1:7" x14ac:dyDescent="0.3">
      <c r="A127">
        <v>12.38</v>
      </c>
      <c r="B127">
        <v>24.3</v>
      </c>
      <c r="C127">
        <v>1.856E-2</v>
      </c>
      <c r="D127">
        <v>2.5000000000000001E-2</v>
      </c>
      <c r="E127">
        <v>3.0000000000000001E-3</v>
      </c>
      <c r="F127">
        <f t="shared" si="2"/>
        <v>6.2E-2</v>
      </c>
      <c r="G127">
        <f t="shared" si="3"/>
        <v>25</v>
      </c>
    </row>
    <row r="128" spans="1:7" x14ac:dyDescent="0.3">
      <c r="A128">
        <v>12.49</v>
      </c>
      <c r="B128">
        <v>24.5</v>
      </c>
      <c r="C128">
        <v>2.181E-2</v>
      </c>
      <c r="D128">
        <v>2.5000000000000001E-2</v>
      </c>
      <c r="E128">
        <v>3.0000000000000001E-3</v>
      </c>
      <c r="F128">
        <f t="shared" si="2"/>
        <v>6.2E-2</v>
      </c>
      <c r="G128">
        <f t="shared" si="3"/>
        <v>25</v>
      </c>
    </row>
    <row r="129" spans="1:7" x14ac:dyDescent="0.3">
      <c r="A129">
        <v>12.61</v>
      </c>
      <c r="B129">
        <v>24.7</v>
      </c>
      <c r="C129">
        <v>2.512E-2</v>
      </c>
      <c r="D129">
        <v>2.5999999999999999E-2</v>
      </c>
      <c r="E129">
        <v>4.0000000000000001E-3</v>
      </c>
      <c r="F129">
        <f t="shared" si="2"/>
        <v>6.3E-2</v>
      </c>
      <c r="G129">
        <f t="shared" si="3"/>
        <v>26</v>
      </c>
    </row>
    <row r="130" spans="1:7" x14ac:dyDescent="0.3">
      <c r="A130">
        <v>12.75</v>
      </c>
      <c r="B130">
        <v>24.9</v>
      </c>
      <c r="C130">
        <v>2.8469999999999999E-2</v>
      </c>
      <c r="D130">
        <v>2.5999999999999999E-2</v>
      </c>
      <c r="E130">
        <v>4.0000000000000001E-3</v>
      </c>
      <c r="F130">
        <f t="shared" si="2"/>
        <v>6.3E-2</v>
      </c>
      <c r="G130">
        <f t="shared" si="3"/>
        <v>26</v>
      </c>
    </row>
    <row r="131" spans="1:7" x14ac:dyDescent="0.3">
      <c r="A131">
        <v>12.89</v>
      </c>
      <c r="B131">
        <v>25.1</v>
      </c>
      <c r="C131">
        <v>3.1829999999999997E-2</v>
      </c>
      <c r="D131">
        <v>2.5999999999999999E-2</v>
      </c>
      <c r="E131">
        <v>5.0000000000000001E-3</v>
      </c>
      <c r="F131">
        <f t="shared" si="2"/>
        <v>6.4000000000000001E-2</v>
      </c>
      <c r="G131">
        <f t="shared" si="3"/>
        <v>26</v>
      </c>
    </row>
    <row r="132" spans="1:7" x14ac:dyDescent="0.3">
      <c r="A132">
        <v>13.01</v>
      </c>
      <c r="B132">
        <v>25.3</v>
      </c>
      <c r="C132">
        <v>3.5189999999999999E-2</v>
      </c>
      <c r="D132">
        <v>2.7E-2</v>
      </c>
      <c r="E132">
        <v>5.0000000000000001E-3</v>
      </c>
      <c r="F132">
        <f t="shared" si="2"/>
        <v>6.4000000000000001E-2</v>
      </c>
      <c r="G132">
        <f t="shared" si="3"/>
        <v>27</v>
      </c>
    </row>
    <row r="133" spans="1:7" x14ac:dyDescent="0.3">
      <c r="A133">
        <v>13.15</v>
      </c>
      <c r="B133">
        <v>25.5</v>
      </c>
      <c r="C133">
        <v>3.8550000000000001E-2</v>
      </c>
      <c r="D133">
        <v>2.7E-2</v>
      </c>
      <c r="E133">
        <v>6.0000000000000001E-3</v>
      </c>
      <c r="F133">
        <f t="shared" si="2"/>
        <v>6.5000000000000002E-2</v>
      </c>
      <c r="G133">
        <f t="shared" si="3"/>
        <v>27</v>
      </c>
    </row>
    <row r="134" spans="1:7" x14ac:dyDescent="0.3">
      <c r="A134">
        <v>13.28</v>
      </c>
      <c r="B134">
        <v>25.7</v>
      </c>
      <c r="C134">
        <v>4.1849999999999998E-2</v>
      </c>
      <c r="D134">
        <v>2.7E-2</v>
      </c>
      <c r="E134">
        <v>6.0000000000000001E-3</v>
      </c>
      <c r="F134">
        <f t="shared" si="2"/>
        <v>6.5000000000000002E-2</v>
      </c>
      <c r="G134">
        <f t="shared" si="3"/>
        <v>27</v>
      </c>
    </row>
    <row r="135" spans="1:7" x14ac:dyDescent="0.3">
      <c r="A135">
        <v>13.39</v>
      </c>
      <c r="B135">
        <v>25.9</v>
      </c>
      <c r="C135">
        <v>4.5109999999999997E-2</v>
      </c>
      <c r="D135">
        <v>2.7E-2</v>
      </c>
      <c r="E135">
        <v>7.0000000000000001E-3</v>
      </c>
      <c r="F135">
        <f t="shared" si="2"/>
        <v>6.6000000000000003E-2</v>
      </c>
      <c r="G135">
        <f t="shared" si="3"/>
        <v>27</v>
      </c>
    </row>
    <row r="136" spans="1:7" x14ac:dyDescent="0.3">
      <c r="A136">
        <v>13.51</v>
      </c>
      <c r="B136">
        <v>26.1</v>
      </c>
      <c r="C136">
        <v>4.8410000000000002E-2</v>
      </c>
      <c r="D136">
        <v>2.8000000000000001E-2</v>
      </c>
      <c r="E136">
        <v>8.0000000000000002E-3</v>
      </c>
      <c r="F136">
        <f t="shared" ref="F136:F199" si="4">E136+0.059</f>
        <v>6.7000000000000004E-2</v>
      </c>
      <c r="G136">
        <f t="shared" ref="G136:G199" si="5">D136*1000</f>
        <v>28</v>
      </c>
    </row>
    <row r="137" spans="1:7" x14ac:dyDescent="0.3">
      <c r="A137">
        <v>13.65</v>
      </c>
      <c r="B137">
        <v>26.3</v>
      </c>
      <c r="C137">
        <v>5.1720000000000002E-2</v>
      </c>
      <c r="D137">
        <v>2.8000000000000001E-2</v>
      </c>
      <c r="E137">
        <v>8.0000000000000002E-3</v>
      </c>
      <c r="F137">
        <f t="shared" si="4"/>
        <v>6.7000000000000004E-2</v>
      </c>
      <c r="G137">
        <f t="shared" si="5"/>
        <v>28</v>
      </c>
    </row>
    <row r="138" spans="1:7" x14ac:dyDescent="0.3">
      <c r="A138">
        <v>13.77</v>
      </c>
      <c r="B138">
        <v>26.5</v>
      </c>
      <c r="C138">
        <v>5.5079999999999997E-2</v>
      </c>
      <c r="D138">
        <v>2.8000000000000001E-2</v>
      </c>
      <c r="E138">
        <v>8.9999999999999993E-3</v>
      </c>
      <c r="F138">
        <f t="shared" si="4"/>
        <v>6.7999999999999991E-2</v>
      </c>
      <c r="G138">
        <f t="shared" si="5"/>
        <v>28</v>
      </c>
    </row>
    <row r="139" spans="1:7" x14ac:dyDescent="0.3">
      <c r="A139">
        <v>13.9</v>
      </c>
      <c r="B139">
        <v>26.7</v>
      </c>
      <c r="C139">
        <v>5.8430000000000003E-2</v>
      </c>
      <c r="D139">
        <v>2.8000000000000001E-2</v>
      </c>
      <c r="E139">
        <v>8.9999999999999993E-3</v>
      </c>
      <c r="F139">
        <f t="shared" si="4"/>
        <v>6.7999999999999991E-2</v>
      </c>
      <c r="G139">
        <f t="shared" si="5"/>
        <v>28</v>
      </c>
    </row>
    <row r="140" spans="1:7" x14ac:dyDescent="0.3">
      <c r="A140">
        <v>14.05</v>
      </c>
      <c r="B140">
        <v>26.9</v>
      </c>
      <c r="C140">
        <v>6.1890000000000001E-2</v>
      </c>
      <c r="D140">
        <v>2.9000000000000001E-2</v>
      </c>
      <c r="E140">
        <v>0.01</v>
      </c>
      <c r="F140">
        <f t="shared" si="4"/>
        <v>6.8999999999999992E-2</v>
      </c>
      <c r="G140">
        <f t="shared" si="5"/>
        <v>29</v>
      </c>
    </row>
    <row r="141" spans="1:7" x14ac:dyDescent="0.3">
      <c r="A141">
        <v>14.17</v>
      </c>
      <c r="B141">
        <v>27.1</v>
      </c>
      <c r="C141">
        <v>6.5299999999999997E-2</v>
      </c>
      <c r="D141">
        <v>2.9000000000000001E-2</v>
      </c>
      <c r="E141">
        <v>0.01</v>
      </c>
      <c r="F141">
        <f t="shared" si="4"/>
        <v>6.8999999999999992E-2</v>
      </c>
      <c r="G141">
        <f t="shared" si="5"/>
        <v>29</v>
      </c>
    </row>
    <row r="142" spans="1:7" x14ac:dyDescent="0.3">
      <c r="A142">
        <v>14.3</v>
      </c>
      <c r="B142">
        <v>27.3</v>
      </c>
      <c r="C142">
        <v>6.855E-2</v>
      </c>
      <c r="D142">
        <v>2.9000000000000001E-2</v>
      </c>
      <c r="E142">
        <v>1.0999999999999999E-2</v>
      </c>
      <c r="F142">
        <f t="shared" si="4"/>
        <v>6.9999999999999993E-2</v>
      </c>
      <c r="G142">
        <f t="shared" si="5"/>
        <v>29</v>
      </c>
    </row>
    <row r="143" spans="1:7" x14ac:dyDescent="0.3">
      <c r="A143">
        <v>14.42</v>
      </c>
      <c r="B143">
        <v>27.5</v>
      </c>
      <c r="C143">
        <v>7.1809999999999999E-2</v>
      </c>
      <c r="D143">
        <v>2.9000000000000001E-2</v>
      </c>
      <c r="E143">
        <v>1.0999999999999999E-2</v>
      </c>
      <c r="F143">
        <f t="shared" si="4"/>
        <v>6.9999999999999993E-2</v>
      </c>
      <c r="G143">
        <f t="shared" si="5"/>
        <v>29</v>
      </c>
    </row>
    <row r="144" spans="1:7" x14ac:dyDescent="0.3">
      <c r="A144">
        <v>14.53</v>
      </c>
      <c r="B144">
        <v>27.7</v>
      </c>
      <c r="C144">
        <v>7.5120000000000006E-2</v>
      </c>
      <c r="D144">
        <v>0.03</v>
      </c>
      <c r="E144">
        <v>1.2E-2</v>
      </c>
      <c r="F144">
        <f t="shared" si="4"/>
        <v>7.0999999999999994E-2</v>
      </c>
      <c r="G144">
        <f t="shared" si="5"/>
        <v>30</v>
      </c>
    </row>
    <row r="145" spans="1:7" x14ac:dyDescent="0.3">
      <c r="A145">
        <v>14.66</v>
      </c>
      <c r="B145">
        <v>27.9</v>
      </c>
      <c r="C145">
        <v>7.8420000000000004E-2</v>
      </c>
      <c r="D145">
        <v>0.03</v>
      </c>
      <c r="E145">
        <v>1.2E-2</v>
      </c>
      <c r="F145">
        <f t="shared" si="4"/>
        <v>7.0999999999999994E-2</v>
      </c>
      <c r="G145">
        <f t="shared" si="5"/>
        <v>30</v>
      </c>
    </row>
    <row r="146" spans="1:7" x14ac:dyDescent="0.3">
      <c r="A146">
        <v>14.79</v>
      </c>
      <c r="B146">
        <v>28.1</v>
      </c>
      <c r="C146">
        <v>8.1780000000000005E-2</v>
      </c>
      <c r="D146">
        <v>0.03</v>
      </c>
      <c r="E146">
        <v>1.2999999999999999E-2</v>
      </c>
      <c r="F146">
        <f t="shared" si="4"/>
        <v>7.1999999999999995E-2</v>
      </c>
      <c r="G146">
        <f t="shared" si="5"/>
        <v>30</v>
      </c>
    </row>
    <row r="147" spans="1:7" x14ac:dyDescent="0.3">
      <c r="A147">
        <v>14.92</v>
      </c>
      <c r="B147">
        <v>28.3</v>
      </c>
      <c r="C147">
        <v>8.5139999999999993E-2</v>
      </c>
      <c r="D147">
        <v>0.03</v>
      </c>
      <c r="E147">
        <v>1.2999999999999999E-2</v>
      </c>
      <c r="F147">
        <f t="shared" si="4"/>
        <v>7.1999999999999995E-2</v>
      </c>
      <c r="G147">
        <f t="shared" si="5"/>
        <v>30</v>
      </c>
    </row>
    <row r="148" spans="1:7" x14ac:dyDescent="0.3">
      <c r="A148">
        <v>15.06</v>
      </c>
      <c r="B148">
        <v>28.5</v>
      </c>
      <c r="C148">
        <v>8.8489999999999999E-2</v>
      </c>
      <c r="D148">
        <v>3.1E-2</v>
      </c>
      <c r="E148">
        <v>1.4E-2</v>
      </c>
      <c r="F148">
        <f t="shared" si="4"/>
        <v>7.2999999999999995E-2</v>
      </c>
      <c r="G148">
        <f t="shared" si="5"/>
        <v>31</v>
      </c>
    </row>
    <row r="149" spans="1:7" x14ac:dyDescent="0.3">
      <c r="A149">
        <v>15.17</v>
      </c>
      <c r="B149">
        <v>28.7</v>
      </c>
      <c r="C149">
        <v>9.1800000000000007E-2</v>
      </c>
      <c r="D149">
        <v>3.1E-2</v>
      </c>
      <c r="E149">
        <v>1.4E-2</v>
      </c>
      <c r="F149">
        <f t="shared" si="4"/>
        <v>7.2999999999999995E-2</v>
      </c>
      <c r="G149">
        <f t="shared" si="5"/>
        <v>31</v>
      </c>
    </row>
    <row r="150" spans="1:7" x14ac:dyDescent="0.3">
      <c r="A150">
        <v>15.3</v>
      </c>
      <c r="B150">
        <v>28.9</v>
      </c>
      <c r="C150">
        <v>9.5100000000000004E-2</v>
      </c>
      <c r="D150">
        <v>3.1E-2</v>
      </c>
      <c r="E150">
        <v>1.4999999999999999E-2</v>
      </c>
      <c r="F150">
        <f t="shared" si="4"/>
        <v>7.3999999999999996E-2</v>
      </c>
      <c r="G150">
        <f t="shared" si="5"/>
        <v>31</v>
      </c>
    </row>
    <row r="151" spans="1:7" x14ac:dyDescent="0.3">
      <c r="A151">
        <v>15.43</v>
      </c>
      <c r="B151">
        <v>29.1</v>
      </c>
      <c r="C151">
        <v>9.8409999999999997E-2</v>
      </c>
      <c r="D151">
        <v>3.1E-2</v>
      </c>
      <c r="E151">
        <v>1.4999999999999999E-2</v>
      </c>
      <c r="F151">
        <f t="shared" si="4"/>
        <v>7.3999999999999996E-2</v>
      </c>
      <c r="G151">
        <f t="shared" si="5"/>
        <v>31</v>
      </c>
    </row>
    <row r="152" spans="1:7" x14ac:dyDescent="0.3">
      <c r="A152">
        <v>15.54</v>
      </c>
      <c r="B152">
        <v>29.3</v>
      </c>
      <c r="C152">
        <v>0.10172</v>
      </c>
      <c r="D152">
        <v>3.2000000000000001E-2</v>
      </c>
      <c r="E152">
        <v>1.6E-2</v>
      </c>
      <c r="F152">
        <f t="shared" si="4"/>
        <v>7.4999999999999997E-2</v>
      </c>
      <c r="G152">
        <f t="shared" si="5"/>
        <v>32</v>
      </c>
    </row>
    <row r="153" spans="1:7" x14ac:dyDescent="0.3">
      <c r="A153">
        <v>15.68</v>
      </c>
      <c r="B153">
        <v>29.5</v>
      </c>
      <c r="C153">
        <v>0.10518</v>
      </c>
      <c r="D153">
        <v>3.2000000000000001E-2</v>
      </c>
      <c r="E153">
        <v>1.6E-2</v>
      </c>
      <c r="F153">
        <f t="shared" si="4"/>
        <v>7.4999999999999997E-2</v>
      </c>
      <c r="G153">
        <f t="shared" si="5"/>
        <v>32</v>
      </c>
    </row>
    <row r="154" spans="1:7" x14ac:dyDescent="0.3">
      <c r="A154">
        <v>15.8</v>
      </c>
      <c r="B154">
        <v>29.7</v>
      </c>
      <c r="C154">
        <v>0.10853</v>
      </c>
      <c r="D154">
        <v>3.2000000000000001E-2</v>
      </c>
      <c r="E154">
        <v>1.7000000000000001E-2</v>
      </c>
      <c r="F154">
        <f t="shared" si="4"/>
        <v>7.5999999999999998E-2</v>
      </c>
      <c r="G154">
        <f t="shared" si="5"/>
        <v>32</v>
      </c>
    </row>
    <row r="155" spans="1:7" x14ac:dyDescent="0.3">
      <c r="A155">
        <v>15.93</v>
      </c>
      <c r="B155">
        <v>29.9</v>
      </c>
      <c r="C155">
        <v>0.11183999999999999</v>
      </c>
      <c r="D155">
        <v>3.2000000000000001E-2</v>
      </c>
      <c r="E155">
        <v>1.7000000000000001E-2</v>
      </c>
      <c r="F155">
        <f t="shared" si="4"/>
        <v>7.5999999999999998E-2</v>
      </c>
      <c r="G155">
        <f t="shared" si="5"/>
        <v>32</v>
      </c>
    </row>
    <row r="156" spans="1:7" x14ac:dyDescent="0.3">
      <c r="A156">
        <v>16.05</v>
      </c>
      <c r="B156">
        <v>30.1</v>
      </c>
      <c r="C156">
        <v>0.11509</v>
      </c>
      <c r="D156">
        <v>3.3000000000000002E-2</v>
      </c>
      <c r="E156">
        <v>1.7999999999999999E-2</v>
      </c>
      <c r="F156">
        <f t="shared" si="4"/>
        <v>7.6999999999999999E-2</v>
      </c>
      <c r="G156">
        <f t="shared" si="5"/>
        <v>33</v>
      </c>
    </row>
    <row r="157" spans="1:7" x14ac:dyDescent="0.3">
      <c r="A157">
        <v>16.170000000000002</v>
      </c>
      <c r="B157">
        <v>30.3</v>
      </c>
      <c r="C157">
        <v>0.11835</v>
      </c>
      <c r="D157">
        <v>3.3000000000000002E-2</v>
      </c>
      <c r="E157">
        <v>1.7999999999999999E-2</v>
      </c>
      <c r="F157">
        <f t="shared" si="4"/>
        <v>7.6999999999999999E-2</v>
      </c>
      <c r="G157">
        <f t="shared" si="5"/>
        <v>33</v>
      </c>
    </row>
    <row r="158" spans="1:7" x14ac:dyDescent="0.3">
      <c r="A158">
        <v>16.29</v>
      </c>
      <c r="B158">
        <v>30.5</v>
      </c>
      <c r="C158">
        <v>0.12166</v>
      </c>
      <c r="D158">
        <v>3.3000000000000002E-2</v>
      </c>
      <c r="E158">
        <v>1.9E-2</v>
      </c>
      <c r="F158">
        <f t="shared" si="4"/>
        <v>7.8E-2</v>
      </c>
      <c r="G158">
        <f t="shared" si="5"/>
        <v>33</v>
      </c>
    </row>
    <row r="159" spans="1:7" x14ac:dyDescent="0.3">
      <c r="A159">
        <v>16.420000000000002</v>
      </c>
      <c r="B159">
        <v>30.7</v>
      </c>
      <c r="C159">
        <v>0.12506</v>
      </c>
      <c r="D159">
        <v>3.3000000000000002E-2</v>
      </c>
      <c r="E159">
        <v>1.9E-2</v>
      </c>
      <c r="F159">
        <f t="shared" si="4"/>
        <v>7.8E-2</v>
      </c>
      <c r="G159">
        <f t="shared" si="5"/>
        <v>33</v>
      </c>
    </row>
    <row r="160" spans="1:7" x14ac:dyDescent="0.3">
      <c r="A160">
        <v>16.559999999999999</v>
      </c>
      <c r="B160">
        <v>30.9</v>
      </c>
      <c r="C160">
        <v>0.12847</v>
      </c>
      <c r="D160">
        <v>3.4000000000000002E-2</v>
      </c>
      <c r="E160">
        <v>0.02</v>
      </c>
      <c r="F160">
        <f t="shared" si="4"/>
        <v>7.9000000000000001E-2</v>
      </c>
      <c r="G160">
        <f t="shared" si="5"/>
        <v>34</v>
      </c>
    </row>
    <row r="161" spans="1:7" x14ac:dyDescent="0.3">
      <c r="A161">
        <v>16.7</v>
      </c>
      <c r="B161">
        <v>31.1</v>
      </c>
      <c r="C161">
        <v>0.13188</v>
      </c>
      <c r="D161">
        <v>3.4000000000000002E-2</v>
      </c>
      <c r="E161">
        <v>0.02</v>
      </c>
      <c r="F161">
        <f t="shared" si="4"/>
        <v>7.9000000000000001E-2</v>
      </c>
      <c r="G161">
        <f t="shared" si="5"/>
        <v>34</v>
      </c>
    </row>
    <row r="162" spans="1:7" x14ac:dyDescent="0.3">
      <c r="A162">
        <v>16.82</v>
      </c>
      <c r="B162">
        <v>31.3</v>
      </c>
      <c r="C162">
        <v>0.13517999999999999</v>
      </c>
      <c r="D162">
        <v>3.4000000000000002E-2</v>
      </c>
      <c r="E162">
        <v>2.1000000000000001E-2</v>
      </c>
      <c r="F162">
        <f t="shared" si="4"/>
        <v>0.08</v>
      </c>
      <c r="G162">
        <f t="shared" si="5"/>
        <v>34</v>
      </c>
    </row>
    <row r="163" spans="1:7" x14ac:dyDescent="0.3">
      <c r="A163">
        <v>16.920000000000002</v>
      </c>
      <c r="B163">
        <v>31.5</v>
      </c>
      <c r="C163">
        <v>0.13844000000000001</v>
      </c>
      <c r="D163">
        <v>3.4000000000000002E-2</v>
      </c>
      <c r="E163">
        <v>2.1000000000000001E-2</v>
      </c>
      <c r="F163">
        <f t="shared" si="4"/>
        <v>0.08</v>
      </c>
      <c r="G163">
        <f t="shared" si="5"/>
        <v>34</v>
      </c>
    </row>
    <row r="164" spans="1:7" x14ac:dyDescent="0.3">
      <c r="A164">
        <v>17.05</v>
      </c>
      <c r="B164">
        <v>31.7</v>
      </c>
      <c r="C164">
        <v>0.14174999999999999</v>
      </c>
      <c r="D164">
        <v>3.5000000000000003E-2</v>
      </c>
      <c r="E164">
        <v>2.1999999999999999E-2</v>
      </c>
      <c r="F164">
        <f t="shared" si="4"/>
        <v>8.0999999999999989E-2</v>
      </c>
      <c r="G164">
        <f t="shared" si="5"/>
        <v>35</v>
      </c>
    </row>
    <row r="165" spans="1:7" x14ac:dyDescent="0.3">
      <c r="A165">
        <v>17.18</v>
      </c>
      <c r="B165">
        <v>31.9</v>
      </c>
      <c r="C165">
        <v>0.14510000000000001</v>
      </c>
      <c r="D165">
        <v>3.5000000000000003E-2</v>
      </c>
      <c r="E165">
        <v>2.1999999999999999E-2</v>
      </c>
      <c r="F165">
        <f t="shared" si="4"/>
        <v>8.0999999999999989E-2</v>
      </c>
      <c r="G165">
        <f t="shared" si="5"/>
        <v>35</v>
      </c>
    </row>
    <row r="166" spans="1:7" x14ac:dyDescent="0.3">
      <c r="A166">
        <v>17.3</v>
      </c>
      <c r="B166">
        <v>32.1</v>
      </c>
      <c r="C166">
        <v>0.14840999999999999</v>
      </c>
      <c r="D166">
        <v>3.5000000000000003E-2</v>
      </c>
      <c r="E166">
        <v>2.3E-2</v>
      </c>
      <c r="F166">
        <f t="shared" si="4"/>
        <v>8.199999999999999E-2</v>
      </c>
      <c r="G166">
        <f t="shared" si="5"/>
        <v>35</v>
      </c>
    </row>
    <row r="167" spans="1:7" x14ac:dyDescent="0.3">
      <c r="A167">
        <v>17.420000000000002</v>
      </c>
      <c r="B167">
        <v>32.299999999999997</v>
      </c>
      <c r="C167">
        <v>0.15182000000000001</v>
      </c>
      <c r="D167">
        <v>3.5000000000000003E-2</v>
      </c>
      <c r="E167">
        <v>2.4E-2</v>
      </c>
      <c r="F167">
        <f t="shared" si="4"/>
        <v>8.299999999999999E-2</v>
      </c>
      <c r="G167">
        <f t="shared" si="5"/>
        <v>35</v>
      </c>
    </row>
    <row r="168" spans="1:7" x14ac:dyDescent="0.3">
      <c r="A168">
        <v>17.559999999999999</v>
      </c>
      <c r="B168">
        <v>32.5</v>
      </c>
      <c r="C168">
        <v>0.15517</v>
      </c>
      <c r="D168">
        <v>3.5999999999999997E-2</v>
      </c>
      <c r="E168">
        <v>2.4E-2</v>
      </c>
      <c r="F168">
        <f t="shared" si="4"/>
        <v>8.299999999999999E-2</v>
      </c>
      <c r="G168">
        <f t="shared" si="5"/>
        <v>36</v>
      </c>
    </row>
    <row r="169" spans="1:7" x14ac:dyDescent="0.3">
      <c r="A169">
        <v>17.68</v>
      </c>
      <c r="B169">
        <v>32.700000000000003</v>
      </c>
      <c r="C169">
        <v>0.15853</v>
      </c>
      <c r="D169">
        <v>3.5999999999999997E-2</v>
      </c>
      <c r="E169">
        <v>2.5000000000000001E-2</v>
      </c>
      <c r="F169">
        <f t="shared" si="4"/>
        <v>8.3999999999999991E-2</v>
      </c>
      <c r="G169">
        <f t="shared" si="5"/>
        <v>36</v>
      </c>
    </row>
    <row r="170" spans="1:7" x14ac:dyDescent="0.3">
      <c r="A170">
        <v>17.78</v>
      </c>
      <c r="B170">
        <v>32.9</v>
      </c>
      <c r="C170">
        <v>0.16178999999999999</v>
      </c>
      <c r="D170">
        <v>3.5999999999999997E-2</v>
      </c>
      <c r="E170">
        <v>2.5000000000000001E-2</v>
      </c>
      <c r="F170">
        <f t="shared" si="4"/>
        <v>8.3999999999999991E-2</v>
      </c>
      <c r="G170">
        <f t="shared" si="5"/>
        <v>36</v>
      </c>
    </row>
    <row r="171" spans="1:7" x14ac:dyDescent="0.3">
      <c r="A171">
        <v>17.920000000000002</v>
      </c>
      <c r="B171">
        <v>33.1</v>
      </c>
      <c r="C171">
        <v>0.16508999999999999</v>
      </c>
      <c r="D171">
        <v>3.6999999999999998E-2</v>
      </c>
      <c r="E171">
        <v>2.5999999999999999E-2</v>
      </c>
      <c r="F171">
        <f t="shared" si="4"/>
        <v>8.4999999999999992E-2</v>
      </c>
      <c r="G171">
        <f t="shared" si="5"/>
        <v>37</v>
      </c>
    </row>
    <row r="172" spans="1:7" x14ac:dyDescent="0.3">
      <c r="A172">
        <v>18.03</v>
      </c>
      <c r="B172">
        <v>33.299999999999997</v>
      </c>
      <c r="C172">
        <v>0.16839999999999999</v>
      </c>
      <c r="D172">
        <v>3.6999999999999998E-2</v>
      </c>
      <c r="E172">
        <v>2.5999999999999999E-2</v>
      </c>
      <c r="F172">
        <f t="shared" si="4"/>
        <v>8.4999999999999992E-2</v>
      </c>
      <c r="G172">
        <f t="shared" si="5"/>
        <v>37</v>
      </c>
    </row>
    <row r="173" spans="1:7" x14ac:dyDescent="0.3">
      <c r="A173">
        <v>18.170000000000002</v>
      </c>
      <c r="B173">
        <v>33.5</v>
      </c>
      <c r="C173">
        <v>0.17175000000000001</v>
      </c>
      <c r="D173">
        <v>3.6999999999999998E-2</v>
      </c>
      <c r="E173">
        <v>2.7E-2</v>
      </c>
      <c r="F173">
        <f t="shared" si="4"/>
        <v>8.5999999999999993E-2</v>
      </c>
      <c r="G173">
        <f t="shared" si="5"/>
        <v>37</v>
      </c>
    </row>
    <row r="174" spans="1:7" x14ac:dyDescent="0.3">
      <c r="A174">
        <v>18.3</v>
      </c>
      <c r="B174">
        <v>33.700000000000003</v>
      </c>
      <c r="C174">
        <v>0.17516000000000001</v>
      </c>
      <c r="D174">
        <v>3.6999999999999998E-2</v>
      </c>
      <c r="E174">
        <v>2.7E-2</v>
      </c>
      <c r="F174">
        <f t="shared" si="4"/>
        <v>8.5999999999999993E-2</v>
      </c>
      <c r="G174">
        <f t="shared" si="5"/>
        <v>37</v>
      </c>
    </row>
    <row r="175" spans="1:7" x14ac:dyDescent="0.3">
      <c r="A175">
        <v>18.41</v>
      </c>
      <c r="B175">
        <v>33.9</v>
      </c>
      <c r="C175">
        <v>0.17852000000000001</v>
      </c>
      <c r="D175">
        <v>3.7999999999999999E-2</v>
      </c>
      <c r="E175">
        <v>2.8000000000000001E-2</v>
      </c>
      <c r="F175">
        <f t="shared" si="4"/>
        <v>8.6999999999999994E-2</v>
      </c>
      <c r="G175">
        <f t="shared" si="5"/>
        <v>38</v>
      </c>
    </row>
    <row r="176" spans="1:7" x14ac:dyDescent="0.3">
      <c r="A176">
        <v>18.53</v>
      </c>
      <c r="B176">
        <v>34.1</v>
      </c>
      <c r="C176">
        <v>0.18182999999999999</v>
      </c>
      <c r="D176">
        <v>3.7999999999999999E-2</v>
      </c>
      <c r="E176">
        <v>2.8000000000000001E-2</v>
      </c>
      <c r="F176">
        <f t="shared" si="4"/>
        <v>8.6999999999999994E-2</v>
      </c>
      <c r="G176">
        <f t="shared" si="5"/>
        <v>38</v>
      </c>
    </row>
    <row r="177" spans="1:7" x14ac:dyDescent="0.3">
      <c r="A177">
        <v>18.66</v>
      </c>
      <c r="B177">
        <v>34.299999999999997</v>
      </c>
      <c r="C177">
        <v>0.18512999999999999</v>
      </c>
      <c r="D177">
        <v>3.7999999999999999E-2</v>
      </c>
      <c r="E177">
        <v>2.9000000000000001E-2</v>
      </c>
      <c r="F177">
        <f t="shared" si="4"/>
        <v>8.7999999999999995E-2</v>
      </c>
      <c r="G177">
        <f t="shared" si="5"/>
        <v>38</v>
      </c>
    </row>
    <row r="178" spans="1:7" x14ac:dyDescent="0.3">
      <c r="A178">
        <v>18.760000000000002</v>
      </c>
      <c r="B178">
        <v>34.5</v>
      </c>
      <c r="C178">
        <v>0.18844</v>
      </c>
      <c r="D178">
        <v>3.7999999999999999E-2</v>
      </c>
      <c r="E178">
        <v>2.9000000000000001E-2</v>
      </c>
      <c r="F178">
        <f t="shared" si="4"/>
        <v>8.7999999999999995E-2</v>
      </c>
      <c r="G178">
        <f t="shared" si="5"/>
        <v>38</v>
      </c>
    </row>
    <row r="179" spans="1:7" x14ac:dyDescent="0.3">
      <c r="A179">
        <v>18.899999999999999</v>
      </c>
      <c r="B179">
        <v>34.700000000000003</v>
      </c>
      <c r="C179">
        <v>0.19173999999999999</v>
      </c>
      <c r="D179">
        <v>3.7999999999999999E-2</v>
      </c>
      <c r="E179">
        <v>0.03</v>
      </c>
      <c r="F179">
        <f t="shared" si="4"/>
        <v>8.8999999999999996E-2</v>
      </c>
      <c r="G179">
        <f t="shared" si="5"/>
        <v>38</v>
      </c>
    </row>
    <row r="180" spans="1:7" x14ac:dyDescent="0.3">
      <c r="A180">
        <v>19.02</v>
      </c>
      <c r="B180">
        <v>34.9</v>
      </c>
      <c r="C180">
        <v>0.19505</v>
      </c>
      <c r="D180">
        <v>3.9E-2</v>
      </c>
      <c r="E180">
        <v>0.03</v>
      </c>
      <c r="F180">
        <f t="shared" si="4"/>
        <v>8.8999999999999996E-2</v>
      </c>
      <c r="G180">
        <f t="shared" si="5"/>
        <v>39</v>
      </c>
    </row>
    <row r="181" spans="1:7" x14ac:dyDescent="0.3">
      <c r="A181">
        <v>19.14</v>
      </c>
      <c r="B181">
        <v>35.1</v>
      </c>
      <c r="C181">
        <v>0.19846</v>
      </c>
      <c r="D181">
        <v>3.9E-2</v>
      </c>
      <c r="E181">
        <v>3.1E-2</v>
      </c>
      <c r="F181">
        <f t="shared" si="4"/>
        <v>0.09</v>
      </c>
      <c r="G181">
        <f t="shared" si="5"/>
        <v>39</v>
      </c>
    </row>
    <row r="182" spans="1:7" x14ac:dyDescent="0.3">
      <c r="A182">
        <v>19.27</v>
      </c>
      <c r="B182">
        <v>35.299999999999997</v>
      </c>
      <c r="C182">
        <v>0.20180999999999999</v>
      </c>
      <c r="D182">
        <v>3.9E-2</v>
      </c>
      <c r="E182">
        <v>3.1E-2</v>
      </c>
      <c r="F182">
        <f t="shared" si="4"/>
        <v>0.09</v>
      </c>
      <c r="G182">
        <f t="shared" si="5"/>
        <v>39</v>
      </c>
    </row>
    <row r="183" spans="1:7" x14ac:dyDescent="0.3">
      <c r="A183">
        <v>19.39</v>
      </c>
      <c r="B183">
        <v>35.5</v>
      </c>
      <c r="C183">
        <v>0.20512</v>
      </c>
      <c r="D183">
        <v>0.04</v>
      </c>
      <c r="E183">
        <v>3.2000000000000001E-2</v>
      </c>
      <c r="F183">
        <f t="shared" si="4"/>
        <v>9.0999999999999998E-2</v>
      </c>
      <c r="G183">
        <f t="shared" si="5"/>
        <v>40</v>
      </c>
    </row>
    <row r="184" spans="1:7" x14ac:dyDescent="0.3">
      <c r="A184">
        <v>19.510000000000002</v>
      </c>
      <c r="B184">
        <v>35.700000000000003</v>
      </c>
      <c r="C184">
        <v>0.20843</v>
      </c>
      <c r="D184">
        <v>0.04</v>
      </c>
      <c r="E184">
        <v>3.2000000000000001E-2</v>
      </c>
      <c r="F184">
        <f t="shared" si="4"/>
        <v>9.0999999999999998E-2</v>
      </c>
      <c r="G184">
        <f t="shared" si="5"/>
        <v>40</v>
      </c>
    </row>
    <row r="185" spans="1:7" x14ac:dyDescent="0.3">
      <c r="A185">
        <v>19.649999999999999</v>
      </c>
      <c r="B185">
        <v>35.9</v>
      </c>
      <c r="C185">
        <v>0.21173</v>
      </c>
      <c r="D185">
        <v>0.04</v>
      </c>
      <c r="E185">
        <v>3.3000000000000002E-2</v>
      </c>
      <c r="F185">
        <f t="shared" si="4"/>
        <v>9.1999999999999998E-2</v>
      </c>
      <c r="G185">
        <f t="shared" si="5"/>
        <v>40</v>
      </c>
    </row>
    <row r="186" spans="1:7" x14ac:dyDescent="0.3">
      <c r="A186">
        <v>19.77</v>
      </c>
      <c r="B186">
        <v>36.1</v>
      </c>
      <c r="C186">
        <v>0.21509</v>
      </c>
      <c r="D186">
        <v>0.04</v>
      </c>
      <c r="E186">
        <v>3.3000000000000002E-2</v>
      </c>
      <c r="F186">
        <f t="shared" si="4"/>
        <v>9.1999999999999998E-2</v>
      </c>
      <c r="G186">
        <f t="shared" si="5"/>
        <v>40</v>
      </c>
    </row>
    <row r="187" spans="1:7" x14ac:dyDescent="0.3">
      <c r="A187">
        <v>19.89</v>
      </c>
      <c r="B187">
        <v>36.299999999999997</v>
      </c>
      <c r="C187">
        <v>0.21845000000000001</v>
      </c>
      <c r="D187">
        <v>4.1000000000000002E-2</v>
      </c>
      <c r="E187">
        <v>3.4000000000000002E-2</v>
      </c>
      <c r="F187">
        <f t="shared" si="4"/>
        <v>9.2999999999999999E-2</v>
      </c>
      <c r="G187">
        <f t="shared" si="5"/>
        <v>41</v>
      </c>
    </row>
    <row r="188" spans="1:7" x14ac:dyDescent="0.3">
      <c r="A188">
        <v>20.02</v>
      </c>
      <c r="B188">
        <v>36.5</v>
      </c>
      <c r="C188">
        <v>0.2218</v>
      </c>
      <c r="D188">
        <v>4.1000000000000002E-2</v>
      </c>
      <c r="E188">
        <v>3.4000000000000002E-2</v>
      </c>
      <c r="F188">
        <f t="shared" si="4"/>
        <v>9.2999999999999999E-2</v>
      </c>
      <c r="G188">
        <f t="shared" si="5"/>
        <v>41</v>
      </c>
    </row>
    <row r="189" spans="1:7" x14ac:dyDescent="0.3">
      <c r="A189">
        <v>20.13</v>
      </c>
      <c r="B189">
        <v>36.700000000000003</v>
      </c>
      <c r="C189">
        <v>0.22516</v>
      </c>
      <c r="D189">
        <v>4.1000000000000002E-2</v>
      </c>
      <c r="E189">
        <v>3.5000000000000003E-2</v>
      </c>
      <c r="F189">
        <f t="shared" si="4"/>
        <v>9.4E-2</v>
      </c>
      <c r="G189">
        <f t="shared" si="5"/>
        <v>41</v>
      </c>
    </row>
    <row r="190" spans="1:7" x14ac:dyDescent="0.3">
      <c r="A190">
        <v>20.239999999999998</v>
      </c>
      <c r="B190">
        <v>36.9</v>
      </c>
      <c r="C190">
        <v>0.22842000000000001</v>
      </c>
      <c r="D190">
        <v>4.1000000000000002E-2</v>
      </c>
      <c r="E190">
        <v>3.5000000000000003E-2</v>
      </c>
      <c r="F190">
        <f t="shared" si="4"/>
        <v>9.4E-2</v>
      </c>
      <c r="G190">
        <f t="shared" si="5"/>
        <v>41</v>
      </c>
    </row>
    <row r="191" spans="1:7" x14ac:dyDescent="0.3">
      <c r="A191">
        <v>20.36</v>
      </c>
      <c r="B191">
        <v>37.1</v>
      </c>
      <c r="C191">
        <v>0.23172000000000001</v>
      </c>
      <c r="D191">
        <v>4.1000000000000002E-2</v>
      </c>
      <c r="E191">
        <v>3.5999999999999997E-2</v>
      </c>
      <c r="F191">
        <f t="shared" si="4"/>
        <v>9.5000000000000001E-2</v>
      </c>
      <c r="G191">
        <f t="shared" si="5"/>
        <v>41</v>
      </c>
    </row>
    <row r="192" spans="1:7" x14ac:dyDescent="0.3">
      <c r="A192">
        <v>20.47</v>
      </c>
      <c r="B192">
        <v>37.299999999999997</v>
      </c>
      <c r="C192">
        <v>0.23497999999999999</v>
      </c>
      <c r="D192">
        <v>4.2000000000000003E-2</v>
      </c>
      <c r="E192">
        <v>3.5999999999999997E-2</v>
      </c>
      <c r="F192">
        <f t="shared" si="4"/>
        <v>9.5000000000000001E-2</v>
      </c>
      <c r="G192">
        <f t="shared" si="5"/>
        <v>42</v>
      </c>
    </row>
    <row r="193" spans="1:7" x14ac:dyDescent="0.3">
      <c r="A193">
        <v>20.59</v>
      </c>
      <c r="B193">
        <v>37.5</v>
      </c>
      <c r="C193">
        <v>0.23827999999999999</v>
      </c>
      <c r="D193">
        <v>4.2000000000000003E-2</v>
      </c>
      <c r="E193">
        <v>3.6999999999999998E-2</v>
      </c>
      <c r="F193">
        <f t="shared" si="4"/>
        <v>9.6000000000000002E-2</v>
      </c>
      <c r="G193">
        <f t="shared" si="5"/>
        <v>42</v>
      </c>
    </row>
    <row r="194" spans="1:7" x14ac:dyDescent="0.3">
      <c r="A194">
        <v>20.71</v>
      </c>
      <c r="B194">
        <v>37.700000000000003</v>
      </c>
      <c r="C194">
        <v>0.24163999999999999</v>
      </c>
      <c r="D194">
        <v>4.2000000000000003E-2</v>
      </c>
      <c r="E194">
        <v>3.6999999999999998E-2</v>
      </c>
      <c r="F194">
        <f t="shared" si="4"/>
        <v>9.6000000000000002E-2</v>
      </c>
      <c r="G194">
        <f t="shared" si="5"/>
        <v>42</v>
      </c>
    </row>
    <row r="195" spans="1:7" x14ac:dyDescent="0.3">
      <c r="A195">
        <v>20.84</v>
      </c>
      <c r="B195">
        <v>37.9</v>
      </c>
      <c r="C195">
        <v>0.24504999999999999</v>
      </c>
      <c r="D195">
        <v>4.2000000000000003E-2</v>
      </c>
      <c r="E195">
        <v>3.7999999999999999E-2</v>
      </c>
      <c r="F195">
        <f t="shared" si="4"/>
        <v>9.7000000000000003E-2</v>
      </c>
      <c r="G195">
        <f t="shared" si="5"/>
        <v>42</v>
      </c>
    </row>
    <row r="196" spans="1:7" x14ac:dyDescent="0.3">
      <c r="A196">
        <v>20.96</v>
      </c>
      <c r="B196">
        <v>38.1</v>
      </c>
      <c r="C196">
        <v>0.24845999999999999</v>
      </c>
      <c r="D196">
        <v>4.2999999999999997E-2</v>
      </c>
      <c r="E196">
        <v>3.9E-2</v>
      </c>
      <c r="F196">
        <f t="shared" si="4"/>
        <v>9.8000000000000004E-2</v>
      </c>
      <c r="G196">
        <f t="shared" si="5"/>
        <v>43</v>
      </c>
    </row>
    <row r="197" spans="1:7" x14ac:dyDescent="0.3">
      <c r="A197">
        <v>21.08</v>
      </c>
      <c r="B197">
        <v>38.299999999999997</v>
      </c>
      <c r="C197">
        <v>0.25175999999999998</v>
      </c>
      <c r="D197">
        <v>4.2999999999999997E-2</v>
      </c>
      <c r="E197">
        <v>3.9E-2</v>
      </c>
      <c r="F197">
        <f t="shared" si="4"/>
        <v>9.8000000000000004E-2</v>
      </c>
      <c r="G197">
        <f t="shared" si="5"/>
        <v>43</v>
      </c>
    </row>
    <row r="198" spans="1:7" x14ac:dyDescent="0.3">
      <c r="A198">
        <v>21.19</v>
      </c>
      <c r="B198">
        <v>38.5</v>
      </c>
      <c r="C198">
        <v>0.25502000000000002</v>
      </c>
      <c r="D198">
        <v>4.2999999999999997E-2</v>
      </c>
      <c r="E198">
        <v>0.04</v>
      </c>
      <c r="F198">
        <f t="shared" si="4"/>
        <v>9.9000000000000005E-2</v>
      </c>
      <c r="G198">
        <f t="shared" si="5"/>
        <v>43</v>
      </c>
    </row>
    <row r="199" spans="1:7" x14ac:dyDescent="0.3">
      <c r="A199">
        <v>21.31</v>
      </c>
      <c r="B199">
        <v>38.700000000000003</v>
      </c>
      <c r="C199">
        <v>0.25831999999999999</v>
      </c>
      <c r="D199">
        <v>4.2999999999999997E-2</v>
      </c>
      <c r="E199">
        <v>0.04</v>
      </c>
      <c r="F199">
        <f t="shared" si="4"/>
        <v>9.9000000000000005E-2</v>
      </c>
      <c r="G199">
        <f t="shared" si="5"/>
        <v>43</v>
      </c>
    </row>
    <row r="200" spans="1:7" x14ac:dyDescent="0.3">
      <c r="A200">
        <v>21.43</v>
      </c>
      <c r="B200">
        <v>38.9</v>
      </c>
      <c r="C200">
        <v>0.26162999999999997</v>
      </c>
      <c r="D200">
        <v>4.3999999999999997E-2</v>
      </c>
      <c r="E200">
        <v>4.1000000000000002E-2</v>
      </c>
      <c r="F200">
        <f t="shared" ref="F200:F263" si="6">E200+0.059</f>
        <v>0.1</v>
      </c>
      <c r="G200">
        <f t="shared" ref="G200:G263" si="7">D200*1000</f>
        <v>44</v>
      </c>
    </row>
    <row r="201" spans="1:7" x14ac:dyDescent="0.3">
      <c r="A201">
        <v>21.55</v>
      </c>
      <c r="B201">
        <v>39.1</v>
      </c>
      <c r="C201">
        <v>0.26504</v>
      </c>
      <c r="D201">
        <v>4.3999999999999997E-2</v>
      </c>
      <c r="E201">
        <v>4.1000000000000002E-2</v>
      </c>
      <c r="F201">
        <f t="shared" si="6"/>
        <v>0.1</v>
      </c>
      <c r="G201">
        <f t="shared" si="7"/>
        <v>44</v>
      </c>
    </row>
    <row r="202" spans="1:7" x14ac:dyDescent="0.3">
      <c r="A202">
        <v>21.67</v>
      </c>
      <c r="B202">
        <v>39.299999999999997</v>
      </c>
      <c r="C202">
        <v>0.26839000000000002</v>
      </c>
      <c r="D202">
        <v>4.3999999999999997E-2</v>
      </c>
      <c r="E202">
        <v>4.2000000000000003E-2</v>
      </c>
      <c r="F202">
        <f t="shared" si="6"/>
        <v>0.10100000000000001</v>
      </c>
      <c r="G202">
        <f t="shared" si="7"/>
        <v>44</v>
      </c>
    </row>
    <row r="203" spans="1:7" x14ac:dyDescent="0.3">
      <c r="A203">
        <v>21.8</v>
      </c>
      <c r="B203">
        <v>39.5</v>
      </c>
      <c r="C203">
        <v>0.2717</v>
      </c>
      <c r="D203">
        <v>4.3999999999999997E-2</v>
      </c>
      <c r="E203">
        <v>4.2000000000000003E-2</v>
      </c>
      <c r="F203">
        <f t="shared" si="6"/>
        <v>0.10100000000000001</v>
      </c>
      <c r="G203">
        <f t="shared" si="7"/>
        <v>44</v>
      </c>
    </row>
    <row r="204" spans="1:7" x14ac:dyDescent="0.3">
      <c r="A204">
        <v>21.92</v>
      </c>
      <c r="B204">
        <v>39.700000000000003</v>
      </c>
      <c r="C204">
        <v>0.27506000000000003</v>
      </c>
      <c r="D204">
        <v>4.4999999999999998E-2</v>
      </c>
      <c r="E204">
        <v>4.2999999999999997E-2</v>
      </c>
      <c r="F204">
        <f t="shared" si="6"/>
        <v>0.10199999999999999</v>
      </c>
      <c r="G204">
        <f t="shared" si="7"/>
        <v>45</v>
      </c>
    </row>
    <row r="205" spans="1:7" x14ac:dyDescent="0.3">
      <c r="A205">
        <v>22.02</v>
      </c>
      <c r="B205">
        <v>39.9</v>
      </c>
      <c r="C205">
        <v>0.27831</v>
      </c>
      <c r="D205">
        <v>4.4999999999999998E-2</v>
      </c>
      <c r="E205">
        <v>4.2999999999999997E-2</v>
      </c>
      <c r="F205">
        <f t="shared" si="6"/>
        <v>0.10199999999999999</v>
      </c>
      <c r="G205">
        <f t="shared" si="7"/>
        <v>45</v>
      </c>
    </row>
    <row r="206" spans="1:7" x14ac:dyDescent="0.3">
      <c r="A206">
        <v>22.14</v>
      </c>
      <c r="B206">
        <v>40.1</v>
      </c>
      <c r="C206">
        <v>0.28161999999999998</v>
      </c>
      <c r="D206">
        <v>4.4999999999999998E-2</v>
      </c>
      <c r="E206">
        <v>4.3999999999999997E-2</v>
      </c>
      <c r="F206">
        <f t="shared" si="6"/>
        <v>0.10299999999999999</v>
      </c>
      <c r="G206">
        <f t="shared" si="7"/>
        <v>45</v>
      </c>
    </row>
    <row r="207" spans="1:7" x14ac:dyDescent="0.3">
      <c r="A207">
        <v>22.25</v>
      </c>
      <c r="B207">
        <v>40.299999999999997</v>
      </c>
      <c r="C207">
        <v>0.28492000000000001</v>
      </c>
      <c r="D207">
        <v>4.4999999999999998E-2</v>
      </c>
      <c r="E207">
        <v>4.3999999999999997E-2</v>
      </c>
      <c r="F207">
        <f t="shared" si="6"/>
        <v>0.10299999999999999</v>
      </c>
      <c r="G207">
        <f t="shared" si="7"/>
        <v>45</v>
      </c>
    </row>
    <row r="208" spans="1:7" x14ac:dyDescent="0.3">
      <c r="A208">
        <v>22.38</v>
      </c>
      <c r="B208">
        <v>40.5</v>
      </c>
      <c r="C208">
        <v>0.28832999999999998</v>
      </c>
      <c r="D208">
        <v>4.5999999999999999E-2</v>
      </c>
      <c r="E208">
        <v>4.4999999999999998E-2</v>
      </c>
      <c r="F208">
        <f t="shared" si="6"/>
        <v>0.104</v>
      </c>
      <c r="G208">
        <f t="shared" si="7"/>
        <v>46</v>
      </c>
    </row>
    <row r="209" spans="1:7" x14ac:dyDescent="0.3">
      <c r="A209">
        <v>22.5</v>
      </c>
      <c r="B209">
        <v>40.700000000000003</v>
      </c>
      <c r="C209">
        <v>0.29169</v>
      </c>
      <c r="D209">
        <v>4.5999999999999999E-2</v>
      </c>
      <c r="E209">
        <v>4.4999999999999998E-2</v>
      </c>
      <c r="F209">
        <f t="shared" si="6"/>
        <v>0.104</v>
      </c>
      <c r="G209">
        <f t="shared" si="7"/>
        <v>46</v>
      </c>
    </row>
    <row r="210" spans="1:7" x14ac:dyDescent="0.3">
      <c r="A210">
        <v>22.62</v>
      </c>
      <c r="B210">
        <v>40.9</v>
      </c>
      <c r="C210">
        <v>0.29509999999999997</v>
      </c>
      <c r="D210">
        <v>4.5999999999999999E-2</v>
      </c>
      <c r="E210">
        <v>4.5999999999999999E-2</v>
      </c>
      <c r="F210">
        <f t="shared" si="6"/>
        <v>0.105</v>
      </c>
      <c r="G210">
        <f t="shared" si="7"/>
        <v>46</v>
      </c>
    </row>
    <row r="211" spans="1:7" x14ac:dyDescent="0.3">
      <c r="A211">
        <v>22.74</v>
      </c>
      <c r="B211">
        <v>41.1</v>
      </c>
      <c r="C211">
        <v>0.29844999999999999</v>
      </c>
      <c r="D211">
        <v>4.5999999999999999E-2</v>
      </c>
      <c r="E211">
        <v>4.5999999999999999E-2</v>
      </c>
      <c r="F211">
        <f t="shared" si="6"/>
        <v>0.105</v>
      </c>
      <c r="G211">
        <f t="shared" si="7"/>
        <v>46</v>
      </c>
    </row>
    <row r="212" spans="1:7" x14ac:dyDescent="0.3">
      <c r="A212">
        <v>22.84</v>
      </c>
      <c r="B212">
        <v>41.3</v>
      </c>
      <c r="C212">
        <v>0.30170999999999998</v>
      </c>
      <c r="D212">
        <v>4.7E-2</v>
      </c>
      <c r="E212">
        <v>4.7E-2</v>
      </c>
      <c r="F212">
        <f t="shared" si="6"/>
        <v>0.106</v>
      </c>
      <c r="G212">
        <f t="shared" si="7"/>
        <v>47</v>
      </c>
    </row>
    <row r="213" spans="1:7" x14ac:dyDescent="0.3">
      <c r="A213">
        <v>22.96</v>
      </c>
      <c r="B213">
        <v>41.5</v>
      </c>
      <c r="C213">
        <v>0.30501</v>
      </c>
      <c r="D213">
        <v>4.7E-2</v>
      </c>
      <c r="E213">
        <v>4.7E-2</v>
      </c>
      <c r="F213">
        <f t="shared" si="6"/>
        <v>0.106</v>
      </c>
      <c r="G213">
        <f t="shared" si="7"/>
        <v>47</v>
      </c>
    </row>
    <row r="214" spans="1:7" x14ac:dyDescent="0.3">
      <c r="A214">
        <v>23.09</v>
      </c>
      <c r="B214">
        <v>41.7</v>
      </c>
      <c r="C214">
        <v>0.30831999999999998</v>
      </c>
      <c r="D214">
        <v>4.7E-2</v>
      </c>
      <c r="E214">
        <v>4.8000000000000001E-2</v>
      </c>
      <c r="F214">
        <f t="shared" si="6"/>
        <v>0.107</v>
      </c>
      <c r="G214">
        <f t="shared" si="7"/>
        <v>47</v>
      </c>
    </row>
    <row r="215" spans="1:7" x14ac:dyDescent="0.3">
      <c r="A215">
        <v>23.22</v>
      </c>
      <c r="B215">
        <v>41.9</v>
      </c>
      <c r="C215">
        <v>0.31168000000000001</v>
      </c>
      <c r="D215">
        <v>4.7E-2</v>
      </c>
      <c r="E215">
        <v>4.8000000000000001E-2</v>
      </c>
      <c r="F215">
        <f t="shared" si="6"/>
        <v>0.107</v>
      </c>
      <c r="G215">
        <f t="shared" si="7"/>
        <v>47</v>
      </c>
    </row>
    <row r="216" spans="1:7" x14ac:dyDescent="0.3">
      <c r="A216">
        <v>23.33</v>
      </c>
      <c r="B216">
        <v>42.1</v>
      </c>
      <c r="C216">
        <v>0.31502999999999998</v>
      </c>
      <c r="D216">
        <v>4.8000000000000001E-2</v>
      </c>
      <c r="E216">
        <v>4.9000000000000002E-2</v>
      </c>
      <c r="F216">
        <f t="shared" si="6"/>
        <v>0.108</v>
      </c>
      <c r="G216">
        <f t="shared" si="7"/>
        <v>48</v>
      </c>
    </row>
    <row r="217" spans="1:7" x14ac:dyDescent="0.3">
      <c r="A217">
        <v>23.46</v>
      </c>
      <c r="B217">
        <v>42.3</v>
      </c>
      <c r="C217">
        <v>0.31839000000000001</v>
      </c>
      <c r="D217">
        <v>4.8000000000000001E-2</v>
      </c>
      <c r="E217">
        <v>4.9000000000000002E-2</v>
      </c>
      <c r="F217">
        <f t="shared" si="6"/>
        <v>0.108</v>
      </c>
      <c r="G217">
        <f t="shared" si="7"/>
        <v>48</v>
      </c>
    </row>
    <row r="218" spans="1:7" x14ac:dyDescent="0.3">
      <c r="A218">
        <v>23.57</v>
      </c>
      <c r="B218">
        <v>42.5</v>
      </c>
      <c r="C218">
        <v>0.32164999999999999</v>
      </c>
      <c r="D218">
        <v>4.8000000000000001E-2</v>
      </c>
      <c r="E218">
        <v>0.05</v>
      </c>
      <c r="F218">
        <f t="shared" si="6"/>
        <v>0.109</v>
      </c>
      <c r="G218">
        <f t="shared" si="7"/>
        <v>48</v>
      </c>
    </row>
    <row r="219" spans="1:7" x14ac:dyDescent="0.3">
      <c r="A219">
        <v>23.68</v>
      </c>
      <c r="B219">
        <v>42.7</v>
      </c>
      <c r="C219">
        <v>0.32495000000000002</v>
      </c>
      <c r="D219">
        <v>4.8000000000000001E-2</v>
      </c>
      <c r="E219">
        <v>0.05</v>
      </c>
      <c r="F219">
        <f t="shared" si="6"/>
        <v>0.109</v>
      </c>
      <c r="G219">
        <f t="shared" si="7"/>
        <v>48</v>
      </c>
    </row>
    <row r="220" spans="1:7" x14ac:dyDescent="0.3">
      <c r="A220">
        <v>23.79</v>
      </c>
      <c r="B220">
        <v>42.9</v>
      </c>
      <c r="C220">
        <v>0.32821</v>
      </c>
      <c r="D220">
        <v>4.8000000000000001E-2</v>
      </c>
      <c r="E220">
        <v>5.0999999999999997E-2</v>
      </c>
      <c r="F220">
        <f t="shared" si="6"/>
        <v>0.10999999999999999</v>
      </c>
      <c r="G220">
        <f t="shared" si="7"/>
        <v>48</v>
      </c>
    </row>
    <row r="221" spans="1:7" x14ac:dyDescent="0.3">
      <c r="A221">
        <v>23.92</v>
      </c>
      <c r="B221">
        <v>43.1</v>
      </c>
      <c r="C221">
        <v>0.33156999999999998</v>
      </c>
      <c r="D221">
        <v>4.9000000000000002E-2</v>
      </c>
      <c r="E221">
        <v>5.0999999999999997E-2</v>
      </c>
      <c r="F221">
        <f t="shared" si="6"/>
        <v>0.10999999999999999</v>
      </c>
      <c r="G221">
        <f t="shared" si="7"/>
        <v>49</v>
      </c>
    </row>
    <row r="222" spans="1:7" x14ac:dyDescent="0.3">
      <c r="A222">
        <v>24.05</v>
      </c>
      <c r="B222">
        <v>43.3</v>
      </c>
      <c r="C222">
        <v>0.33496999999999999</v>
      </c>
      <c r="D222">
        <v>4.9000000000000002E-2</v>
      </c>
      <c r="E222">
        <v>5.1999999999999998E-2</v>
      </c>
      <c r="F222">
        <f t="shared" si="6"/>
        <v>0.11099999999999999</v>
      </c>
      <c r="G222">
        <f t="shared" si="7"/>
        <v>49</v>
      </c>
    </row>
    <row r="223" spans="1:7" x14ac:dyDescent="0.3">
      <c r="A223">
        <v>24.17</v>
      </c>
      <c r="B223">
        <v>43.5</v>
      </c>
      <c r="C223">
        <v>0.33838000000000001</v>
      </c>
      <c r="D223">
        <v>4.9000000000000002E-2</v>
      </c>
      <c r="E223">
        <v>5.1999999999999998E-2</v>
      </c>
      <c r="F223">
        <f t="shared" si="6"/>
        <v>0.11099999999999999</v>
      </c>
      <c r="G223">
        <f t="shared" si="7"/>
        <v>49</v>
      </c>
    </row>
    <row r="224" spans="1:7" x14ac:dyDescent="0.3">
      <c r="A224">
        <v>24.28</v>
      </c>
      <c r="B224">
        <v>43.7</v>
      </c>
      <c r="C224">
        <v>0.34168999999999999</v>
      </c>
      <c r="D224">
        <v>4.9000000000000002E-2</v>
      </c>
      <c r="E224">
        <v>5.2999999999999999E-2</v>
      </c>
      <c r="F224">
        <f t="shared" si="6"/>
        <v>0.11199999999999999</v>
      </c>
      <c r="G224">
        <f t="shared" si="7"/>
        <v>49</v>
      </c>
    </row>
    <row r="225" spans="1:7" x14ac:dyDescent="0.3">
      <c r="A225">
        <v>24.38</v>
      </c>
      <c r="B225">
        <v>43.9</v>
      </c>
      <c r="C225">
        <v>0.34499000000000002</v>
      </c>
      <c r="D225">
        <v>0.05</v>
      </c>
      <c r="E225">
        <v>5.2999999999999999E-2</v>
      </c>
      <c r="F225">
        <f t="shared" si="6"/>
        <v>0.11199999999999999</v>
      </c>
      <c r="G225">
        <f t="shared" si="7"/>
        <v>50</v>
      </c>
    </row>
    <row r="226" spans="1:7" x14ac:dyDescent="0.3">
      <c r="A226">
        <v>24.48</v>
      </c>
      <c r="B226">
        <v>44.1</v>
      </c>
      <c r="C226">
        <v>0.3483</v>
      </c>
      <c r="D226">
        <v>0.05</v>
      </c>
      <c r="E226">
        <v>5.3999999999999999E-2</v>
      </c>
      <c r="F226">
        <f t="shared" si="6"/>
        <v>0.11299999999999999</v>
      </c>
      <c r="G226">
        <f t="shared" si="7"/>
        <v>50</v>
      </c>
    </row>
    <row r="227" spans="1:7" x14ac:dyDescent="0.3">
      <c r="A227">
        <v>24.6</v>
      </c>
      <c r="B227">
        <v>44.3</v>
      </c>
      <c r="C227">
        <v>0.35160999999999998</v>
      </c>
      <c r="D227">
        <v>0.05</v>
      </c>
      <c r="E227">
        <v>5.5E-2</v>
      </c>
      <c r="F227">
        <f t="shared" si="6"/>
        <v>0.11399999999999999</v>
      </c>
      <c r="G227">
        <f t="shared" si="7"/>
        <v>50</v>
      </c>
    </row>
    <row r="228" spans="1:7" x14ac:dyDescent="0.3">
      <c r="A228">
        <v>24.72</v>
      </c>
      <c r="B228">
        <v>44.5</v>
      </c>
      <c r="C228">
        <v>0.35500999999999999</v>
      </c>
      <c r="D228">
        <v>0.05</v>
      </c>
      <c r="E228">
        <v>5.5E-2</v>
      </c>
      <c r="F228">
        <f t="shared" si="6"/>
        <v>0.11399999999999999</v>
      </c>
      <c r="G228">
        <f t="shared" si="7"/>
        <v>50</v>
      </c>
    </row>
    <row r="229" spans="1:7" x14ac:dyDescent="0.3">
      <c r="A229">
        <v>24.85</v>
      </c>
      <c r="B229">
        <v>44.7</v>
      </c>
      <c r="C229">
        <v>0.35837000000000002</v>
      </c>
      <c r="D229">
        <v>5.0999999999999997E-2</v>
      </c>
      <c r="E229">
        <v>5.6000000000000001E-2</v>
      </c>
      <c r="F229">
        <f t="shared" si="6"/>
        <v>0.11499999999999999</v>
      </c>
      <c r="G229">
        <f t="shared" si="7"/>
        <v>51</v>
      </c>
    </row>
    <row r="230" spans="1:7" x14ac:dyDescent="0.3">
      <c r="A230">
        <v>24.96</v>
      </c>
      <c r="B230">
        <v>44.9</v>
      </c>
      <c r="C230">
        <v>0.36177999999999999</v>
      </c>
      <c r="D230">
        <v>5.0999999999999997E-2</v>
      </c>
      <c r="E230">
        <v>5.6000000000000001E-2</v>
      </c>
      <c r="F230">
        <f t="shared" si="6"/>
        <v>0.11499999999999999</v>
      </c>
      <c r="G230">
        <f t="shared" si="7"/>
        <v>51</v>
      </c>
    </row>
    <row r="231" spans="1:7" x14ac:dyDescent="0.3">
      <c r="A231">
        <v>25.07</v>
      </c>
      <c r="B231">
        <v>45.1</v>
      </c>
      <c r="C231">
        <v>0.36508000000000002</v>
      </c>
      <c r="D231">
        <v>5.0999999999999997E-2</v>
      </c>
      <c r="E231">
        <v>5.7000000000000002E-2</v>
      </c>
      <c r="F231">
        <f t="shared" si="6"/>
        <v>0.11599999999999999</v>
      </c>
      <c r="G231">
        <f t="shared" si="7"/>
        <v>51</v>
      </c>
    </row>
    <row r="232" spans="1:7" x14ac:dyDescent="0.3">
      <c r="A232">
        <v>25.17</v>
      </c>
      <c r="B232">
        <v>45.3</v>
      </c>
      <c r="C232">
        <v>0.36834</v>
      </c>
      <c r="D232">
        <v>5.0999999999999997E-2</v>
      </c>
      <c r="E232">
        <v>5.7000000000000002E-2</v>
      </c>
      <c r="F232">
        <f t="shared" si="6"/>
        <v>0.11599999999999999</v>
      </c>
      <c r="G232">
        <f t="shared" si="7"/>
        <v>51</v>
      </c>
    </row>
    <row r="233" spans="1:7" x14ac:dyDescent="0.3">
      <c r="A233">
        <v>25.28</v>
      </c>
      <c r="B233">
        <v>45.5</v>
      </c>
      <c r="C233">
        <v>0.37158999999999998</v>
      </c>
      <c r="D233">
        <v>5.1999999999999998E-2</v>
      </c>
      <c r="E233">
        <v>5.8000000000000003E-2</v>
      </c>
      <c r="F233">
        <f t="shared" si="6"/>
        <v>0.11699999999999999</v>
      </c>
      <c r="G233">
        <f t="shared" si="7"/>
        <v>52</v>
      </c>
    </row>
    <row r="234" spans="1:7" x14ac:dyDescent="0.3">
      <c r="A234">
        <v>25.41</v>
      </c>
      <c r="B234">
        <v>45.7</v>
      </c>
      <c r="C234">
        <v>0.37495000000000001</v>
      </c>
      <c r="D234">
        <v>5.1999999999999998E-2</v>
      </c>
      <c r="E234">
        <v>5.8000000000000003E-2</v>
      </c>
      <c r="F234">
        <f t="shared" si="6"/>
        <v>0.11699999999999999</v>
      </c>
      <c r="G234">
        <f t="shared" si="7"/>
        <v>52</v>
      </c>
    </row>
    <row r="235" spans="1:7" x14ac:dyDescent="0.3">
      <c r="A235">
        <v>25.54</v>
      </c>
      <c r="B235">
        <v>45.9</v>
      </c>
      <c r="C235">
        <v>0.37825999999999999</v>
      </c>
      <c r="D235">
        <v>5.1999999999999998E-2</v>
      </c>
      <c r="E235">
        <v>5.8999999999999997E-2</v>
      </c>
      <c r="F235">
        <f t="shared" si="6"/>
        <v>0.11799999999999999</v>
      </c>
      <c r="G235">
        <f t="shared" si="7"/>
        <v>52</v>
      </c>
    </row>
    <row r="236" spans="1:7" x14ac:dyDescent="0.3">
      <c r="A236">
        <v>25.66</v>
      </c>
      <c r="B236">
        <v>46.1</v>
      </c>
      <c r="C236">
        <v>0.38166</v>
      </c>
      <c r="D236">
        <v>5.1999999999999998E-2</v>
      </c>
      <c r="E236">
        <v>5.8999999999999997E-2</v>
      </c>
      <c r="F236">
        <f t="shared" si="6"/>
        <v>0.11799999999999999</v>
      </c>
      <c r="G236">
        <f t="shared" si="7"/>
        <v>52</v>
      </c>
    </row>
    <row r="237" spans="1:7" x14ac:dyDescent="0.3">
      <c r="A237">
        <v>25.79</v>
      </c>
      <c r="B237">
        <v>46.3</v>
      </c>
      <c r="C237">
        <v>0.38512000000000002</v>
      </c>
      <c r="D237">
        <v>5.2999999999999999E-2</v>
      </c>
      <c r="E237">
        <v>0.06</v>
      </c>
      <c r="F237">
        <f t="shared" si="6"/>
        <v>0.11899999999999999</v>
      </c>
      <c r="G237">
        <f t="shared" si="7"/>
        <v>53</v>
      </c>
    </row>
    <row r="238" spans="1:7" x14ac:dyDescent="0.3">
      <c r="A238">
        <v>25.89</v>
      </c>
      <c r="B238">
        <v>46.5</v>
      </c>
      <c r="C238">
        <v>0.38838</v>
      </c>
      <c r="D238">
        <v>5.2999999999999999E-2</v>
      </c>
      <c r="E238">
        <v>0.06</v>
      </c>
      <c r="F238">
        <f t="shared" si="6"/>
        <v>0.11899999999999999</v>
      </c>
      <c r="G238">
        <f t="shared" si="7"/>
        <v>53</v>
      </c>
    </row>
    <row r="239" spans="1:7" x14ac:dyDescent="0.3">
      <c r="A239">
        <v>26.01</v>
      </c>
      <c r="B239">
        <v>46.7</v>
      </c>
      <c r="C239">
        <v>0.39167999999999997</v>
      </c>
      <c r="D239">
        <v>5.2999999999999999E-2</v>
      </c>
      <c r="E239">
        <v>6.0999999999999999E-2</v>
      </c>
      <c r="F239">
        <f t="shared" si="6"/>
        <v>0.12</v>
      </c>
      <c r="G239">
        <f t="shared" si="7"/>
        <v>53</v>
      </c>
    </row>
    <row r="240" spans="1:7" x14ac:dyDescent="0.3">
      <c r="A240">
        <v>26.12</v>
      </c>
      <c r="B240">
        <v>46.9</v>
      </c>
      <c r="C240">
        <v>0.39499000000000001</v>
      </c>
      <c r="D240">
        <v>5.2999999999999999E-2</v>
      </c>
      <c r="E240">
        <v>6.0999999999999999E-2</v>
      </c>
      <c r="F240">
        <f t="shared" si="6"/>
        <v>0.12</v>
      </c>
      <c r="G240">
        <f t="shared" si="7"/>
        <v>53</v>
      </c>
    </row>
    <row r="241" spans="1:7" x14ac:dyDescent="0.3">
      <c r="A241">
        <v>26.24</v>
      </c>
      <c r="B241">
        <v>47.1</v>
      </c>
      <c r="C241">
        <v>0.39829999999999999</v>
      </c>
      <c r="D241">
        <v>5.2999999999999999E-2</v>
      </c>
      <c r="E241">
        <v>6.2E-2</v>
      </c>
      <c r="F241">
        <f t="shared" si="6"/>
        <v>0.121</v>
      </c>
      <c r="G241">
        <f t="shared" si="7"/>
        <v>53</v>
      </c>
    </row>
    <row r="242" spans="1:7" x14ac:dyDescent="0.3">
      <c r="A242">
        <v>26.36</v>
      </c>
      <c r="B242">
        <v>47.3</v>
      </c>
      <c r="C242">
        <v>0.40165000000000001</v>
      </c>
      <c r="D242">
        <v>5.3999999999999999E-2</v>
      </c>
      <c r="E242">
        <v>6.2E-2</v>
      </c>
      <c r="F242">
        <f t="shared" si="6"/>
        <v>0.121</v>
      </c>
      <c r="G242">
        <f t="shared" si="7"/>
        <v>54</v>
      </c>
    </row>
    <row r="243" spans="1:7" x14ac:dyDescent="0.3">
      <c r="A243">
        <v>26.48</v>
      </c>
      <c r="B243">
        <v>47.5</v>
      </c>
      <c r="C243">
        <v>0.40500999999999998</v>
      </c>
      <c r="D243">
        <v>5.3999999999999999E-2</v>
      </c>
      <c r="E243">
        <v>6.3E-2</v>
      </c>
      <c r="F243">
        <f t="shared" si="6"/>
        <v>0.122</v>
      </c>
      <c r="G243">
        <f t="shared" si="7"/>
        <v>54</v>
      </c>
    </row>
    <row r="244" spans="1:7" x14ac:dyDescent="0.3">
      <c r="A244">
        <v>26.61</v>
      </c>
      <c r="B244">
        <v>47.7</v>
      </c>
      <c r="C244">
        <v>0.40837000000000001</v>
      </c>
      <c r="D244">
        <v>5.3999999999999999E-2</v>
      </c>
      <c r="E244">
        <v>6.3E-2</v>
      </c>
      <c r="F244">
        <f t="shared" si="6"/>
        <v>0.122</v>
      </c>
      <c r="G244">
        <f t="shared" si="7"/>
        <v>54</v>
      </c>
    </row>
    <row r="245" spans="1:7" x14ac:dyDescent="0.3">
      <c r="A245">
        <v>26.73</v>
      </c>
      <c r="B245">
        <v>47.9</v>
      </c>
      <c r="C245">
        <v>0.41171999999999997</v>
      </c>
      <c r="D245">
        <v>5.3999999999999999E-2</v>
      </c>
      <c r="E245">
        <v>6.4000000000000001E-2</v>
      </c>
      <c r="F245">
        <f t="shared" si="6"/>
        <v>0.123</v>
      </c>
      <c r="G245">
        <f t="shared" si="7"/>
        <v>54</v>
      </c>
    </row>
    <row r="246" spans="1:7" x14ac:dyDescent="0.3">
      <c r="A246">
        <v>26.83</v>
      </c>
      <c r="B246">
        <v>48.1</v>
      </c>
      <c r="C246">
        <v>0.41503000000000001</v>
      </c>
      <c r="D246">
        <v>5.5E-2</v>
      </c>
      <c r="E246">
        <v>6.4000000000000001E-2</v>
      </c>
      <c r="F246">
        <f t="shared" si="6"/>
        <v>0.123</v>
      </c>
      <c r="G246">
        <f t="shared" si="7"/>
        <v>55</v>
      </c>
    </row>
    <row r="247" spans="1:7" x14ac:dyDescent="0.3">
      <c r="A247">
        <v>26.94</v>
      </c>
      <c r="B247">
        <v>48.3</v>
      </c>
      <c r="C247">
        <v>0.41829</v>
      </c>
      <c r="D247">
        <v>5.5E-2</v>
      </c>
      <c r="E247">
        <v>6.5000000000000002E-2</v>
      </c>
      <c r="F247">
        <f t="shared" si="6"/>
        <v>0.124</v>
      </c>
      <c r="G247">
        <f t="shared" si="7"/>
        <v>55</v>
      </c>
    </row>
    <row r="248" spans="1:7" x14ac:dyDescent="0.3">
      <c r="A248">
        <v>27.05</v>
      </c>
      <c r="B248">
        <v>48.5</v>
      </c>
      <c r="C248">
        <v>0.42159000000000002</v>
      </c>
      <c r="D248">
        <v>5.5E-2</v>
      </c>
      <c r="E248">
        <v>6.5000000000000002E-2</v>
      </c>
      <c r="F248">
        <f t="shared" si="6"/>
        <v>0.124</v>
      </c>
      <c r="G248">
        <f t="shared" si="7"/>
        <v>55</v>
      </c>
    </row>
    <row r="249" spans="1:7" x14ac:dyDescent="0.3">
      <c r="A249">
        <v>27.17</v>
      </c>
      <c r="B249">
        <v>48.7</v>
      </c>
      <c r="C249">
        <v>0.4249</v>
      </c>
      <c r="D249">
        <v>5.5E-2</v>
      </c>
      <c r="E249">
        <v>6.6000000000000003E-2</v>
      </c>
      <c r="F249">
        <f t="shared" si="6"/>
        <v>0.125</v>
      </c>
      <c r="G249">
        <f t="shared" si="7"/>
        <v>55</v>
      </c>
    </row>
    <row r="250" spans="1:7" x14ac:dyDescent="0.3">
      <c r="A250">
        <v>27.31</v>
      </c>
      <c r="B250">
        <v>48.9</v>
      </c>
      <c r="C250">
        <v>0.42831000000000002</v>
      </c>
      <c r="D250">
        <v>5.6000000000000001E-2</v>
      </c>
      <c r="E250">
        <v>6.6000000000000003E-2</v>
      </c>
      <c r="F250">
        <f t="shared" si="6"/>
        <v>0.125</v>
      </c>
      <c r="G250">
        <f t="shared" si="7"/>
        <v>56</v>
      </c>
    </row>
    <row r="251" spans="1:7" x14ac:dyDescent="0.3">
      <c r="A251">
        <v>27.43</v>
      </c>
      <c r="B251">
        <v>49.1</v>
      </c>
      <c r="C251">
        <v>0.43165999999999999</v>
      </c>
      <c r="D251">
        <v>5.6000000000000001E-2</v>
      </c>
      <c r="E251">
        <v>6.7000000000000004E-2</v>
      </c>
      <c r="F251">
        <f t="shared" si="6"/>
        <v>0.126</v>
      </c>
      <c r="G251">
        <f t="shared" si="7"/>
        <v>56</v>
      </c>
    </row>
    <row r="252" spans="1:7" x14ac:dyDescent="0.3">
      <c r="A252">
        <v>27.54</v>
      </c>
      <c r="B252">
        <v>49.3</v>
      </c>
      <c r="C252">
        <v>0.43502000000000002</v>
      </c>
      <c r="D252">
        <v>5.6000000000000001E-2</v>
      </c>
      <c r="E252">
        <v>6.7000000000000004E-2</v>
      </c>
      <c r="F252">
        <f t="shared" si="6"/>
        <v>0.126</v>
      </c>
      <c r="G252">
        <f t="shared" si="7"/>
        <v>56</v>
      </c>
    </row>
    <row r="253" spans="1:7" x14ac:dyDescent="0.3">
      <c r="A253">
        <v>27.64</v>
      </c>
      <c r="B253">
        <v>49.5</v>
      </c>
      <c r="C253">
        <v>0.43833</v>
      </c>
      <c r="D253">
        <v>5.6000000000000001E-2</v>
      </c>
      <c r="E253">
        <v>6.8000000000000005E-2</v>
      </c>
      <c r="F253">
        <f t="shared" si="6"/>
        <v>0.127</v>
      </c>
      <c r="G253">
        <f t="shared" si="7"/>
        <v>56</v>
      </c>
    </row>
    <row r="254" spans="1:7" x14ac:dyDescent="0.3">
      <c r="A254">
        <v>27.76</v>
      </c>
      <c r="B254">
        <v>49.7</v>
      </c>
      <c r="C254">
        <v>0.44163000000000002</v>
      </c>
      <c r="D254">
        <v>5.7000000000000002E-2</v>
      </c>
      <c r="E254">
        <v>6.8000000000000005E-2</v>
      </c>
      <c r="F254">
        <f t="shared" si="6"/>
        <v>0.127</v>
      </c>
      <c r="G254">
        <f t="shared" si="7"/>
        <v>57</v>
      </c>
    </row>
    <row r="255" spans="1:7" x14ac:dyDescent="0.3">
      <c r="A255">
        <v>27.88</v>
      </c>
      <c r="B255">
        <v>49.9</v>
      </c>
      <c r="C255">
        <v>0.44489000000000001</v>
      </c>
      <c r="D255">
        <v>5.7000000000000002E-2</v>
      </c>
      <c r="E255">
        <v>6.9000000000000006E-2</v>
      </c>
      <c r="F255">
        <f t="shared" si="6"/>
        <v>0.128</v>
      </c>
      <c r="G255">
        <f t="shared" si="7"/>
        <v>57</v>
      </c>
    </row>
    <row r="256" spans="1:7" x14ac:dyDescent="0.3">
      <c r="A256">
        <v>28</v>
      </c>
      <c r="B256">
        <v>50.1</v>
      </c>
      <c r="C256">
        <v>0.44824000000000003</v>
      </c>
      <c r="D256">
        <v>5.7000000000000002E-2</v>
      </c>
      <c r="E256">
        <v>6.9000000000000006E-2</v>
      </c>
      <c r="F256">
        <f t="shared" si="6"/>
        <v>0.128</v>
      </c>
      <c r="G256">
        <f t="shared" si="7"/>
        <v>57</v>
      </c>
    </row>
    <row r="257" spans="1:7" x14ac:dyDescent="0.3">
      <c r="A257">
        <v>28.14</v>
      </c>
      <c r="B257">
        <v>50.3</v>
      </c>
      <c r="C257">
        <v>0.45165</v>
      </c>
      <c r="D257">
        <v>5.7000000000000002E-2</v>
      </c>
      <c r="E257">
        <v>7.0000000000000007E-2</v>
      </c>
      <c r="F257">
        <f t="shared" si="6"/>
        <v>0.129</v>
      </c>
      <c r="G257">
        <f t="shared" si="7"/>
        <v>57</v>
      </c>
    </row>
    <row r="258" spans="1:7" x14ac:dyDescent="0.3">
      <c r="A258">
        <v>28.26</v>
      </c>
      <c r="B258">
        <v>50.5</v>
      </c>
      <c r="C258">
        <v>0.45506000000000002</v>
      </c>
      <c r="D258">
        <v>5.8000000000000003E-2</v>
      </c>
      <c r="E258">
        <v>7.0999999999999994E-2</v>
      </c>
      <c r="F258">
        <f t="shared" si="6"/>
        <v>0.13</v>
      </c>
      <c r="G258">
        <f t="shared" si="7"/>
        <v>58</v>
      </c>
    </row>
    <row r="259" spans="1:7" x14ac:dyDescent="0.3">
      <c r="A259">
        <v>28.38</v>
      </c>
      <c r="B259">
        <v>50.7</v>
      </c>
      <c r="C259">
        <v>0.45841999999999999</v>
      </c>
      <c r="D259">
        <v>5.8000000000000003E-2</v>
      </c>
      <c r="E259">
        <v>7.0999999999999994E-2</v>
      </c>
      <c r="F259">
        <f t="shared" si="6"/>
        <v>0.13</v>
      </c>
      <c r="G259">
        <f t="shared" si="7"/>
        <v>58</v>
      </c>
    </row>
    <row r="260" spans="1:7" x14ac:dyDescent="0.3">
      <c r="A260">
        <v>28.48</v>
      </c>
      <c r="B260">
        <v>50.9</v>
      </c>
      <c r="C260">
        <v>0.46167000000000002</v>
      </c>
      <c r="D260">
        <v>5.8000000000000003E-2</v>
      </c>
      <c r="E260">
        <v>7.1999999999999995E-2</v>
      </c>
      <c r="F260">
        <f t="shared" si="6"/>
        <v>0.13100000000000001</v>
      </c>
      <c r="G260">
        <f t="shared" si="7"/>
        <v>58</v>
      </c>
    </row>
    <row r="261" spans="1:7" x14ac:dyDescent="0.3">
      <c r="A261">
        <v>28.59</v>
      </c>
      <c r="B261">
        <v>51.1</v>
      </c>
      <c r="C261">
        <v>0.46498</v>
      </c>
      <c r="D261">
        <v>5.8000000000000003E-2</v>
      </c>
      <c r="E261">
        <v>7.1999999999999995E-2</v>
      </c>
      <c r="F261">
        <f t="shared" si="6"/>
        <v>0.13100000000000001</v>
      </c>
      <c r="G261">
        <f t="shared" si="7"/>
        <v>58</v>
      </c>
    </row>
    <row r="262" spans="1:7" x14ac:dyDescent="0.3">
      <c r="A262">
        <v>28.7</v>
      </c>
      <c r="B262">
        <v>51.3</v>
      </c>
      <c r="C262">
        <v>0.46827999999999997</v>
      </c>
      <c r="D262">
        <v>5.8000000000000003E-2</v>
      </c>
      <c r="E262">
        <v>7.2999999999999995E-2</v>
      </c>
      <c r="F262">
        <f t="shared" si="6"/>
        <v>0.13200000000000001</v>
      </c>
      <c r="G262">
        <f t="shared" si="7"/>
        <v>58</v>
      </c>
    </row>
    <row r="263" spans="1:7" x14ac:dyDescent="0.3">
      <c r="A263">
        <v>28.83</v>
      </c>
      <c r="B263">
        <v>51.5</v>
      </c>
      <c r="C263">
        <v>0.47159000000000001</v>
      </c>
      <c r="D263">
        <v>5.8999999999999997E-2</v>
      </c>
      <c r="E263">
        <v>7.2999999999999995E-2</v>
      </c>
      <c r="F263">
        <f t="shared" si="6"/>
        <v>0.13200000000000001</v>
      </c>
      <c r="G263">
        <f t="shared" si="7"/>
        <v>59</v>
      </c>
    </row>
    <row r="264" spans="1:7" x14ac:dyDescent="0.3">
      <c r="A264">
        <v>28.93</v>
      </c>
      <c r="B264">
        <v>51.7</v>
      </c>
      <c r="C264">
        <v>0.47494999999999998</v>
      </c>
      <c r="D264">
        <v>5.8999999999999997E-2</v>
      </c>
      <c r="E264">
        <v>7.3999999999999996E-2</v>
      </c>
      <c r="F264">
        <f t="shared" ref="F264:F327" si="8">E264+0.059</f>
        <v>0.13300000000000001</v>
      </c>
      <c r="G264">
        <f t="shared" ref="G264:G327" si="9">D264*1000</f>
        <v>59</v>
      </c>
    </row>
    <row r="265" spans="1:7" x14ac:dyDescent="0.3">
      <c r="A265">
        <v>29.07</v>
      </c>
      <c r="B265">
        <v>51.9</v>
      </c>
      <c r="C265">
        <v>0.47835</v>
      </c>
      <c r="D265">
        <v>5.8999999999999997E-2</v>
      </c>
      <c r="E265">
        <v>7.3999999999999996E-2</v>
      </c>
      <c r="F265">
        <f t="shared" si="8"/>
        <v>0.13300000000000001</v>
      </c>
      <c r="G265">
        <f t="shared" si="9"/>
        <v>59</v>
      </c>
    </row>
    <row r="266" spans="1:7" x14ac:dyDescent="0.3">
      <c r="A266">
        <v>29.19</v>
      </c>
      <c r="B266">
        <v>52.1</v>
      </c>
      <c r="C266">
        <v>0.48171000000000003</v>
      </c>
      <c r="D266">
        <v>5.8999999999999997E-2</v>
      </c>
      <c r="E266">
        <v>7.4999999999999997E-2</v>
      </c>
      <c r="F266">
        <f t="shared" si="8"/>
        <v>0.13400000000000001</v>
      </c>
      <c r="G266">
        <f t="shared" si="9"/>
        <v>59</v>
      </c>
    </row>
    <row r="267" spans="1:7" x14ac:dyDescent="0.3">
      <c r="A267">
        <v>29.29</v>
      </c>
      <c r="B267">
        <v>52.3</v>
      </c>
      <c r="C267">
        <v>0.48502000000000001</v>
      </c>
      <c r="D267">
        <v>0.06</v>
      </c>
      <c r="E267">
        <v>7.4999999999999997E-2</v>
      </c>
      <c r="F267">
        <f t="shared" si="8"/>
        <v>0.13400000000000001</v>
      </c>
      <c r="G267">
        <f t="shared" si="9"/>
        <v>60</v>
      </c>
    </row>
    <row r="268" spans="1:7" x14ac:dyDescent="0.3">
      <c r="A268">
        <v>29.41</v>
      </c>
      <c r="B268">
        <v>52.5</v>
      </c>
      <c r="C268">
        <v>0.48826999999999998</v>
      </c>
      <c r="D268">
        <v>0.06</v>
      </c>
      <c r="E268">
        <v>7.5999999999999998E-2</v>
      </c>
      <c r="F268">
        <f t="shared" si="8"/>
        <v>0.13500000000000001</v>
      </c>
      <c r="G268">
        <f t="shared" si="9"/>
        <v>60</v>
      </c>
    </row>
    <row r="269" spans="1:7" x14ac:dyDescent="0.3">
      <c r="A269">
        <v>29.52</v>
      </c>
      <c r="B269">
        <v>52.7</v>
      </c>
      <c r="C269">
        <v>0.49163000000000001</v>
      </c>
      <c r="D269">
        <v>0.06</v>
      </c>
      <c r="E269">
        <v>7.5999999999999998E-2</v>
      </c>
      <c r="F269">
        <f t="shared" si="8"/>
        <v>0.13500000000000001</v>
      </c>
      <c r="G269">
        <f t="shared" si="9"/>
        <v>60</v>
      </c>
    </row>
    <row r="270" spans="1:7" x14ac:dyDescent="0.3">
      <c r="A270">
        <v>29.65</v>
      </c>
      <c r="B270">
        <v>52.9</v>
      </c>
      <c r="C270">
        <v>0.49498999999999999</v>
      </c>
      <c r="D270">
        <v>0.06</v>
      </c>
      <c r="E270">
        <v>7.6999999999999999E-2</v>
      </c>
      <c r="F270">
        <f t="shared" si="8"/>
        <v>0.13600000000000001</v>
      </c>
      <c r="G270">
        <f t="shared" si="9"/>
        <v>60</v>
      </c>
    </row>
    <row r="271" spans="1:7" x14ac:dyDescent="0.3">
      <c r="A271">
        <v>29.79</v>
      </c>
      <c r="B271">
        <v>53.1</v>
      </c>
      <c r="C271">
        <v>0.49834000000000001</v>
      </c>
      <c r="D271">
        <v>6.0999999999999999E-2</v>
      </c>
      <c r="E271">
        <v>7.6999999999999999E-2</v>
      </c>
      <c r="F271">
        <f t="shared" si="8"/>
        <v>0.13600000000000001</v>
      </c>
      <c r="G271">
        <f t="shared" si="9"/>
        <v>61</v>
      </c>
    </row>
    <row r="272" spans="1:7" x14ac:dyDescent="0.3">
      <c r="A272">
        <v>29.9</v>
      </c>
      <c r="B272">
        <v>53.3</v>
      </c>
      <c r="C272">
        <v>0.50170000000000003</v>
      </c>
      <c r="D272">
        <v>6.0999999999999999E-2</v>
      </c>
      <c r="E272">
        <v>7.8E-2</v>
      </c>
      <c r="F272">
        <f t="shared" si="8"/>
        <v>0.13700000000000001</v>
      </c>
      <c r="G272">
        <f t="shared" si="9"/>
        <v>61</v>
      </c>
    </row>
    <row r="273" spans="1:7" x14ac:dyDescent="0.3">
      <c r="A273">
        <v>30</v>
      </c>
      <c r="B273">
        <v>53.5</v>
      </c>
      <c r="C273">
        <v>0.50500999999999996</v>
      </c>
      <c r="D273">
        <v>6.0999999999999999E-2</v>
      </c>
      <c r="E273">
        <v>7.8E-2</v>
      </c>
      <c r="F273">
        <f t="shared" si="8"/>
        <v>0.13700000000000001</v>
      </c>
      <c r="G273">
        <f t="shared" si="9"/>
        <v>61</v>
      </c>
    </row>
    <row r="274" spans="1:7" x14ac:dyDescent="0.3">
      <c r="A274">
        <v>30.11</v>
      </c>
      <c r="B274">
        <v>53.7</v>
      </c>
      <c r="C274">
        <v>0.50826000000000005</v>
      </c>
      <c r="D274">
        <v>6.0999999999999999E-2</v>
      </c>
      <c r="E274">
        <v>7.9000000000000001E-2</v>
      </c>
      <c r="F274">
        <f t="shared" si="8"/>
        <v>0.13800000000000001</v>
      </c>
      <c r="G274">
        <f t="shared" si="9"/>
        <v>61</v>
      </c>
    </row>
    <row r="275" spans="1:7" x14ac:dyDescent="0.3">
      <c r="A275">
        <v>30.23</v>
      </c>
      <c r="B275">
        <v>53.9</v>
      </c>
      <c r="C275">
        <v>0.51156999999999997</v>
      </c>
      <c r="D275">
        <v>6.2E-2</v>
      </c>
      <c r="E275">
        <v>7.9000000000000001E-2</v>
      </c>
      <c r="F275">
        <f t="shared" si="8"/>
        <v>0.13800000000000001</v>
      </c>
      <c r="G275">
        <f t="shared" si="9"/>
        <v>62</v>
      </c>
    </row>
    <row r="276" spans="1:7" x14ac:dyDescent="0.3">
      <c r="A276">
        <v>30.35</v>
      </c>
      <c r="B276">
        <v>54.1</v>
      </c>
      <c r="C276">
        <v>0.51493</v>
      </c>
      <c r="D276">
        <v>6.2E-2</v>
      </c>
      <c r="E276">
        <v>0.08</v>
      </c>
      <c r="F276">
        <f t="shared" si="8"/>
        <v>0.13900000000000001</v>
      </c>
      <c r="G276">
        <f t="shared" si="9"/>
        <v>62</v>
      </c>
    </row>
    <row r="277" spans="1:7" x14ac:dyDescent="0.3">
      <c r="A277">
        <v>30.49</v>
      </c>
      <c r="B277">
        <v>54.3</v>
      </c>
      <c r="C277">
        <v>0.51827999999999996</v>
      </c>
      <c r="D277">
        <v>6.2E-2</v>
      </c>
      <c r="E277">
        <v>0.08</v>
      </c>
      <c r="F277">
        <f t="shared" si="8"/>
        <v>0.13900000000000001</v>
      </c>
      <c r="G277">
        <f t="shared" si="9"/>
        <v>62</v>
      </c>
    </row>
    <row r="278" spans="1:7" x14ac:dyDescent="0.3">
      <c r="A278">
        <v>30.61</v>
      </c>
      <c r="B278">
        <v>54.5</v>
      </c>
      <c r="C278">
        <v>0.52168999999999999</v>
      </c>
      <c r="D278">
        <v>6.2E-2</v>
      </c>
      <c r="E278">
        <v>8.1000000000000003E-2</v>
      </c>
      <c r="F278">
        <f t="shared" si="8"/>
        <v>0.14000000000000001</v>
      </c>
      <c r="G278">
        <f t="shared" si="9"/>
        <v>62</v>
      </c>
    </row>
    <row r="279" spans="1:7" x14ac:dyDescent="0.3">
      <c r="A279">
        <v>30.73</v>
      </c>
      <c r="B279">
        <v>54.7</v>
      </c>
      <c r="C279">
        <v>0.52505000000000002</v>
      </c>
      <c r="D279">
        <v>6.3E-2</v>
      </c>
      <c r="E279">
        <v>8.1000000000000003E-2</v>
      </c>
      <c r="F279">
        <f t="shared" si="8"/>
        <v>0.14000000000000001</v>
      </c>
      <c r="G279">
        <f t="shared" si="9"/>
        <v>63</v>
      </c>
    </row>
    <row r="280" spans="1:7" x14ac:dyDescent="0.3">
      <c r="A280">
        <v>30.88</v>
      </c>
      <c r="B280">
        <v>54.9</v>
      </c>
      <c r="C280">
        <v>0.52844999999999998</v>
      </c>
      <c r="D280">
        <v>6.3E-2</v>
      </c>
      <c r="E280">
        <v>8.2000000000000003E-2</v>
      </c>
      <c r="F280">
        <f t="shared" si="8"/>
        <v>0.14100000000000001</v>
      </c>
      <c r="G280">
        <f t="shared" si="9"/>
        <v>63</v>
      </c>
    </row>
    <row r="281" spans="1:7" x14ac:dyDescent="0.3">
      <c r="A281">
        <v>30.99</v>
      </c>
      <c r="B281">
        <v>55.1</v>
      </c>
      <c r="C281">
        <v>0.53176000000000001</v>
      </c>
      <c r="D281">
        <v>6.3E-2</v>
      </c>
      <c r="E281">
        <v>8.2000000000000003E-2</v>
      </c>
      <c r="F281">
        <f t="shared" si="8"/>
        <v>0.14100000000000001</v>
      </c>
      <c r="G281">
        <f t="shared" si="9"/>
        <v>63</v>
      </c>
    </row>
    <row r="282" spans="1:7" x14ac:dyDescent="0.3">
      <c r="A282">
        <v>31.1</v>
      </c>
      <c r="B282">
        <v>55.3</v>
      </c>
      <c r="C282">
        <v>0.53507000000000005</v>
      </c>
      <c r="D282">
        <v>6.3E-2</v>
      </c>
      <c r="E282">
        <v>8.3000000000000004E-2</v>
      </c>
      <c r="F282">
        <f t="shared" si="8"/>
        <v>0.14200000000000002</v>
      </c>
      <c r="G282">
        <f t="shared" si="9"/>
        <v>63</v>
      </c>
    </row>
    <row r="283" spans="1:7" x14ac:dyDescent="0.3">
      <c r="A283">
        <v>31.21</v>
      </c>
      <c r="B283">
        <v>55.5</v>
      </c>
      <c r="C283">
        <v>0.53837000000000002</v>
      </c>
      <c r="D283">
        <v>6.4000000000000001E-2</v>
      </c>
      <c r="E283">
        <v>8.3000000000000004E-2</v>
      </c>
      <c r="F283">
        <f t="shared" si="8"/>
        <v>0.14200000000000002</v>
      </c>
      <c r="G283">
        <f t="shared" si="9"/>
        <v>64</v>
      </c>
    </row>
    <row r="284" spans="1:7" x14ac:dyDescent="0.3">
      <c r="A284">
        <v>31.34</v>
      </c>
      <c r="B284">
        <v>55.7</v>
      </c>
      <c r="C284">
        <v>0.54173000000000004</v>
      </c>
      <c r="D284">
        <v>6.4000000000000001E-2</v>
      </c>
      <c r="E284">
        <v>8.4000000000000005E-2</v>
      </c>
      <c r="F284">
        <f t="shared" si="8"/>
        <v>0.14300000000000002</v>
      </c>
      <c r="G284">
        <f t="shared" si="9"/>
        <v>64</v>
      </c>
    </row>
    <row r="285" spans="1:7" x14ac:dyDescent="0.3">
      <c r="A285">
        <v>31.45</v>
      </c>
      <c r="B285">
        <v>55.9</v>
      </c>
      <c r="C285">
        <v>0.54508999999999996</v>
      </c>
      <c r="D285">
        <v>6.4000000000000001E-2</v>
      </c>
      <c r="E285">
        <v>8.5000000000000006E-2</v>
      </c>
      <c r="F285">
        <f t="shared" si="8"/>
        <v>0.14400000000000002</v>
      </c>
      <c r="G285">
        <f t="shared" si="9"/>
        <v>64</v>
      </c>
    </row>
    <row r="286" spans="1:7" x14ac:dyDescent="0.3">
      <c r="A286">
        <v>31.56</v>
      </c>
      <c r="B286">
        <v>56.1</v>
      </c>
      <c r="C286">
        <v>0.54844000000000004</v>
      </c>
      <c r="D286">
        <v>6.4000000000000001E-2</v>
      </c>
      <c r="E286">
        <v>8.5000000000000006E-2</v>
      </c>
      <c r="F286">
        <f t="shared" si="8"/>
        <v>0.14400000000000002</v>
      </c>
      <c r="G286">
        <f t="shared" si="9"/>
        <v>64</v>
      </c>
    </row>
    <row r="287" spans="1:7" x14ac:dyDescent="0.3">
      <c r="A287">
        <v>31.69</v>
      </c>
      <c r="B287">
        <v>56.3</v>
      </c>
      <c r="C287">
        <v>0.55174999999999996</v>
      </c>
      <c r="D287">
        <v>6.5000000000000002E-2</v>
      </c>
      <c r="E287">
        <v>8.5999999999999993E-2</v>
      </c>
      <c r="F287">
        <f t="shared" si="8"/>
        <v>0.14499999999999999</v>
      </c>
      <c r="G287">
        <f t="shared" si="9"/>
        <v>65</v>
      </c>
    </row>
    <row r="288" spans="1:7" x14ac:dyDescent="0.3">
      <c r="A288">
        <v>31.82</v>
      </c>
      <c r="B288">
        <v>56.5</v>
      </c>
      <c r="C288">
        <v>0.55506</v>
      </c>
      <c r="D288">
        <v>6.5000000000000002E-2</v>
      </c>
      <c r="E288">
        <v>8.5999999999999993E-2</v>
      </c>
      <c r="F288">
        <f t="shared" si="8"/>
        <v>0.14499999999999999</v>
      </c>
      <c r="G288">
        <f t="shared" si="9"/>
        <v>65</v>
      </c>
    </row>
    <row r="289" spans="1:7" x14ac:dyDescent="0.3">
      <c r="A289">
        <v>31.93</v>
      </c>
      <c r="B289">
        <v>56.7</v>
      </c>
      <c r="C289">
        <v>0.55835999999999997</v>
      </c>
      <c r="D289">
        <v>6.5000000000000002E-2</v>
      </c>
      <c r="E289">
        <v>8.6999999999999994E-2</v>
      </c>
      <c r="F289">
        <f t="shared" si="8"/>
        <v>0.14599999999999999</v>
      </c>
      <c r="G289">
        <f t="shared" si="9"/>
        <v>65</v>
      </c>
    </row>
    <row r="290" spans="1:7" x14ac:dyDescent="0.3">
      <c r="A290">
        <v>32.049999999999997</v>
      </c>
      <c r="B290">
        <v>56.9</v>
      </c>
      <c r="C290">
        <v>0.56172</v>
      </c>
      <c r="D290">
        <v>6.5000000000000002E-2</v>
      </c>
      <c r="E290">
        <v>8.6999999999999994E-2</v>
      </c>
      <c r="F290">
        <f t="shared" si="8"/>
        <v>0.14599999999999999</v>
      </c>
      <c r="G290">
        <f t="shared" si="9"/>
        <v>65</v>
      </c>
    </row>
    <row r="291" spans="1:7" x14ac:dyDescent="0.3">
      <c r="A291">
        <v>32.18</v>
      </c>
      <c r="B291">
        <v>57.1</v>
      </c>
      <c r="C291">
        <v>0.56501999999999997</v>
      </c>
      <c r="D291">
        <v>6.6000000000000003E-2</v>
      </c>
      <c r="E291">
        <v>8.7999999999999995E-2</v>
      </c>
      <c r="F291">
        <f t="shared" si="8"/>
        <v>0.14699999999999999</v>
      </c>
      <c r="G291">
        <f t="shared" si="9"/>
        <v>66</v>
      </c>
    </row>
    <row r="292" spans="1:7" x14ac:dyDescent="0.3">
      <c r="A292">
        <v>32.32</v>
      </c>
      <c r="B292">
        <v>57.3</v>
      </c>
      <c r="C292">
        <v>0.56838</v>
      </c>
      <c r="D292">
        <v>6.6000000000000003E-2</v>
      </c>
      <c r="E292">
        <v>8.7999999999999995E-2</v>
      </c>
      <c r="F292">
        <f t="shared" si="8"/>
        <v>0.14699999999999999</v>
      </c>
      <c r="G292">
        <f t="shared" si="9"/>
        <v>66</v>
      </c>
    </row>
    <row r="293" spans="1:7" x14ac:dyDescent="0.3">
      <c r="A293">
        <v>32.43</v>
      </c>
      <c r="B293">
        <v>57.5</v>
      </c>
      <c r="C293">
        <v>0.57179000000000002</v>
      </c>
      <c r="D293">
        <v>6.6000000000000003E-2</v>
      </c>
      <c r="E293">
        <v>8.8999999999999996E-2</v>
      </c>
      <c r="F293">
        <f t="shared" si="8"/>
        <v>0.14799999999999999</v>
      </c>
      <c r="G293">
        <f t="shared" si="9"/>
        <v>66</v>
      </c>
    </row>
    <row r="294" spans="1:7" x14ac:dyDescent="0.3">
      <c r="A294">
        <v>32.520000000000003</v>
      </c>
      <c r="B294">
        <v>57.7</v>
      </c>
      <c r="C294">
        <v>0.57515000000000005</v>
      </c>
      <c r="D294">
        <v>6.6000000000000003E-2</v>
      </c>
      <c r="E294">
        <v>8.8999999999999996E-2</v>
      </c>
      <c r="F294">
        <f t="shared" si="8"/>
        <v>0.14799999999999999</v>
      </c>
      <c r="G294">
        <f t="shared" si="9"/>
        <v>66</v>
      </c>
    </row>
    <row r="295" spans="1:7" x14ac:dyDescent="0.3">
      <c r="A295">
        <v>32.590000000000003</v>
      </c>
      <c r="B295">
        <v>57.9</v>
      </c>
      <c r="C295">
        <v>0.57840000000000003</v>
      </c>
      <c r="D295">
        <v>6.6000000000000003E-2</v>
      </c>
      <c r="E295">
        <v>0.09</v>
      </c>
      <c r="F295">
        <f t="shared" si="8"/>
        <v>0.14899999999999999</v>
      </c>
      <c r="G295">
        <f t="shared" si="9"/>
        <v>66</v>
      </c>
    </row>
    <row r="296" spans="1:7" x14ac:dyDescent="0.3">
      <c r="A296">
        <v>32.67</v>
      </c>
      <c r="B296">
        <v>58.1</v>
      </c>
      <c r="C296">
        <v>0.58165999999999995</v>
      </c>
      <c r="D296">
        <v>6.7000000000000004E-2</v>
      </c>
      <c r="E296">
        <v>0.09</v>
      </c>
      <c r="F296">
        <f t="shared" si="8"/>
        <v>0.14899999999999999</v>
      </c>
      <c r="G296">
        <f t="shared" si="9"/>
        <v>67</v>
      </c>
    </row>
    <row r="297" spans="1:7" x14ac:dyDescent="0.3">
      <c r="A297">
        <v>32.79</v>
      </c>
      <c r="B297">
        <v>58.3</v>
      </c>
      <c r="C297">
        <v>0.58496000000000004</v>
      </c>
      <c r="D297">
        <v>6.7000000000000004E-2</v>
      </c>
      <c r="E297">
        <v>9.0999999999999998E-2</v>
      </c>
      <c r="F297">
        <f t="shared" si="8"/>
        <v>0.15</v>
      </c>
      <c r="G297">
        <f t="shared" si="9"/>
        <v>67</v>
      </c>
    </row>
    <row r="298" spans="1:7" x14ac:dyDescent="0.3">
      <c r="A298">
        <v>32.94</v>
      </c>
      <c r="B298">
        <v>58.5</v>
      </c>
      <c r="C298">
        <v>0.58831999999999995</v>
      </c>
      <c r="D298">
        <v>6.7000000000000004E-2</v>
      </c>
      <c r="E298">
        <v>9.0999999999999998E-2</v>
      </c>
      <c r="F298">
        <f t="shared" si="8"/>
        <v>0.15</v>
      </c>
      <c r="G298">
        <f t="shared" si="9"/>
        <v>67</v>
      </c>
    </row>
    <row r="299" spans="1:7" x14ac:dyDescent="0.3">
      <c r="A299">
        <v>33.1</v>
      </c>
      <c r="B299">
        <v>58.7</v>
      </c>
      <c r="C299">
        <v>0.59172999999999998</v>
      </c>
      <c r="D299">
        <v>6.7000000000000004E-2</v>
      </c>
      <c r="E299">
        <v>9.1999999999999998E-2</v>
      </c>
      <c r="F299">
        <f t="shared" si="8"/>
        <v>0.151</v>
      </c>
      <c r="G299">
        <f t="shared" si="9"/>
        <v>67</v>
      </c>
    </row>
    <row r="300" spans="1:7" x14ac:dyDescent="0.3">
      <c r="A300">
        <v>33.25</v>
      </c>
      <c r="B300">
        <v>58.9</v>
      </c>
      <c r="C300">
        <v>0.59519</v>
      </c>
      <c r="D300">
        <v>6.8000000000000005E-2</v>
      </c>
      <c r="E300">
        <v>9.1999999999999998E-2</v>
      </c>
      <c r="F300">
        <f t="shared" si="8"/>
        <v>0.151</v>
      </c>
      <c r="G300">
        <f t="shared" si="9"/>
        <v>68</v>
      </c>
    </row>
    <row r="301" spans="1:7" x14ac:dyDescent="0.3">
      <c r="A301">
        <v>33.369999999999997</v>
      </c>
      <c r="B301">
        <v>59.1</v>
      </c>
      <c r="C301">
        <v>0.59848999999999997</v>
      </c>
      <c r="D301">
        <v>6.8000000000000005E-2</v>
      </c>
      <c r="E301">
        <v>9.2999999999999999E-2</v>
      </c>
      <c r="F301">
        <f t="shared" si="8"/>
        <v>0.152</v>
      </c>
      <c r="G301">
        <f t="shared" si="9"/>
        <v>68</v>
      </c>
    </row>
    <row r="302" spans="1:7" x14ac:dyDescent="0.3">
      <c r="A302">
        <v>33.49</v>
      </c>
      <c r="B302">
        <v>59.3</v>
      </c>
      <c r="C302">
        <v>0.6018</v>
      </c>
      <c r="D302">
        <v>6.8000000000000005E-2</v>
      </c>
      <c r="E302">
        <v>9.2999999999999999E-2</v>
      </c>
      <c r="F302">
        <f t="shared" si="8"/>
        <v>0.152</v>
      </c>
      <c r="G302">
        <f t="shared" si="9"/>
        <v>68</v>
      </c>
    </row>
    <row r="303" spans="1:7" x14ac:dyDescent="0.3">
      <c r="A303">
        <v>33.61</v>
      </c>
      <c r="B303">
        <v>59.5</v>
      </c>
      <c r="C303">
        <v>0.60504999999999998</v>
      </c>
      <c r="D303">
        <v>6.8000000000000005E-2</v>
      </c>
      <c r="E303">
        <v>9.4E-2</v>
      </c>
      <c r="F303">
        <f t="shared" si="8"/>
        <v>0.153</v>
      </c>
      <c r="G303">
        <f t="shared" si="9"/>
        <v>68</v>
      </c>
    </row>
    <row r="304" spans="1:7" x14ac:dyDescent="0.3">
      <c r="A304">
        <v>33.74</v>
      </c>
      <c r="B304">
        <v>59.7</v>
      </c>
      <c r="C304">
        <v>0.60841000000000001</v>
      </c>
      <c r="D304">
        <v>6.9000000000000006E-2</v>
      </c>
      <c r="E304">
        <v>9.4E-2</v>
      </c>
      <c r="F304">
        <f t="shared" si="8"/>
        <v>0.153</v>
      </c>
      <c r="G304">
        <f t="shared" si="9"/>
        <v>69</v>
      </c>
    </row>
    <row r="305" spans="1:7" x14ac:dyDescent="0.3">
      <c r="A305">
        <v>33.86</v>
      </c>
      <c r="B305">
        <v>59.9</v>
      </c>
      <c r="C305">
        <v>0.61177000000000004</v>
      </c>
      <c r="D305">
        <v>6.9000000000000006E-2</v>
      </c>
      <c r="E305">
        <v>9.5000000000000001E-2</v>
      </c>
      <c r="F305">
        <f t="shared" si="8"/>
        <v>0.154</v>
      </c>
      <c r="G305">
        <f t="shared" si="9"/>
        <v>69</v>
      </c>
    </row>
    <row r="306" spans="1:7" x14ac:dyDescent="0.3">
      <c r="A306">
        <v>33.97</v>
      </c>
      <c r="B306">
        <v>60.1</v>
      </c>
      <c r="C306">
        <v>0.61512</v>
      </c>
      <c r="D306">
        <v>6.9000000000000006E-2</v>
      </c>
      <c r="E306">
        <v>9.5000000000000001E-2</v>
      </c>
      <c r="F306">
        <f t="shared" si="8"/>
        <v>0.154</v>
      </c>
      <c r="G306">
        <f t="shared" si="9"/>
        <v>69</v>
      </c>
    </row>
    <row r="307" spans="1:7" x14ac:dyDescent="0.3">
      <c r="A307">
        <v>34.11</v>
      </c>
      <c r="B307">
        <v>60.3</v>
      </c>
      <c r="C307">
        <v>0.61848000000000003</v>
      </c>
      <c r="D307">
        <v>6.9000000000000006E-2</v>
      </c>
      <c r="E307">
        <v>9.6000000000000002E-2</v>
      </c>
      <c r="F307">
        <f t="shared" si="8"/>
        <v>0.155</v>
      </c>
      <c r="G307">
        <f t="shared" si="9"/>
        <v>69</v>
      </c>
    </row>
    <row r="308" spans="1:7" x14ac:dyDescent="0.3">
      <c r="A308">
        <v>34.22</v>
      </c>
      <c r="B308">
        <v>60.5</v>
      </c>
      <c r="C308">
        <v>0.62178999999999995</v>
      </c>
      <c r="D308">
        <v>7.0000000000000007E-2</v>
      </c>
      <c r="E308">
        <v>9.6000000000000002E-2</v>
      </c>
      <c r="F308">
        <f t="shared" si="8"/>
        <v>0.155</v>
      </c>
      <c r="G308">
        <f t="shared" si="9"/>
        <v>70</v>
      </c>
    </row>
    <row r="309" spans="1:7" x14ac:dyDescent="0.3">
      <c r="A309">
        <v>34.340000000000003</v>
      </c>
      <c r="B309">
        <v>60.7</v>
      </c>
      <c r="C309">
        <v>0.62509000000000003</v>
      </c>
      <c r="D309">
        <v>7.0000000000000007E-2</v>
      </c>
      <c r="E309">
        <v>9.7000000000000003E-2</v>
      </c>
      <c r="F309">
        <f t="shared" si="8"/>
        <v>0.156</v>
      </c>
      <c r="G309">
        <f t="shared" si="9"/>
        <v>70</v>
      </c>
    </row>
    <row r="310" spans="1:7" x14ac:dyDescent="0.3">
      <c r="A310">
        <v>34.47</v>
      </c>
      <c r="B310">
        <v>60.9</v>
      </c>
      <c r="C310">
        <v>0.62839999999999996</v>
      </c>
      <c r="D310">
        <v>7.0000000000000007E-2</v>
      </c>
      <c r="E310">
        <v>9.7000000000000003E-2</v>
      </c>
      <c r="F310">
        <f t="shared" si="8"/>
        <v>0.156</v>
      </c>
      <c r="G310">
        <f t="shared" si="9"/>
        <v>70</v>
      </c>
    </row>
    <row r="311" spans="1:7" x14ac:dyDescent="0.3">
      <c r="A311">
        <v>34.590000000000003</v>
      </c>
      <c r="B311">
        <v>61.1</v>
      </c>
      <c r="C311">
        <v>0.63170999999999999</v>
      </c>
      <c r="D311">
        <v>7.0000000000000007E-2</v>
      </c>
      <c r="E311">
        <v>9.8000000000000004E-2</v>
      </c>
      <c r="F311">
        <f t="shared" si="8"/>
        <v>0.157</v>
      </c>
      <c r="G311">
        <f t="shared" si="9"/>
        <v>70</v>
      </c>
    </row>
    <row r="312" spans="1:7" x14ac:dyDescent="0.3">
      <c r="A312">
        <v>34.72</v>
      </c>
      <c r="B312">
        <v>61.3</v>
      </c>
      <c r="C312">
        <v>0.63505999999999996</v>
      </c>
      <c r="D312">
        <v>7.0999999999999994E-2</v>
      </c>
      <c r="E312">
        <v>9.8000000000000004E-2</v>
      </c>
      <c r="F312">
        <f t="shared" si="8"/>
        <v>0.157</v>
      </c>
      <c r="G312">
        <f t="shared" si="9"/>
        <v>71</v>
      </c>
    </row>
    <row r="313" spans="1:7" x14ac:dyDescent="0.3">
      <c r="A313">
        <v>34.840000000000003</v>
      </c>
      <c r="B313">
        <v>61.5</v>
      </c>
      <c r="C313">
        <v>0.63841999999999999</v>
      </c>
      <c r="D313">
        <v>7.0999999999999994E-2</v>
      </c>
      <c r="E313">
        <v>9.9000000000000005E-2</v>
      </c>
      <c r="F313">
        <f t="shared" si="8"/>
        <v>0.158</v>
      </c>
      <c r="G313">
        <f t="shared" si="9"/>
        <v>71</v>
      </c>
    </row>
    <row r="314" spans="1:7" x14ac:dyDescent="0.3">
      <c r="A314">
        <v>34.979999999999997</v>
      </c>
      <c r="B314">
        <v>61.7</v>
      </c>
      <c r="C314">
        <v>0.64183000000000001</v>
      </c>
      <c r="D314">
        <v>7.0999999999999994E-2</v>
      </c>
      <c r="E314">
        <v>0.1</v>
      </c>
      <c r="F314">
        <f t="shared" si="8"/>
        <v>0.159</v>
      </c>
      <c r="G314">
        <f t="shared" si="9"/>
        <v>71</v>
      </c>
    </row>
    <row r="315" spans="1:7" x14ac:dyDescent="0.3">
      <c r="A315">
        <v>35.090000000000003</v>
      </c>
      <c r="B315">
        <v>61.9</v>
      </c>
      <c r="C315">
        <v>0.64512999999999998</v>
      </c>
      <c r="D315">
        <v>7.0999999999999994E-2</v>
      </c>
      <c r="E315">
        <v>0.1</v>
      </c>
      <c r="F315">
        <f t="shared" si="8"/>
        <v>0.159</v>
      </c>
      <c r="G315">
        <f t="shared" si="9"/>
        <v>71</v>
      </c>
    </row>
    <row r="316" spans="1:7" x14ac:dyDescent="0.3">
      <c r="A316">
        <v>35.200000000000003</v>
      </c>
      <c r="B316">
        <v>62.1</v>
      </c>
      <c r="C316">
        <v>0.64839000000000002</v>
      </c>
      <c r="D316">
        <v>7.1999999999999995E-2</v>
      </c>
      <c r="E316">
        <v>0.10100000000000001</v>
      </c>
      <c r="F316">
        <f t="shared" si="8"/>
        <v>0.16</v>
      </c>
      <c r="G316">
        <f t="shared" si="9"/>
        <v>72</v>
      </c>
    </row>
    <row r="317" spans="1:7" x14ac:dyDescent="0.3">
      <c r="A317">
        <v>35.31</v>
      </c>
      <c r="B317">
        <v>62.3</v>
      </c>
      <c r="C317">
        <v>0.65168999999999999</v>
      </c>
      <c r="D317">
        <v>7.1999999999999995E-2</v>
      </c>
      <c r="E317">
        <v>0.10100000000000001</v>
      </c>
      <c r="F317">
        <f t="shared" si="8"/>
        <v>0.16</v>
      </c>
      <c r="G317">
        <f t="shared" si="9"/>
        <v>72</v>
      </c>
    </row>
    <row r="318" spans="1:7" x14ac:dyDescent="0.3">
      <c r="A318">
        <v>35.44</v>
      </c>
      <c r="B318">
        <v>62.5</v>
      </c>
      <c r="C318">
        <v>0.65500000000000003</v>
      </c>
      <c r="D318">
        <v>7.1999999999999995E-2</v>
      </c>
      <c r="E318">
        <v>0.10199999999999999</v>
      </c>
      <c r="F318">
        <f t="shared" si="8"/>
        <v>0.16099999999999998</v>
      </c>
      <c r="G318">
        <f t="shared" si="9"/>
        <v>72</v>
      </c>
    </row>
    <row r="319" spans="1:7" x14ac:dyDescent="0.3">
      <c r="A319">
        <v>35.57</v>
      </c>
      <c r="B319">
        <v>62.7</v>
      </c>
      <c r="C319">
        <v>0.65835999999999995</v>
      </c>
      <c r="D319">
        <v>7.1999999999999995E-2</v>
      </c>
      <c r="E319">
        <v>0.10199999999999999</v>
      </c>
      <c r="F319">
        <f t="shared" si="8"/>
        <v>0.16099999999999998</v>
      </c>
      <c r="G319">
        <f t="shared" si="9"/>
        <v>72</v>
      </c>
    </row>
    <row r="320" spans="1:7" x14ac:dyDescent="0.3">
      <c r="A320">
        <v>35.64</v>
      </c>
      <c r="B320">
        <v>62.9</v>
      </c>
      <c r="C320">
        <v>0.66176999999999997</v>
      </c>
      <c r="D320">
        <v>7.2999999999999995E-2</v>
      </c>
      <c r="E320">
        <v>0.10299999999999999</v>
      </c>
      <c r="F320">
        <f t="shared" si="8"/>
        <v>0.16199999999999998</v>
      </c>
      <c r="G320">
        <f t="shared" si="9"/>
        <v>73</v>
      </c>
    </row>
    <row r="321" spans="1:7" x14ac:dyDescent="0.3">
      <c r="A321">
        <v>35.76</v>
      </c>
      <c r="B321">
        <v>63.1</v>
      </c>
      <c r="C321">
        <v>0.66512000000000004</v>
      </c>
      <c r="D321">
        <v>7.2999999999999995E-2</v>
      </c>
      <c r="E321">
        <v>0.10299999999999999</v>
      </c>
      <c r="F321">
        <f t="shared" si="8"/>
        <v>0.16199999999999998</v>
      </c>
      <c r="G321">
        <f t="shared" si="9"/>
        <v>73</v>
      </c>
    </row>
    <row r="322" spans="1:7" x14ac:dyDescent="0.3">
      <c r="A322">
        <v>35.86</v>
      </c>
      <c r="B322">
        <v>63.3</v>
      </c>
      <c r="C322">
        <v>0.66847999999999996</v>
      </c>
      <c r="D322">
        <v>7.2999999999999995E-2</v>
      </c>
      <c r="E322">
        <v>0.104</v>
      </c>
      <c r="F322">
        <f t="shared" si="8"/>
        <v>0.16299999999999998</v>
      </c>
      <c r="G322">
        <f t="shared" si="9"/>
        <v>73</v>
      </c>
    </row>
    <row r="323" spans="1:7" x14ac:dyDescent="0.3">
      <c r="A323">
        <v>35.96</v>
      </c>
      <c r="B323">
        <v>63.5</v>
      </c>
      <c r="C323">
        <v>0.67173000000000005</v>
      </c>
      <c r="D323">
        <v>7.2999999999999995E-2</v>
      </c>
      <c r="E323">
        <v>0.104</v>
      </c>
      <c r="F323">
        <f t="shared" si="8"/>
        <v>0.16299999999999998</v>
      </c>
      <c r="G323">
        <f t="shared" si="9"/>
        <v>73</v>
      </c>
    </row>
    <row r="324" spans="1:7" x14ac:dyDescent="0.3">
      <c r="A324">
        <v>36.07</v>
      </c>
      <c r="B324">
        <v>63.7</v>
      </c>
      <c r="C324">
        <v>0.67503999999999997</v>
      </c>
      <c r="D324">
        <v>7.2999999999999995E-2</v>
      </c>
      <c r="E324">
        <v>0.105</v>
      </c>
      <c r="F324">
        <f t="shared" si="8"/>
        <v>0.16399999999999998</v>
      </c>
      <c r="G324">
        <f t="shared" si="9"/>
        <v>73</v>
      </c>
    </row>
    <row r="325" spans="1:7" x14ac:dyDescent="0.3">
      <c r="A325">
        <v>36.159999999999997</v>
      </c>
      <c r="B325">
        <v>63.9</v>
      </c>
      <c r="C325">
        <v>0.67835000000000001</v>
      </c>
      <c r="D325">
        <v>7.3999999999999996E-2</v>
      </c>
      <c r="E325">
        <v>0.105</v>
      </c>
      <c r="F325">
        <f t="shared" si="8"/>
        <v>0.16399999999999998</v>
      </c>
      <c r="G325">
        <f t="shared" si="9"/>
        <v>74</v>
      </c>
    </row>
    <row r="326" spans="1:7" x14ac:dyDescent="0.3">
      <c r="A326">
        <v>36.29</v>
      </c>
      <c r="B326">
        <v>64.099999999999994</v>
      </c>
      <c r="C326">
        <v>0.68169999999999997</v>
      </c>
      <c r="D326">
        <v>7.3999999999999996E-2</v>
      </c>
      <c r="E326">
        <v>0.106</v>
      </c>
      <c r="F326">
        <f t="shared" si="8"/>
        <v>0.16499999999999998</v>
      </c>
      <c r="G326">
        <f t="shared" si="9"/>
        <v>74</v>
      </c>
    </row>
    <row r="327" spans="1:7" x14ac:dyDescent="0.3">
      <c r="A327">
        <v>36.43</v>
      </c>
      <c r="B327">
        <v>64.3</v>
      </c>
      <c r="C327">
        <v>0.68511</v>
      </c>
      <c r="D327">
        <v>7.3999999999999996E-2</v>
      </c>
      <c r="E327">
        <v>0.106</v>
      </c>
      <c r="F327">
        <f t="shared" si="8"/>
        <v>0.16499999999999998</v>
      </c>
      <c r="G327">
        <f t="shared" si="9"/>
        <v>74</v>
      </c>
    </row>
    <row r="328" spans="1:7" x14ac:dyDescent="0.3">
      <c r="A328">
        <v>36.53</v>
      </c>
      <c r="B328">
        <v>64.5</v>
      </c>
      <c r="C328">
        <v>0.68847000000000003</v>
      </c>
      <c r="D328">
        <v>7.3999999999999996E-2</v>
      </c>
      <c r="E328">
        <v>0.107</v>
      </c>
      <c r="F328">
        <f t="shared" ref="F328:F391" si="10">E328+0.059</f>
        <v>0.16599999999999998</v>
      </c>
      <c r="G328">
        <f t="shared" ref="G328:G391" si="11">D328*1000</f>
        <v>74</v>
      </c>
    </row>
    <row r="329" spans="1:7" x14ac:dyDescent="0.3">
      <c r="A329">
        <v>36.64</v>
      </c>
      <c r="B329">
        <v>64.7</v>
      </c>
      <c r="C329">
        <v>0.69177</v>
      </c>
      <c r="D329">
        <v>7.4999999999999997E-2</v>
      </c>
      <c r="E329">
        <v>0.107</v>
      </c>
      <c r="F329">
        <f t="shared" si="10"/>
        <v>0.16599999999999998</v>
      </c>
      <c r="G329">
        <f t="shared" si="11"/>
        <v>75</v>
      </c>
    </row>
    <row r="330" spans="1:7" x14ac:dyDescent="0.3">
      <c r="A330">
        <v>36.75</v>
      </c>
      <c r="B330">
        <v>64.900000000000006</v>
      </c>
      <c r="C330">
        <v>0.69503000000000004</v>
      </c>
      <c r="D330">
        <v>7.4999999999999997E-2</v>
      </c>
      <c r="E330">
        <v>0.108</v>
      </c>
      <c r="F330">
        <f t="shared" si="10"/>
        <v>0.16699999999999998</v>
      </c>
      <c r="G330">
        <f t="shared" si="11"/>
        <v>75</v>
      </c>
    </row>
    <row r="331" spans="1:7" x14ac:dyDescent="0.3">
      <c r="A331">
        <v>36.869999999999997</v>
      </c>
      <c r="B331">
        <v>65.099999999999994</v>
      </c>
      <c r="C331">
        <v>0.69833999999999996</v>
      </c>
      <c r="D331">
        <v>7.4999999999999997E-2</v>
      </c>
      <c r="E331">
        <v>0.108</v>
      </c>
      <c r="F331">
        <f t="shared" si="10"/>
        <v>0.16699999999999998</v>
      </c>
      <c r="G331">
        <f t="shared" si="11"/>
        <v>75</v>
      </c>
    </row>
    <row r="332" spans="1:7" x14ac:dyDescent="0.3">
      <c r="A332">
        <v>36.99</v>
      </c>
      <c r="B332">
        <v>65.3</v>
      </c>
      <c r="C332">
        <v>0.70164000000000004</v>
      </c>
      <c r="D332">
        <v>7.4999999999999997E-2</v>
      </c>
      <c r="E332">
        <v>0.109</v>
      </c>
      <c r="F332">
        <f t="shared" si="10"/>
        <v>0.16799999999999998</v>
      </c>
      <c r="G332">
        <f t="shared" si="11"/>
        <v>75</v>
      </c>
    </row>
    <row r="333" spans="1:7" x14ac:dyDescent="0.3">
      <c r="A333">
        <v>37.119999999999997</v>
      </c>
      <c r="B333">
        <v>65.5</v>
      </c>
      <c r="C333">
        <v>0.70499999999999996</v>
      </c>
      <c r="D333">
        <v>7.5999999999999998E-2</v>
      </c>
      <c r="E333">
        <v>0.109</v>
      </c>
      <c r="F333">
        <f t="shared" si="10"/>
        <v>0.16799999999999998</v>
      </c>
      <c r="G333">
        <f t="shared" si="11"/>
        <v>76</v>
      </c>
    </row>
    <row r="334" spans="1:7" x14ac:dyDescent="0.3">
      <c r="A334">
        <v>37.26</v>
      </c>
      <c r="B334">
        <v>65.7</v>
      </c>
      <c r="C334">
        <v>0.70840999999999998</v>
      </c>
      <c r="D334">
        <v>7.5999999999999998E-2</v>
      </c>
      <c r="E334">
        <v>0.11</v>
      </c>
      <c r="F334">
        <f t="shared" si="10"/>
        <v>0.16899999999999998</v>
      </c>
      <c r="G334">
        <f t="shared" si="11"/>
        <v>76</v>
      </c>
    </row>
    <row r="335" spans="1:7" x14ac:dyDescent="0.3">
      <c r="A335">
        <v>37.35</v>
      </c>
      <c r="B335">
        <v>65.900000000000006</v>
      </c>
      <c r="C335">
        <v>0.71181000000000005</v>
      </c>
      <c r="D335">
        <v>7.5999999999999998E-2</v>
      </c>
      <c r="E335">
        <v>0.11</v>
      </c>
      <c r="F335">
        <f t="shared" si="10"/>
        <v>0.16899999999999998</v>
      </c>
      <c r="G335">
        <f t="shared" si="11"/>
        <v>76</v>
      </c>
    </row>
    <row r="336" spans="1:7" x14ac:dyDescent="0.3">
      <c r="A336">
        <v>37.450000000000003</v>
      </c>
      <c r="B336">
        <v>66.099999999999994</v>
      </c>
      <c r="C336">
        <v>0.71511999999999998</v>
      </c>
      <c r="D336">
        <v>7.5999999999999998E-2</v>
      </c>
      <c r="E336">
        <v>0.111</v>
      </c>
      <c r="F336">
        <f t="shared" si="10"/>
        <v>0.16999999999999998</v>
      </c>
      <c r="G336">
        <f t="shared" si="11"/>
        <v>76</v>
      </c>
    </row>
    <row r="337" spans="1:7" x14ac:dyDescent="0.3">
      <c r="A337">
        <v>37.56</v>
      </c>
      <c r="B337">
        <v>66.3</v>
      </c>
      <c r="C337">
        <v>0.71838000000000002</v>
      </c>
      <c r="D337">
        <v>7.6999999999999999E-2</v>
      </c>
      <c r="E337">
        <v>0.111</v>
      </c>
      <c r="F337">
        <f t="shared" si="10"/>
        <v>0.16999999999999998</v>
      </c>
      <c r="G337">
        <f t="shared" si="11"/>
        <v>77</v>
      </c>
    </row>
    <row r="338" spans="1:7" x14ac:dyDescent="0.3">
      <c r="A338">
        <v>37.67</v>
      </c>
      <c r="B338">
        <v>66.5</v>
      </c>
      <c r="C338">
        <v>0.72172999999999998</v>
      </c>
      <c r="D338">
        <v>7.6999999999999999E-2</v>
      </c>
      <c r="E338">
        <v>0.112</v>
      </c>
      <c r="F338">
        <f t="shared" si="10"/>
        <v>0.17099999999999999</v>
      </c>
      <c r="G338">
        <f t="shared" si="11"/>
        <v>77</v>
      </c>
    </row>
    <row r="339" spans="1:7" x14ac:dyDescent="0.3">
      <c r="A339">
        <v>37.78</v>
      </c>
      <c r="B339">
        <v>66.7</v>
      </c>
      <c r="C339">
        <v>0.72504000000000002</v>
      </c>
      <c r="D339">
        <v>7.6999999999999999E-2</v>
      </c>
      <c r="E339">
        <v>0.112</v>
      </c>
      <c r="F339">
        <f t="shared" si="10"/>
        <v>0.17099999999999999</v>
      </c>
      <c r="G339">
        <f t="shared" si="11"/>
        <v>77</v>
      </c>
    </row>
    <row r="340" spans="1:7" x14ac:dyDescent="0.3">
      <c r="A340">
        <v>37.94</v>
      </c>
      <c r="B340">
        <v>66.900000000000006</v>
      </c>
      <c r="C340">
        <v>0.72845000000000004</v>
      </c>
      <c r="D340">
        <v>7.6999999999999999E-2</v>
      </c>
      <c r="E340">
        <v>0.113</v>
      </c>
      <c r="F340">
        <f t="shared" si="10"/>
        <v>0.17199999999999999</v>
      </c>
      <c r="G340">
        <f t="shared" si="11"/>
        <v>77</v>
      </c>
    </row>
    <row r="341" spans="1:7" x14ac:dyDescent="0.3">
      <c r="A341">
        <v>38.049999999999997</v>
      </c>
      <c r="B341">
        <v>67.099999999999994</v>
      </c>
      <c r="C341">
        <v>0.73185</v>
      </c>
      <c r="D341">
        <v>7.8E-2</v>
      </c>
      <c r="E341">
        <v>0.113</v>
      </c>
      <c r="F341">
        <f t="shared" si="10"/>
        <v>0.17199999999999999</v>
      </c>
      <c r="G341">
        <f t="shared" si="11"/>
        <v>78</v>
      </c>
    </row>
    <row r="342" spans="1:7" x14ac:dyDescent="0.3">
      <c r="A342">
        <v>38.19</v>
      </c>
      <c r="B342">
        <v>67.3</v>
      </c>
      <c r="C342">
        <v>0.73516000000000004</v>
      </c>
      <c r="D342">
        <v>7.8E-2</v>
      </c>
      <c r="E342">
        <v>0.114</v>
      </c>
      <c r="F342">
        <f t="shared" si="10"/>
        <v>0.17299999999999999</v>
      </c>
      <c r="G342">
        <f t="shared" si="11"/>
        <v>78</v>
      </c>
    </row>
    <row r="343" spans="1:7" x14ac:dyDescent="0.3">
      <c r="A343">
        <v>38.299999999999997</v>
      </c>
      <c r="B343">
        <v>67.5</v>
      </c>
      <c r="C343">
        <v>0.73846999999999996</v>
      </c>
      <c r="D343">
        <v>7.8E-2</v>
      </c>
      <c r="E343">
        <v>0.114</v>
      </c>
      <c r="F343">
        <f t="shared" si="10"/>
        <v>0.17299999999999999</v>
      </c>
      <c r="G343">
        <f t="shared" si="11"/>
        <v>78</v>
      </c>
    </row>
    <row r="344" spans="1:7" x14ac:dyDescent="0.3">
      <c r="A344">
        <v>38.39</v>
      </c>
      <c r="B344">
        <v>67.7</v>
      </c>
      <c r="C344">
        <v>0.74172000000000005</v>
      </c>
      <c r="D344">
        <v>7.8E-2</v>
      </c>
      <c r="E344">
        <v>0.115</v>
      </c>
      <c r="F344">
        <f t="shared" si="10"/>
        <v>0.17399999999999999</v>
      </c>
      <c r="G344">
        <f t="shared" si="11"/>
        <v>78</v>
      </c>
    </row>
    <row r="345" spans="1:7" x14ac:dyDescent="0.3">
      <c r="A345">
        <v>38.5</v>
      </c>
      <c r="B345">
        <v>67.900000000000006</v>
      </c>
      <c r="C345">
        <v>0.74502999999999997</v>
      </c>
      <c r="D345">
        <v>7.8E-2</v>
      </c>
      <c r="E345">
        <v>0.11600000000000001</v>
      </c>
      <c r="F345">
        <f t="shared" si="10"/>
        <v>0.17499999999999999</v>
      </c>
      <c r="G345">
        <f t="shared" si="11"/>
        <v>78</v>
      </c>
    </row>
    <row r="346" spans="1:7" x14ac:dyDescent="0.3">
      <c r="A346">
        <v>38.619999999999997</v>
      </c>
      <c r="B346">
        <v>68.099999999999994</v>
      </c>
      <c r="C346">
        <v>0.74833000000000005</v>
      </c>
      <c r="D346">
        <v>7.9000000000000001E-2</v>
      </c>
      <c r="E346">
        <v>0.11600000000000001</v>
      </c>
      <c r="F346">
        <f t="shared" si="10"/>
        <v>0.17499999999999999</v>
      </c>
      <c r="G346">
        <f t="shared" si="11"/>
        <v>79</v>
      </c>
    </row>
    <row r="347" spans="1:7" x14ac:dyDescent="0.3">
      <c r="A347">
        <v>38.74</v>
      </c>
      <c r="B347">
        <v>68.3</v>
      </c>
      <c r="C347">
        <v>0.75168999999999997</v>
      </c>
      <c r="D347">
        <v>7.9000000000000001E-2</v>
      </c>
      <c r="E347">
        <v>0.11700000000000001</v>
      </c>
      <c r="F347">
        <f t="shared" si="10"/>
        <v>0.17599999999999999</v>
      </c>
      <c r="G347">
        <f t="shared" si="11"/>
        <v>79</v>
      </c>
    </row>
    <row r="348" spans="1:7" x14ac:dyDescent="0.3">
      <c r="A348">
        <v>38.880000000000003</v>
      </c>
      <c r="B348">
        <v>68.5</v>
      </c>
      <c r="C348">
        <v>0.75509999999999999</v>
      </c>
      <c r="D348">
        <v>7.9000000000000001E-2</v>
      </c>
      <c r="E348">
        <v>0.11700000000000001</v>
      </c>
      <c r="F348">
        <f t="shared" si="10"/>
        <v>0.17599999999999999</v>
      </c>
      <c r="G348">
        <f t="shared" si="11"/>
        <v>79</v>
      </c>
    </row>
    <row r="349" spans="1:7" x14ac:dyDescent="0.3">
      <c r="A349">
        <v>39</v>
      </c>
      <c r="B349">
        <v>68.7</v>
      </c>
      <c r="C349">
        <v>0.75846000000000002</v>
      </c>
      <c r="D349">
        <v>7.9000000000000001E-2</v>
      </c>
      <c r="E349">
        <v>0.11799999999999999</v>
      </c>
      <c r="F349">
        <f t="shared" si="10"/>
        <v>0.17699999999999999</v>
      </c>
      <c r="G349">
        <f t="shared" si="11"/>
        <v>79</v>
      </c>
    </row>
    <row r="350" spans="1:7" x14ac:dyDescent="0.3">
      <c r="A350">
        <v>39.119999999999997</v>
      </c>
      <c r="B350">
        <v>68.900000000000006</v>
      </c>
      <c r="C350">
        <v>0.76180999999999999</v>
      </c>
      <c r="D350">
        <v>0.08</v>
      </c>
      <c r="E350">
        <v>0.11799999999999999</v>
      </c>
      <c r="F350">
        <f t="shared" si="10"/>
        <v>0.17699999999999999</v>
      </c>
      <c r="G350">
        <f t="shared" si="11"/>
        <v>80</v>
      </c>
    </row>
    <row r="351" spans="1:7" x14ac:dyDescent="0.3">
      <c r="A351">
        <v>39.22</v>
      </c>
      <c r="B351">
        <v>69.099999999999994</v>
      </c>
      <c r="C351">
        <v>0.76507000000000003</v>
      </c>
      <c r="D351">
        <v>0.08</v>
      </c>
      <c r="E351">
        <v>0.11899999999999999</v>
      </c>
      <c r="F351">
        <f t="shared" si="10"/>
        <v>0.17799999999999999</v>
      </c>
      <c r="G351">
        <f t="shared" si="11"/>
        <v>80</v>
      </c>
    </row>
    <row r="352" spans="1:7" x14ac:dyDescent="0.3">
      <c r="A352">
        <v>39.340000000000003</v>
      </c>
      <c r="B352">
        <v>69.3</v>
      </c>
      <c r="C352">
        <v>0.76841999999999999</v>
      </c>
      <c r="D352">
        <v>0.08</v>
      </c>
      <c r="E352">
        <v>0.11899999999999999</v>
      </c>
      <c r="F352">
        <f t="shared" si="10"/>
        <v>0.17799999999999999</v>
      </c>
      <c r="G352">
        <f t="shared" si="11"/>
        <v>80</v>
      </c>
    </row>
    <row r="353" spans="1:7" x14ac:dyDescent="0.3">
      <c r="A353">
        <v>39.46</v>
      </c>
      <c r="B353">
        <v>69.5</v>
      </c>
      <c r="C353">
        <v>0.77178000000000002</v>
      </c>
      <c r="D353">
        <v>0.08</v>
      </c>
      <c r="E353">
        <v>0.12</v>
      </c>
      <c r="F353">
        <f t="shared" si="10"/>
        <v>0.17899999999999999</v>
      </c>
      <c r="G353">
        <f t="shared" si="11"/>
        <v>80</v>
      </c>
    </row>
    <row r="354" spans="1:7" x14ac:dyDescent="0.3">
      <c r="A354">
        <v>39.58</v>
      </c>
      <c r="B354">
        <v>69.7</v>
      </c>
      <c r="C354">
        <v>0.77508999999999995</v>
      </c>
      <c r="D354">
        <v>8.1000000000000003E-2</v>
      </c>
      <c r="E354">
        <v>0.12</v>
      </c>
      <c r="F354">
        <f t="shared" si="10"/>
        <v>0.17899999999999999</v>
      </c>
      <c r="G354">
        <f t="shared" si="11"/>
        <v>81</v>
      </c>
    </row>
    <row r="355" spans="1:7" x14ac:dyDescent="0.3">
      <c r="A355">
        <v>39.71</v>
      </c>
      <c r="B355">
        <v>69.900000000000006</v>
      </c>
      <c r="C355">
        <v>0.77849999999999997</v>
      </c>
      <c r="D355">
        <v>8.1000000000000003E-2</v>
      </c>
      <c r="E355">
        <v>0.121</v>
      </c>
      <c r="F355">
        <f t="shared" si="10"/>
        <v>0.18</v>
      </c>
      <c r="G355">
        <f t="shared" si="11"/>
        <v>81</v>
      </c>
    </row>
    <row r="356" spans="1:7" x14ac:dyDescent="0.3">
      <c r="A356">
        <v>39.82</v>
      </c>
      <c r="B356">
        <v>70.099999999999994</v>
      </c>
      <c r="C356">
        <v>0.78180000000000005</v>
      </c>
      <c r="D356">
        <v>8.1000000000000003E-2</v>
      </c>
      <c r="E356">
        <v>0.121</v>
      </c>
      <c r="F356">
        <f t="shared" si="10"/>
        <v>0.18</v>
      </c>
      <c r="G356">
        <f t="shared" si="11"/>
        <v>81</v>
      </c>
    </row>
    <row r="357" spans="1:7" x14ac:dyDescent="0.3">
      <c r="A357">
        <v>39.94</v>
      </c>
      <c r="B357">
        <v>70.3</v>
      </c>
      <c r="C357">
        <v>0.78515999999999997</v>
      </c>
      <c r="D357">
        <v>8.1000000000000003E-2</v>
      </c>
      <c r="E357">
        <v>0.122</v>
      </c>
      <c r="F357">
        <f t="shared" si="10"/>
        <v>0.18099999999999999</v>
      </c>
      <c r="G357">
        <f t="shared" si="11"/>
        <v>81</v>
      </c>
    </row>
    <row r="358" spans="1:7" x14ac:dyDescent="0.3">
      <c r="A358">
        <v>40.04</v>
      </c>
      <c r="B358">
        <v>70.5</v>
      </c>
      <c r="C358">
        <v>0.78841000000000006</v>
      </c>
      <c r="D358">
        <v>8.2000000000000003E-2</v>
      </c>
      <c r="E358">
        <v>0.122</v>
      </c>
      <c r="F358">
        <f t="shared" si="10"/>
        <v>0.18099999999999999</v>
      </c>
      <c r="G358">
        <f t="shared" si="11"/>
        <v>82</v>
      </c>
    </row>
    <row r="359" spans="1:7" x14ac:dyDescent="0.3">
      <c r="A359">
        <v>40.15</v>
      </c>
      <c r="B359">
        <v>70.7</v>
      </c>
      <c r="C359">
        <v>0.79171999999999998</v>
      </c>
      <c r="D359">
        <v>8.2000000000000003E-2</v>
      </c>
      <c r="E359">
        <v>0.123</v>
      </c>
      <c r="F359">
        <f t="shared" si="10"/>
        <v>0.182</v>
      </c>
      <c r="G359">
        <f t="shared" si="11"/>
        <v>82</v>
      </c>
    </row>
    <row r="360" spans="1:7" x14ac:dyDescent="0.3">
      <c r="A360">
        <v>40.28</v>
      </c>
      <c r="B360">
        <v>70.900000000000006</v>
      </c>
      <c r="C360">
        <v>0.79508000000000001</v>
      </c>
      <c r="D360">
        <v>8.2000000000000003E-2</v>
      </c>
      <c r="E360">
        <v>0.123</v>
      </c>
      <c r="F360">
        <f t="shared" si="10"/>
        <v>0.182</v>
      </c>
      <c r="G360">
        <f t="shared" si="11"/>
        <v>82</v>
      </c>
    </row>
    <row r="361" spans="1:7" x14ac:dyDescent="0.3">
      <c r="A361">
        <v>40.39</v>
      </c>
      <c r="B361">
        <v>71.099999999999994</v>
      </c>
      <c r="C361">
        <v>0.79842999999999997</v>
      </c>
      <c r="D361">
        <v>8.2000000000000003E-2</v>
      </c>
      <c r="E361">
        <v>0.124</v>
      </c>
      <c r="F361">
        <f t="shared" si="10"/>
        <v>0.183</v>
      </c>
      <c r="G361">
        <f t="shared" si="11"/>
        <v>82</v>
      </c>
    </row>
    <row r="362" spans="1:7" x14ac:dyDescent="0.3">
      <c r="A362">
        <v>40.53</v>
      </c>
      <c r="B362">
        <v>71.3</v>
      </c>
      <c r="C362">
        <v>0.80184</v>
      </c>
      <c r="D362">
        <v>8.3000000000000004E-2</v>
      </c>
      <c r="E362">
        <v>0.124</v>
      </c>
      <c r="F362">
        <f t="shared" si="10"/>
        <v>0.183</v>
      </c>
      <c r="G362">
        <f t="shared" si="11"/>
        <v>83</v>
      </c>
    </row>
    <row r="363" spans="1:7" x14ac:dyDescent="0.3">
      <c r="A363">
        <v>40.64</v>
      </c>
      <c r="B363">
        <v>71.5</v>
      </c>
      <c r="C363">
        <v>0.80520000000000003</v>
      </c>
      <c r="D363">
        <v>8.3000000000000004E-2</v>
      </c>
      <c r="E363">
        <v>0.125</v>
      </c>
      <c r="F363">
        <f t="shared" si="10"/>
        <v>0.184</v>
      </c>
      <c r="G363">
        <f t="shared" si="11"/>
        <v>83</v>
      </c>
    </row>
    <row r="364" spans="1:7" x14ac:dyDescent="0.3">
      <c r="A364">
        <v>40.74</v>
      </c>
      <c r="B364">
        <v>71.7</v>
      </c>
      <c r="C364">
        <v>0.8085</v>
      </c>
      <c r="D364">
        <v>8.3000000000000004E-2</v>
      </c>
      <c r="E364">
        <v>0.125</v>
      </c>
      <c r="F364">
        <f t="shared" si="10"/>
        <v>0.184</v>
      </c>
      <c r="G364">
        <f t="shared" si="11"/>
        <v>83</v>
      </c>
    </row>
    <row r="365" spans="1:7" x14ac:dyDescent="0.3">
      <c r="A365">
        <v>40.840000000000003</v>
      </c>
      <c r="B365">
        <v>71.900000000000006</v>
      </c>
      <c r="C365">
        <v>0.81176000000000004</v>
      </c>
      <c r="D365">
        <v>8.3000000000000004E-2</v>
      </c>
      <c r="E365">
        <v>0.126</v>
      </c>
      <c r="F365">
        <f t="shared" si="10"/>
        <v>0.185</v>
      </c>
      <c r="G365">
        <f t="shared" si="11"/>
        <v>83</v>
      </c>
    </row>
    <row r="366" spans="1:7" x14ac:dyDescent="0.3">
      <c r="A366">
        <v>40.94</v>
      </c>
      <c r="B366">
        <v>72.099999999999994</v>
      </c>
      <c r="C366">
        <v>0.81506999999999996</v>
      </c>
      <c r="D366">
        <v>8.3000000000000004E-2</v>
      </c>
      <c r="E366">
        <v>0.126</v>
      </c>
      <c r="F366">
        <f t="shared" si="10"/>
        <v>0.185</v>
      </c>
      <c r="G366">
        <f t="shared" si="11"/>
        <v>83</v>
      </c>
    </row>
    <row r="367" spans="1:7" x14ac:dyDescent="0.3">
      <c r="A367">
        <v>41.06</v>
      </c>
      <c r="B367">
        <v>72.3</v>
      </c>
      <c r="C367">
        <v>0.81842000000000004</v>
      </c>
      <c r="D367">
        <v>8.4000000000000005E-2</v>
      </c>
      <c r="E367">
        <v>0.127</v>
      </c>
      <c r="F367">
        <f t="shared" si="10"/>
        <v>0.186</v>
      </c>
      <c r="G367">
        <f t="shared" si="11"/>
        <v>84</v>
      </c>
    </row>
    <row r="368" spans="1:7" x14ac:dyDescent="0.3">
      <c r="A368">
        <v>41.18</v>
      </c>
      <c r="B368">
        <v>72.5</v>
      </c>
      <c r="C368">
        <v>0.82177999999999995</v>
      </c>
      <c r="D368">
        <v>8.4000000000000005E-2</v>
      </c>
      <c r="E368">
        <v>0.127</v>
      </c>
      <c r="F368">
        <f t="shared" si="10"/>
        <v>0.186</v>
      </c>
      <c r="G368">
        <f t="shared" si="11"/>
        <v>84</v>
      </c>
    </row>
    <row r="369" spans="1:7" x14ac:dyDescent="0.3">
      <c r="A369">
        <v>41.3</v>
      </c>
      <c r="B369">
        <v>72.7</v>
      </c>
      <c r="C369">
        <v>0.82518999999999998</v>
      </c>
      <c r="D369">
        <v>8.4000000000000005E-2</v>
      </c>
      <c r="E369">
        <v>0.128</v>
      </c>
      <c r="F369">
        <f t="shared" si="10"/>
        <v>0.187</v>
      </c>
      <c r="G369">
        <f t="shared" si="11"/>
        <v>84</v>
      </c>
    </row>
    <row r="370" spans="1:7" x14ac:dyDescent="0.3">
      <c r="A370">
        <v>41.4</v>
      </c>
      <c r="B370">
        <v>72.900000000000006</v>
      </c>
      <c r="C370">
        <v>0.82848999999999995</v>
      </c>
      <c r="D370">
        <v>8.4000000000000005E-2</v>
      </c>
      <c r="E370">
        <v>0.128</v>
      </c>
      <c r="F370">
        <f t="shared" si="10"/>
        <v>0.187</v>
      </c>
      <c r="G370">
        <f t="shared" si="11"/>
        <v>84</v>
      </c>
    </row>
    <row r="371" spans="1:7" x14ac:dyDescent="0.3">
      <c r="A371">
        <v>41.48</v>
      </c>
      <c r="B371">
        <v>73.099999999999994</v>
      </c>
      <c r="C371">
        <v>0.83174999999999999</v>
      </c>
      <c r="D371">
        <v>8.5000000000000006E-2</v>
      </c>
      <c r="E371">
        <v>0.129</v>
      </c>
      <c r="F371">
        <f t="shared" si="10"/>
        <v>0.188</v>
      </c>
      <c r="G371">
        <f t="shared" si="11"/>
        <v>85</v>
      </c>
    </row>
    <row r="372" spans="1:7" x14ac:dyDescent="0.3">
      <c r="A372">
        <v>41.6</v>
      </c>
      <c r="B372">
        <v>73.3</v>
      </c>
      <c r="C372">
        <v>0.83499999999999996</v>
      </c>
      <c r="D372">
        <v>8.5000000000000006E-2</v>
      </c>
      <c r="E372">
        <v>0.129</v>
      </c>
      <c r="F372">
        <f t="shared" si="10"/>
        <v>0.188</v>
      </c>
      <c r="G372">
        <f t="shared" si="11"/>
        <v>85</v>
      </c>
    </row>
    <row r="373" spans="1:7" x14ac:dyDescent="0.3">
      <c r="A373">
        <v>41.73</v>
      </c>
      <c r="B373">
        <v>73.5</v>
      </c>
      <c r="C373">
        <v>0.83835999999999999</v>
      </c>
      <c r="D373">
        <v>8.5000000000000006E-2</v>
      </c>
      <c r="E373">
        <v>0.13</v>
      </c>
      <c r="F373">
        <f t="shared" si="10"/>
        <v>0.189</v>
      </c>
      <c r="G373">
        <f t="shared" si="11"/>
        <v>85</v>
      </c>
    </row>
    <row r="374" spans="1:7" x14ac:dyDescent="0.3">
      <c r="A374">
        <v>41.86</v>
      </c>
      <c r="B374">
        <v>73.7</v>
      </c>
      <c r="C374">
        <v>0.84172000000000002</v>
      </c>
      <c r="D374">
        <v>8.5000000000000006E-2</v>
      </c>
      <c r="E374">
        <v>0.13</v>
      </c>
      <c r="F374">
        <f t="shared" si="10"/>
        <v>0.189</v>
      </c>
      <c r="G374">
        <f t="shared" si="11"/>
        <v>85</v>
      </c>
    </row>
    <row r="375" spans="1:7" x14ac:dyDescent="0.3">
      <c r="A375">
        <v>41.97</v>
      </c>
      <c r="B375">
        <v>73.900000000000006</v>
      </c>
      <c r="C375">
        <v>0.84513000000000005</v>
      </c>
      <c r="D375">
        <v>8.5999999999999993E-2</v>
      </c>
      <c r="E375">
        <v>0.13100000000000001</v>
      </c>
      <c r="F375">
        <f t="shared" si="10"/>
        <v>0.19</v>
      </c>
      <c r="G375">
        <f t="shared" si="11"/>
        <v>86</v>
      </c>
    </row>
    <row r="376" spans="1:7" x14ac:dyDescent="0.3">
      <c r="A376">
        <v>42.11</v>
      </c>
      <c r="B376">
        <v>74.099999999999994</v>
      </c>
      <c r="C376">
        <v>0.84848000000000001</v>
      </c>
      <c r="D376">
        <v>8.5999999999999993E-2</v>
      </c>
      <c r="E376">
        <v>0.13200000000000001</v>
      </c>
      <c r="F376">
        <f t="shared" si="10"/>
        <v>0.191</v>
      </c>
      <c r="G376">
        <f t="shared" si="11"/>
        <v>86</v>
      </c>
    </row>
    <row r="377" spans="1:7" x14ac:dyDescent="0.3">
      <c r="A377">
        <v>42.21</v>
      </c>
      <c r="B377">
        <v>74.3</v>
      </c>
      <c r="C377">
        <v>0.85184000000000004</v>
      </c>
      <c r="D377">
        <v>8.5999999999999993E-2</v>
      </c>
      <c r="E377">
        <v>0.13200000000000001</v>
      </c>
      <c r="F377">
        <f t="shared" si="10"/>
        <v>0.191</v>
      </c>
      <c r="G377">
        <f t="shared" si="11"/>
        <v>86</v>
      </c>
    </row>
    <row r="378" spans="1:7" x14ac:dyDescent="0.3">
      <c r="A378">
        <v>42.31</v>
      </c>
      <c r="B378">
        <v>74.5</v>
      </c>
      <c r="C378">
        <v>0.85514999999999997</v>
      </c>
      <c r="D378">
        <v>8.5999999999999993E-2</v>
      </c>
      <c r="E378">
        <v>0.13300000000000001</v>
      </c>
      <c r="F378">
        <f t="shared" si="10"/>
        <v>0.192</v>
      </c>
      <c r="G378">
        <f t="shared" si="11"/>
        <v>86</v>
      </c>
    </row>
    <row r="379" spans="1:7" x14ac:dyDescent="0.3">
      <c r="A379">
        <v>42.37</v>
      </c>
      <c r="B379">
        <v>74.7</v>
      </c>
      <c r="C379">
        <v>0.85840000000000005</v>
      </c>
      <c r="D379">
        <v>8.5999999999999993E-2</v>
      </c>
      <c r="E379">
        <v>0.13300000000000001</v>
      </c>
      <c r="F379">
        <f t="shared" si="10"/>
        <v>0.192</v>
      </c>
      <c r="G379">
        <f t="shared" si="11"/>
        <v>86</v>
      </c>
    </row>
    <row r="380" spans="1:7" x14ac:dyDescent="0.3">
      <c r="A380">
        <v>42.45</v>
      </c>
      <c r="B380">
        <v>74.900000000000006</v>
      </c>
      <c r="C380">
        <v>0.86170999999999998</v>
      </c>
      <c r="D380">
        <v>8.5999999999999993E-2</v>
      </c>
      <c r="E380">
        <v>0.13400000000000001</v>
      </c>
      <c r="F380">
        <f t="shared" si="10"/>
        <v>0.193</v>
      </c>
      <c r="G380">
        <f t="shared" si="11"/>
        <v>86</v>
      </c>
    </row>
    <row r="381" spans="1:7" x14ac:dyDescent="0.3">
      <c r="A381">
        <v>42.58</v>
      </c>
      <c r="B381">
        <v>75.099999999999994</v>
      </c>
      <c r="C381">
        <v>0.86500999999999995</v>
      </c>
      <c r="D381">
        <v>8.6999999999999994E-2</v>
      </c>
      <c r="E381">
        <v>0.13400000000000001</v>
      </c>
      <c r="F381">
        <f t="shared" si="10"/>
        <v>0.193</v>
      </c>
      <c r="G381">
        <f t="shared" si="11"/>
        <v>87</v>
      </c>
    </row>
    <row r="382" spans="1:7" x14ac:dyDescent="0.3">
      <c r="A382">
        <v>42.66</v>
      </c>
      <c r="B382">
        <v>75.3</v>
      </c>
      <c r="C382">
        <v>0.86836999999999998</v>
      </c>
      <c r="D382">
        <v>8.6999999999999994E-2</v>
      </c>
      <c r="E382">
        <v>0.13500000000000001</v>
      </c>
      <c r="F382">
        <f t="shared" si="10"/>
        <v>0.19400000000000001</v>
      </c>
      <c r="G382">
        <f t="shared" si="11"/>
        <v>87</v>
      </c>
    </row>
    <row r="383" spans="1:7" x14ac:dyDescent="0.3">
      <c r="A383">
        <v>42.8</v>
      </c>
      <c r="B383">
        <v>75.5</v>
      </c>
      <c r="C383">
        <v>0.87178</v>
      </c>
      <c r="D383">
        <v>8.6999999999999994E-2</v>
      </c>
      <c r="E383">
        <v>0.13500000000000001</v>
      </c>
      <c r="F383">
        <f t="shared" si="10"/>
        <v>0.19400000000000001</v>
      </c>
      <c r="G383">
        <f t="shared" si="11"/>
        <v>87</v>
      </c>
    </row>
    <row r="384" spans="1:7" x14ac:dyDescent="0.3">
      <c r="A384">
        <v>42.9</v>
      </c>
      <c r="B384">
        <v>75.7</v>
      </c>
      <c r="C384">
        <v>0.87512999999999996</v>
      </c>
      <c r="D384">
        <v>8.6999999999999994E-2</v>
      </c>
      <c r="E384">
        <v>0.13600000000000001</v>
      </c>
      <c r="F384">
        <f t="shared" si="10"/>
        <v>0.19500000000000001</v>
      </c>
      <c r="G384">
        <f t="shared" si="11"/>
        <v>87</v>
      </c>
    </row>
    <row r="385" spans="1:7" x14ac:dyDescent="0.3">
      <c r="A385">
        <v>43</v>
      </c>
      <c r="B385">
        <v>75.900000000000006</v>
      </c>
      <c r="C385">
        <v>0.87844</v>
      </c>
      <c r="D385">
        <v>8.7999999999999995E-2</v>
      </c>
      <c r="E385">
        <v>0.13600000000000001</v>
      </c>
      <c r="F385">
        <f t="shared" si="10"/>
        <v>0.19500000000000001</v>
      </c>
      <c r="G385">
        <f t="shared" si="11"/>
        <v>88</v>
      </c>
    </row>
    <row r="386" spans="1:7" x14ac:dyDescent="0.3">
      <c r="A386">
        <v>43.1</v>
      </c>
      <c r="B386">
        <v>76.099999999999994</v>
      </c>
      <c r="C386">
        <v>0.88170000000000004</v>
      </c>
      <c r="D386">
        <v>8.7999999999999995E-2</v>
      </c>
      <c r="E386">
        <v>0.13700000000000001</v>
      </c>
      <c r="F386">
        <f t="shared" si="10"/>
        <v>0.19600000000000001</v>
      </c>
      <c r="G386">
        <f t="shared" si="11"/>
        <v>88</v>
      </c>
    </row>
    <row r="387" spans="1:7" x14ac:dyDescent="0.3">
      <c r="A387">
        <v>43.22</v>
      </c>
      <c r="B387">
        <v>76.3</v>
      </c>
      <c r="C387">
        <v>0.88500000000000001</v>
      </c>
      <c r="D387">
        <v>8.7999999999999995E-2</v>
      </c>
      <c r="E387">
        <v>0.13700000000000001</v>
      </c>
      <c r="F387">
        <f t="shared" si="10"/>
        <v>0.19600000000000001</v>
      </c>
      <c r="G387">
        <f t="shared" si="11"/>
        <v>88</v>
      </c>
    </row>
    <row r="388" spans="1:7" x14ac:dyDescent="0.3">
      <c r="A388">
        <v>43.34</v>
      </c>
      <c r="B388">
        <v>76.5</v>
      </c>
      <c r="C388">
        <v>0.88836000000000004</v>
      </c>
      <c r="D388">
        <v>8.7999999999999995E-2</v>
      </c>
      <c r="E388">
        <v>0.13800000000000001</v>
      </c>
      <c r="F388">
        <f t="shared" si="10"/>
        <v>0.19700000000000001</v>
      </c>
      <c r="G388">
        <f t="shared" si="11"/>
        <v>88</v>
      </c>
    </row>
    <row r="389" spans="1:7" x14ac:dyDescent="0.3">
      <c r="A389">
        <v>43.46</v>
      </c>
      <c r="B389">
        <v>76.7</v>
      </c>
      <c r="C389">
        <v>0.89171999999999996</v>
      </c>
      <c r="D389">
        <v>8.8999999999999996E-2</v>
      </c>
      <c r="E389">
        <v>0.13800000000000001</v>
      </c>
      <c r="F389">
        <f t="shared" si="10"/>
        <v>0.19700000000000001</v>
      </c>
      <c r="G389">
        <f t="shared" si="11"/>
        <v>89</v>
      </c>
    </row>
    <row r="390" spans="1:7" x14ac:dyDescent="0.3">
      <c r="A390">
        <v>43.59</v>
      </c>
      <c r="B390">
        <v>76.900000000000006</v>
      </c>
      <c r="C390">
        <v>0.89512000000000003</v>
      </c>
      <c r="D390">
        <v>8.8999999999999996E-2</v>
      </c>
      <c r="E390">
        <v>0.13900000000000001</v>
      </c>
      <c r="F390">
        <f t="shared" si="10"/>
        <v>0.19800000000000001</v>
      </c>
      <c r="G390">
        <f t="shared" si="11"/>
        <v>89</v>
      </c>
    </row>
    <row r="391" spans="1:7" x14ac:dyDescent="0.3">
      <c r="A391">
        <v>43.71</v>
      </c>
      <c r="B391">
        <v>77.099999999999994</v>
      </c>
      <c r="C391">
        <v>0.89842999999999995</v>
      </c>
      <c r="D391">
        <v>8.8999999999999996E-2</v>
      </c>
      <c r="E391">
        <v>0.13900000000000001</v>
      </c>
      <c r="F391">
        <f t="shared" si="10"/>
        <v>0.19800000000000001</v>
      </c>
      <c r="G391">
        <f t="shared" si="11"/>
        <v>89</v>
      </c>
    </row>
    <row r="392" spans="1:7" x14ac:dyDescent="0.3">
      <c r="A392">
        <v>43.79</v>
      </c>
      <c r="B392">
        <v>77.3</v>
      </c>
      <c r="C392">
        <v>0.90173999999999999</v>
      </c>
      <c r="D392">
        <v>8.8999999999999996E-2</v>
      </c>
      <c r="E392">
        <v>0.14000000000000001</v>
      </c>
      <c r="F392">
        <f t="shared" ref="F392:F455" si="12">E392+0.059</f>
        <v>0.19900000000000001</v>
      </c>
      <c r="G392">
        <f t="shared" ref="G392:G455" si="13">D392*1000</f>
        <v>89</v>
      </c>
    </row>
    <row r="393" spans="1:7" x14ac:dyDescent="0.3">
      <c r="A393">
        <v>43.9</v>
      </c>
      <c r="B393">
        <v>77.5</v>
      </c>
      <c r="C393">
        <v>0.90503999999999996</v>
      </c>
      <c r="D393">
        <v>8.8999999999999996E-2</v>
      </c>
      <c r="E393">
        <v>0.14000000000000001</v>
      </c>
      <c r="F393">
        <f t="shared" si="12"/>
        <v>0.19900000000000001</v>
      </c>
      <c r="G393">
        <f t="shared" si="13"/>
        <v>89</v>
      </c>
    </row>
    <row r="394" spans="1:7" x14ac:dyDescent="0.3">
      <c r="A394">
        <v>44.01</v>
      </c>
      <c r="B394">
        <v>77.7</v>
      </c>
      <c r="C394">
        <v>0.90839999999999999</v>
      </c>
      <c r="D394">
        <v>0.09</v>
      </c>
      <c r="E394">
        <v>0.14099999999999999</v>
      </c>
      <c r="F394">
        <f t="shared" si="12"/>
        <v>0.19999999999999998</v>
      </c>
      <c r="G394">
        <f t="shared" si="13"/>
        <v>90</v>
      </c>
    </row>
    <row r="395" spans="1:7" x14ac:dyDescent="0.3">
      <c r="A395">
        <v>44.15</v>
      </c>
      <c r="B395">
        <v>77.900000000000006</v>
      </c>
      <c r="C395">
        <v>0.91176000000000001</v>
      </c>
      <c r="D395">
        <v>0.09</v>
      </c>
      <c r="E395">
        <v>0.14099999999999999</v>
      </c>
      <c r="F395">
        <f t="shared" si="12"/>
        <v>0.19999999999999998</v>
      </c>
      <c r="G395">
        <f t="shared" si="13"/>
        <v>90</v>
      </c>
    </row>
    <row r="396" spans="1:7" x14ac:dyDescent="0.3">
      <c r="A396">
        <v>44.24</v>
      </c>
      <c r="B396">
        <v>78.099999999999994</v>
      </c>
      <c r="C396">
        <v>0.91510999999999998</v>
      </c>
      <c r="D396">
        <v>0.09</v>
      </c>
      <c r="E396">
        <v>0.14199999999999999</v>
      </c>
      <c r="F396">
        <f t="shared" si="12"/>
        <v>0.20099999999999998</v>
      </c>
      <c r="G396">
        <f t="shared" si="13"/>
        <v>90</v>
      </c>
    </row>
    <row r="397" spans="1:7" x14ac:dyDescent="0.3">
      <c r="A397">
        <v>44.35</v>
      </c>
      <c r="B397">
        <v>78.3</v>
      </c>
      <c r="C397">
        <v>0.91852</v>
      </c>
      <c r="D397">
        <v>0.09</v>
      </c>
      <c r="E397">
        <v>0.14199999999999999</v>
      </c>
      <c r="F397">
        <f t="shared" si="12"/>
        <v>0.20099999999999998</v>
      </c>
      <c r="G397">
        <f t="shared" si="13"/>
        <v>90</v>
      </c>
    </row>
    <row r="398" spans="1:7" x14ac:dyDescent="0.3">
      <c r="A398">
        <v>44.45</v>
      </c>
      <c r="B398">
        <v>78.5</v>
      </c>
      <c r="C398">
        <v>0.92183000000000004</v>
      </c>
      <c r="D398">
        <v>9.0999999999999998E-2</v>
      </c>
      <c r="E398">
        <v>0.14299999999999999</v>
      </c>
      <c r="F398">
        <f t="shared" si="12"/>
        <v>0.20199999999999999</v>
      </c>
      <c r="G398">
        <f t="shared" si="13"/>
        <v>91</v>
      </c>
    </row>
    <row r="399" spans="1:7" x14ac:dyDescent="0.3">
      <c r="A399">
        <v>44.54</v>
      </c>
      <c r="B399">
        <v>78.7</v>
      </c>
      <c r="C399">
        <v>0.92508000000000001</v>
      </c>
      <c r="D399">
        <v>9.0999999999999998E-2</v>
      </c>
      <c r="E399">
        <v>0.14299999999999999</v>
      </c>
      <c r="F399">
        <f t="shared" si="12"/>
        <v>0.20199999999999999</v>
      </c>
      <c r="G399">
        <f t="shared" si="13"/>
        <v>91</v>
      </c>
    </row>
    <row r="400" spans="1:7" x14ac:dyDescent="0.3">
      <c r="A400">
        <v>44.63</v>
      </c>
      <c r="B400">
        <v>78.900000000000006</v>
      </c>
      <c r="C400">
        <v>0.92839000000000005</v>
      </c>
      <c r="D400">
        <v>9.0999999999999998E-2</v>
      </c>
      <c r="E400">
        <v>0.14399999999999999</v>
      </c>
      <c r="F400">
        <f t="shared" si="12"/>
        <v>0.20299999999999999</v>
      </c>
      <c r="G400">
        <f t="shared" si="13"/>
        <v>91</v>
      </c>
    </row>
    <row r="401" spans="1:7" x14ac:dyDescent="0.3">
      <c r="A401">
        <v>44.72</v>
      </c>
      <c r="B401">
        <v>79.099999999999994</v>
      </c>
      <c r="C401">
        <v>0.93164000000000002</v>
      </c>
      <c r="D401">
        <v>9.0999999999999998E-2</v>
      </c>
      <c r="E401">
        <v>0.14399999999999999</v>
      </c>
      <c r="F401">
        <f t="shared" si="12"/>
        <v>0.20299999999999999</v>
      </c>
      <c r="G401">
        <f t="shared" si="13"/>
        <v>91</v>
      </c>
    </row>
    <row r="402" spans="1:7" x14ac:dyDescent="0.3">
      <c r="A402">
        <v>44.83</v>
      </c>
      <c r="B402">
        <v>79.3</v>
      </c>
      <c r="C402">
        <v>0.93500000000000005</v>
      </c>
      <c r="D402">
        <v>9.0999999999999998E-2</v>
      </c>
      <c r="E402">
        <v>0.14499999999999999</v>
      </c>
      <c r="F402">
        <f t="shared" si="12"/>
        <v>0.20399999999999999</v>
      </c>
      <c r="G402">
        <f t="shared" si="13"/>
        <v>91</v>
      </c>
    </row>
    <row r="403" spans="1:7" x14ac:dyDescent="0.3">
      <c r="A403">
        <v>44.95</v>
      </c>
      <c r="B403">
        <v>79.5</v>
      </c>
      <c r="C403">
        <v>0.93840999999999997</v>
      </c>
      <c r="D403">
        <v>9.1999999999999998E-2</v>
      </c>
      <c r="E403">
        <v>0.14499999999999999</v>
      </c>
      <c r="F403">
        <f t="shared" si="12"/>
        <v>0.20399999999999999</v>
      </c>
      <c r="G403">
        <f t="shared" si="13"/>
        <v>92</v>
      </c>
    </row>
    <row r="404" spans="1:7" x14ac:dyDescent="0.3">
      <c r="A404">
        <v>45.05</v>
      </c>
      <c r="B404">
        <v>79.7</v>
      </c>
      <c r="C404">
        <v>0.94181999999999999</v>
      </c>
      <c r="D404">
        <v>9.1999999999999998E-2</v>
      </c>
      <c r="E404">
        <v>0.14599999999999999</v>
      </c>
      <c r="F404">
        <f t="shared" si="12"/>
        <v>0.20499999999999999</v>
      </c>
      <c r="G404">
        <f t="shared" si="13"/>
        <v>92</v>
      </c>
    </row>
    <row r="405" spans="1:7" x14ac:dyDescent="0.3">
      <c r="A405">
        <v>45.13</v>
      </c>
      <c r="B405">
        <v>79.900000000000006</v>
      </c>
      <c r="C405">
        <v>0.94516999999999995</v>
      </c>
      <c r="D405">
        <v>9.1999999999999998E-2</v>
      </c>
      <c r="E405">
        <v>0.14699999999999999</v>
      </c>
      <c r="F405">
        <f t="shared" si="12"/>
        <v>0.20599999999999999</v>
      </c>
      <c r="G405">
        <f t="shared" si="13"/>
        <v>92</v>
      </c>
    </row>
    <row r="406" spans="1:7" x14ac:dyDescent="0.3">
      <c r="A406">
        <v>45.19</v>
      </c>
      <c r="B406">
        <v>80.099999999999994</v>
      </c>
      <c r="C406">
        <v>0.94843</v>
      </c>
      <c r="D406">
        <v>9.1999999999999998E-2</v>
      </c>
      <c r="E406">
        <v>0.14699999999999999</v>
      </c>
      <c r="F406">
        <f t="shared" si="12"/>
        <v>0.20599999999999999</v>
      </c>
      <c r="G406">
        <f t="shared" si="13"/>
        <v>92</v>
      </c>
    </row>
    <row r="407" spans="1:7" x14ac:dyDescent="0.3">
      <c r="A407">
        <v>45.25</v>
      </c>
      <c r="B407">
        <v>80.3</v>
      </c>
      <c r="C407">
        <v>0.95172999999999996</v>
      </c>
      <c r="D407">
        <v>9.1999999999999998E-2</v>
      </c>
      <c r="E407">
        <v>0.14799999999999999</v>
      </c>
      <c r="F407">
        <f t="shared" si="12"/>
        <v>0.20699999999999999</v>
      </c>
      <c r="G407">
        <f t="shared" si="13"/>
        <v>92</v>
      </c>
    </row>
    <row r="408" spans="1:7" x14ac:dyDescent="0.3">
      <c r="A408">
        <v>45.22</v>
      </c>
      <c r="B408">
        <v>80.5</v>
      </c>
      <c r="C408">
        <v>0.95504</v>
      </c>
      <c r="D408">
        <v>9.1999999999999998E-2</v>
      </c>
      <c r="E408">
        <v>0.14799999999999999</v>
      </c>
      <c r="F408">
        <f t="shared" si="12"/>
        <v>0.20699999999999999</v>
      </c>
      <c r="G408">
        <f t="shared" si="13"/>
        <v>92</v>
      </c>
    </row>
    <row r="409" spans="1:7" x14ac:dyDescent="0.3">
      <c r="A409">
        <v>45.17</v>
      </c>
      <c r="B409">
        <v>80.7</v>
      </c>
      <c r="C409">
        <v>0.95840000000000003</v>
      </c>
      <c r="D409">
        <v>9.1999999999999998E-2</v>
      </c>
      <c r="E409">
        <v>0.14899999999999999</v>
      </c>
      <c r="F409">
        <f t="shared" si="12"/>
        <v>0.20799999999999999</v>
      </c>
      <c r="G409">
        <f t="shared" si="13"/>
        <v>92</v>
      </c>
    </row>
    <row r="410" spans="1:7" x14ac:dyDescent="0.3">
      <c r="A410">
        <v>45.17</v>
      </c>
      <c r="B410">
        <v>80.900000000000006</v>
      </c>
      <c r="C410">
        <v>0.96179999999999999</v>
      </c>
      <c r="D410">
        <v>9.1999999999999998E-2</v>
      </c>
      <c r="E410">
        <v>0.14899999999999999</v>
      </c>
      <c r="F410">
        <f t="shared" si="12"/>
        <v>0.20799999999999999</v>
      </c>
      <c r="G410">
        <f t="shared" si="13"/>
        <v>92</v>
      </c>
    </row>
    <row r="411" spans="1:7" x14ac:dyDescent="0.3">
      <c r="A411">
        <v>45.18</v>
      </c>
      <c r="B411">
        <v>81.099999999999994</v>
      </c>
      <c r="C411">
        <v>0.96516000000000002</v>
      </c>
      <c r="D411">
        <v>9.1999999999999998E-2</v>
      </c>
      <c r="E411">
        <v>0.15</v>
      </c>
      <c r="F411">
        <f t="shared" si="12"/>
        <v>0.20899999999999999</v>
      </c>
      <c r="G411">
        <f t="shared" si="13"/>
        <v>92</v>
      </c>
    </row>
    <row r="412" spans="1:7" x14ac:dyDescent="0.3">
      <c r="A412">
        <v>45.18</v>
      </c>
      <c r="B412">
        <v>81.3</v>
      </c>
      <c r="C412">
        <v>0.96847000000000005</v>
      </c>
      <c r="D412">
        <v>9.1999999999999998E-2</v>
      </c>
      <c r="E412">
        <v>0.15</v>
      </c>
      <c r="F412">
        <f t="shared" si="12"/>
        <v>0.20899999999999999</v>
      </c>
      <c r="G412">
        <f t="shared" si="13"/>
        <v>92</v>
      </c>
    </row>
    <row r="413" spans="1:7" x14ac:dyDescent="0.3">
      <c r="A413">
        <v>44.99</v>
      </c>
      <c r="B413">
        <v>81.5</v>
      </c>
      <c r="C413">
        <v>0.97172000000000003</v>
      </c>
      <c r="D413">
        <v>9.1999999999999998E-2</v>
      </c>
      <c r="E413">
        <v>0.151</v>
      </c>
      <c r="F413">
        <f t="shared" si="12"/>
        <v>0.21</v>
      </c>
      <c r="G413">
        <f t="shared" si="13"/>
        <v>92</v>
      </c>
    </row>
    <row r="414" spans="1:7" x14ac:dyDescent="0.3">
      <c r="A414">
        <v>44.63</v>
      </c>
      <c r="B414">
        <v>81.7</v>
      </c>
      <c r="C414">
        <v>0.97502999999999995</v>
      </c>
      <c r="D414">
        <v>9.0999999999999998E-2</v>
      </c>
      <c r="E414">
        <v>0.151</v>
      </c>
      <c r="F414">
        <f t="shared" si="12"/>
        <v>0.21</v>
      </c>
      <c r="G414">
        <f t="shared" si="13"/>
        <v>91</v>
      </c>
    </row>
    <row r="415" spans="1:7" x14ac:dyDescent="0.3">
      <c r="A415">
        <v>44.54</v>
      </c>
      <c r="B415">
        <v>81.900000000000006</v>
      </c>
      <c r="C415">
        <v>0.97838999999999998</v>
      </c>
      <c r="D415">
        <v>9.0999999999999998E-2</v>
      </c>
      <c r="E415">
        <v>0.152</v>
      </c>
      <c r="F415">
        <f t="shared" si="12"/>
        <v>0.21099999999999999</v>
      </c>
      <c r="G415">
        <f t="shared" si="13"/>
        <v>91</v>
      </c>
    </row>
    <row r="416" spans="1:7" x14ac:dyDescent="0.3">
      <c r="A416">
        <v>44.56</v>
      </c>
      <c r="B416">
        <v>82.1</v>
      </c>
      <c r="C416">
        <v>0.98173999999999995</v>
      </c>
      <c r="D416">
        <v>9.0999999999999998E-2</v>
      </c>
      <c r="E416">
        <v>0.152</v>
      </c>
      <c r="F416">
        <f t="shared" si="12"/>
        <v>0.21099999999999999</v>
      </c>
      <c r="G416">
        <f t="shared" si="13"/>
        <v>91</v>
      </c>
    </row>
    <row r="417" spans="1:7" x14ac:dyDescent="0.3">
      <c r="A417">
        <v>44.64</v>
      </c>
      <c r="B417">
        <v>82.3</v>
      </c>
      <c r="C417">
        <v>0.98509999999999998</v>
      </c>
      <c r="D417">
        <v>9.0999999999999998E-2</v>
      </c>
      <c r="E417">
        <v>0.153</v>
      </c>
      <c r="F417">
        <f t="shared" si="12"/>
        <v>0.21199999999999999</v>
      </c>
      <c r="G417">
        <f t="shared" si="13"/>
        <v>91</v>
      </c>
    </row>
    <row r="418" spans="1:7" x14ac:dyDescent="0.3">
      <c r="A418">
        <v>44.79</v>
      </c>
      <c r="B418">
        <v>82.5</v>
      </c>
      <c r="C418">
        <v>0.98851</v>
      </c>
      <c r="D418">
        <v>9.0999999999999998E-2</v>
      </c>
      <c r="E418">
        <v>0.153</v>
      </c>
      <c r="F418">
        <f t="shared" si="12"/>
        <v>0.21199999999999999</v>
      </c>
      <c r="G418">
        <f t="shared" si="13"/>
        <v>91</v>
      </c>
    </row>
    <row r="419" spans="1:7" x14ac:dyDescent="0.3">
      <c r="A419">
        <v>44.95</v>
      </c>
      <c r="B419">
        <v>82.7</v>
      </c>
      <c r="C419">
        <v>0.99190999999999996</v>
      </c>
      <c r="D419">
        <v>9.1999999999999998E-2</v>
      </c>
      <c r="E419">
        <v>0.154</v>
      </c>
      <c r="F419">
        <f t="shared" si="12"/>
        <v>0.21299999999999999</v>
      </c>
      <c r="G419">
        <f t="shared" si="13"/>
        <v>92</v>
      </c>
    </row>
    <row r="420" spans="1:7" x14ac:dyDescent="0.3">
      <c r="A420">
        <v>45.07</v>
      </c>
      <c r="B420">
        <v>82.9</v>
      </c>
      <c r="C420">
        <v>0.99517</v>
      </c>
      <c r="D420">
        <v>9.1999999999999998E-2</v>
      </c>
      <c r="E420">
        <v>0.154</v>
      </c>
      <c r="F420">
        <f t="shared" si="12"/>
        <v>0.21299999999999999</v>
      </c>
      <c r="G420">
        <f t="shared" si="13"/>
        <v>92</v>
      </c>
    </row>
    <row r="421" spans="1:7" x14ac:dyDescent="0.3">
      <c r="A421">
        <v>45.23</v>
      </c>
      <c r="B421">
        <v>83.1</v>
      </c>
      <c r="C421">
        <v>0.99853000000000003</v>
      </c>
      <c r="D421">
        <v>9.1999999999999998E-2</v>
      </c>
      <c r="E421">
        <v>0.155</v>
      </c>
      <c r="F421">
        <f t="shared" si="12"/>
        <v>0.214</v>
      </c>
      <c r="G421">
        <f t="shared" si="13"/>
        <v>92</v>
      </c>
    </row>
    <row r="422" spans="1:7" x14ac:dyDescent="0.3">
      <c r="A422">
        <v>45.36</v>
      </c>
      <c r="B422">
        <v>83.3</v>
      </c>
      <c r="C422">
        <v>1.00183</v>
      </c>
      <c r="D422">
        <v>9.1999999999999998E-2</v>
      </c>
      <c r="E422">
        <v>0.155</v>
      </c>
      <c r="F422">
        <f t="shared" si="12"/>
        <v>0.214</v>
      </c>
      <c r="G422">
        <f t="shared" si="13"/>
        <v>92</v>
      </c>
    </row>
    <row r="423" spans="1:7" x14ac:dyDescent="0.3">
      <c r="A423">
        <v>45.46</v>
      </c>
      <c r="B423">
        <v>83.5</v>
      </c>
      <c r="C423">
        <v>1.0051399999999999</v>
      </c>
      <c r="D423">
        <v>9.2999999999999999E-2</v>
      </c>
      <c r="E423">
        <v>0.156</v>
      </c>
      <c r="F423">
        <f t="shared" si="12"/>
        <v>0.215</v>
      </c>
      <c r="G423">
        <f t="shared" si="13"/>
        <v>93</v>
      </c>
    </row>
    <row r="424" spans="1:7" x14ac:dyDescent="0.3">
      <c r="A424">
        <v>45.55</v>
      </c>
      <c r="B424">
        <v>83.7</v>
      </c>
      <c r="C424">
        <v>1.0085500000000001</v>
      </c>
      <c r="D424">
        <v>9.2999999999999999E-2</v>
      </c>
      <c r="E424">
        <v>0.156</v>
      </c>
      <c r="F424">
        <f t="shared" si="12"/>
        <v>0.215</v>
      </c>
      <c r="G424">
        <f t="shared" si="13"/>
        <v>93</v>
      </c>
    </row>
    <row r="425" spans="1:7" x14ac:dyDescent="0.3">
      <c r="A425">
        <v>45.75</v>
      </c>
      <c r="B425">
        <v>83.9</v>
      </c>
      <c r="C425">
        <v>1.0119</v>
      </c>
      <c r="D425">
        <v>9.2999999999999999E-2</v>
      </c>
      <c r="E425">
        <v>0.157</v>
      </c>
      <c r="F425">
        <f t="shared" si="12"/>
        <v>0.216</v>
      </c>
      <c r="G425">
        <f t="shared" si="13"/>
        <v>93</v>
      </c>
    </row>
    <row r="426" spans="1:7" x14ac:dyDescent="0.3">
      <c r="A426">
        <v>45.91</v>
      </c>
      <c r="B426">
        <v>84.1</v>
      </c>
      <c r="C426">
        <v>1.0152600000000001</v>
      </c>
      <c r="D426">
        <v>9.4E-2</v>
      </c>
      <c r="E426">
        <v>0.157</v>
      </c>
      <c r="F426">
        <f t="shared" si="12"/>
        <v>0.216</v>
      </c>
      <c r="G426">
        <f t="shared" si="13"/>
        <v>94</v>
      </c>
    </row>
    <row r="427" spans="1:7" x14ac:dyDescent="0.3">
      <c r="A427">
        <v>46</v>
      </c>
      <c r="B427">
        <v>84.3</v>
      </c>
      <c r="C427">
        <v>1.01857</v>
      </c>
      <c r="D427">
        <v>9.4E-2</v>
      </c>
      <c r="E427">
        <v>0.158</v>
      </c>
      <c r="F427">
        <f t="shared" si="12"/>
        <v>0.217</v>
      </c>
      <c r="G427">
        <f t="shared" si="13"/>
        <v>94</v>
      </c>
    </row>
    <row r="428" spans="1:7" x14ac:dyDescent="0.3">
      <c r="A428">
        <v>46.07</v>
      </c>
      <c r="B428">
        <v>84.5</v>
      </c>
      <c r="C428">
        <v>1.0218700000000001</v>
      </c>
      <c r="D428">
        <v>9.4E-2</v>
      </c>
      <c r="E428">
        <v>0.158</v>
      </c>
      <c r="F428">
        <f t="shared" si="12"/>
        <v>0.217</v>
      </c>
      <c r="G428">
        <f t="shared" si="13"/>
        <v>94</v>
      </c>
    </row>
    <row r="429" spans="1:7" x14ac:dyDescent="0.3">
      <c r="A429">
        <v>46.16</v>
      </c>
      <c r="B429">
        <v>84.7</v>
      </c>
      <c r="C429">
        <v>1.02518</v>
      </c>
      <c r="D429">
        <v>9.4E-2</v>
      </c>
      <c r="E429">
        <v>0.159</v>
      </c>
      <c r="F429">
        <f t="shared" si="12"/>
        <v>0.218</v>
      </c>
      <c r="G429">
        <f t="shared" si="13"/>
        <v>94</v>
      </c>
    </row>
    <row r="430" spans="1:7" x14ac:dyDescent="0.3">
      <c r="A430">
        <v>46.27</v>
      </c>
      <c r="B430">
        <v>84.9</v>
      </c>
      <c r="C430">
        <v>1.02854</v>
      </c>
      <c r="D430">
        <v>9.4E-2</v>
      </c>
      <c r="E430">
        <v>0.159</v>
      </c>
      <c r="F430">
        <f t="shared" si="12"/>
        <v>0.218</v>
      </c>
      <c r="G430">
        <f t="shared" si="13"/>
        <v>94</v>
      </c>
    </row>
    <row r="431" spans="1:7" x14ac:dyDescent="0.3">
      <c r="A431">
        <v>46.4</v>
      </c>
      <c r="B431">
        <v>85.1</v>
      </c>
      <c r="C431">
        <v>1.03189</v>
      </c>
      <c r="D431">
        <v>9.5000000000000001E-2</v>
      </c>
      <c r="E431">
        <v>0.16</v>
      </c>
      <c r="F431">
        <f t="shared" si="12"/>
        <v>0.219</v>
      </c>
      <c r="G431">
        <f t="shared" si="13"/>
        <v>95</v>
      </c>
    </row>
    <row r="432" spans="1:7" x14ac:dyDescent="0.3">
      <c r="A432">
        <v>46.56</v>
      </c>
      <c r="B432">
        <v>85.3</v>
      </c>
      <c r="C432">
        <v>1.03525</v>
      </c>
      <c r="D432">
        <v>9.5000000000000001E-2</v>
      </c>
      <c r="E432">
        <v>0.161</v>
      </c>
      <c r="F432">
        <f t="shared" si="12"/>
        <v>0.22</v>
      </c>
      <c r="G432">
        <f t="shared" si="13"/>
        <v>95</v>
      </c>
    </row>
    <row r="433" spans="1:7" x14ac:dyDescent="0.3">
      <c r="A433">
        <v>46.67</v>
      </c>
      <c r="B433">
        <v>85.5</v>
      </c>
      <c r="C433">
        <v>1.03861</v>
      </c>
      <c r="D433">
        <v>9.5000000000000001E-2</v>
      </c>
      <c r="E433">
        <v>0.161</v>
      </c>
      <c r="F433">
        <f t="shared" si="12"/>
        <v>0.22</v>
      </c>
      <c r="G433">
        <f t="shared" si="13"/>
        <v>95</v>
      </c>
    </row>
    <row r="434" spans="1:7" x14ac:dyDescent="0.3">
      <c r="A434">
        <v>46.74</v>
      </c>
      <c r="B434">
        <v>85.7</v>
      </c>
      <c r="C434">
        <v>1.04186</v>
      </c>
      <c r="D434">
        <v>9.5000000000000001E-2</v>
      </c>
      <c r="E434">
        <v>0.16200000000000001</v>
      </c>
      <c r="F434">
        <f t="shared" si="12"/>
        <v>0.221</v>
      </c>
      <c r="G434">
        <f t="shared" si="13"/>
        <v>95</v>
      </c>
    </row>
    <row r="435" spans="1:7" x14ac:dyDescent="0.3">
      <c r="A435">
        <v>46.8</v>
      </c>
      <c r="B435">
        <v>85.9</v>
      </c>
      <c r="C435">
        <v>1.04512</v>
      </c>
      <c r="D435">
        <v>9.5000000000000001E-2</v>
      </c>
      <c r="E435">
        <v>0.16200000000000001</v>
      </c>
      <c r="F435">
        <f t="shared" si="12"/>
        <v>0.221</v>
      </c>
      <c r="G435">
        <f t="shared" si="13"/>
        <v>95</v>
      </c>
    </row>
    <row r="436" spans="1:7" x14ac:dyDescent="0.3">
      <c r="A436">
        <v>46.74</v>
      </c>
      <c r="B436">
        <v>86.1</v>
      </c>
      <c r="C436">
        <v>1.0484199999999999</v>
      </c>
      <c r="D436">
        <v>9.5000000000000001E-2</v>
      </c>
      <c r="E436">
        <v>0.16300000000000001</v>
      </c>
      <c r="F436">
        <f t="shared" si="12"/>
        <v>0.222</v>
      </c>
      <c r="G436">
        <f t="shared" si="13"/>
        <v>95</v>
      </c>
    </row>
    <row r="437" spans="1:7" x14ac:dyDescent="0.3">
      <c r="A437">
        <v>46.8</v>
      </c>
      <c r="B437">
        <v>86.3</v>
      </c>
      <c r="C437">
        <v>1.05183</v>
      </c>
      <c r="D437">
        <v>9.5000000000000001E-2</v>
      </c>
      <c r="E437">
        <v>0.16300000000000001</v>
      </c>
      <c r="F437">
        <f t="shared" si="12"/>
        <v>0.222</v>
      </c>
      <c r="G437">
        <f t="shared" si="13"/>
        <v>95</v>
      </c>
    </row>
    <row r="438" spans="1:7" x14ac:dyDescent="0.3">
      <c r="A438">
        <v>46.83</v>
      </c>
      <c r="B438">
        <v>86.5</v>
      </c>
      <c r="C438">
        <v>1.0551900000000001</v>
      </c>
      <c r="D438">
        <v>9.5000000000000001E-2</v>
      </c>
      <c r="E438">
        <v>0.16400000000000001</v>
      </c>
      <c r="F438">
        <f t="shared" si="12"/>
        <v>0.223</v>
      </c>
      <c r="G438">
        <f t="shared" si="13"/>
        <v>95</v>
      </c>
    </row>
    <row r="439" spans="1:7" x14ac:dyDescent="0.3">
      <c r="A439">
        <v>45.91</v>
      </c>
      <c r="B439">
        <v>86.7</v>
      </c>
      <c r="C439">
        <v>1.05854</v>
      </c>
      <c r="D439">
        <v>9.4E-2</v>
      </c>
      <c r="E439">
        <v>0.16400000000000001</v>
      </c>
      <c r="F439">
        <f t="shared" si="12"/>
        <v>0.223</v>
      </c>
      <c r="G439">
        <f t="shared" si="13"/>
        <v>94</v>
      </c>
    </row>
    <row r="440" spans="1:7" x14ac:dyDescent="0.3">
      <c r="A440">
        <v>46.12</v>
      </c>
      <c r="B440">
        <v>86.9</v>
      </c>
      <c r="C440">
        <v>1.0618000000000001</v>
      </c>
      <c r="D440">
        <v>9.4E-2</v>
      </c>
      <c r="E440">
        <v>0.16500000000000001</v>
      </c>
      <c r="F440">
        <f t="shared" si="12"/>
        <v>0.224</v>
      </c>
      <c r="G440">
        <f t="shared" si="13"/>
        <v>94</v>
      </c>
    </row>
    <row r="441" spans="1:7" x14ac:dyDescent="0.3">
      <c r="A441">
        <v>46.23</v>
      </c>
      <c r="B441">
        <v>87.1</v>
      </c>
      <c r="C441">
        <v>1.0651600000000001</v>
      </c>
      <c r="D441">
        <v>9.4E-2</v>
      </c>
      <c r="E441">
        <v>0.16500000000000001</v>
      </c>
      <c r="F441">
        <f t="shared" si="12"/>
        <v>0.224</v>
      </c>
      <c r="G441">
        <f t="shared" si="13"/>
        <v>94</v>
      </c>
    </row>
    <row r="442" spans="1:7" x14ac:dyDescent="0.3">
      <c r="A442">
        <v>46.3</v>
      </c>
      <c r="B442">
        <v>87.3</v>
      </c>
      <c r="C442">
        <v>1.06846</v>
      </c>
      <c r="D442">
        <v>9.4E-2</v>
      </c>
      <c r="E442">
        <v>0.16600000000000001</v>
      </c>
      <c r="F442">
        <f t="shared" si="12"/>
        <v>0.22500000000000001</v>
      </c>
      <c r="G442">
        <f t="shared" si="13"/>
        <v>94</v>
      </c>
    </row>
    <row r="443" spans="1:7" x14ac:dyDescent="0.3">
      <c r="A443">
        <v>46.36</v>
      </c>
      <c r="B443">
        <v>87.5</v>
      </c>
      <c r="C443">
        <v>1.0717699999999999</v>
      </c>
      <c r="D443">
        <v>9.4E-2</v>
      </c>
      <c r="E443">
        <v>0.16600000000000001</v>
      </c>
      <c r="F443">
        <f t="shared" si="12"/>
        <v>0.22500000000000001</v>
      </c>
      <c r="G443">
        <f t="shared" si="13"/>
        <v>94</v>
      </c>
    </row>
    <row r="444" spans="1:7" x14ac:dyDescent="0.3">
      <c r="A444">
        <v>46.44</v>
      </c>
      <c r="B444">
        <v>87.7</v>
      </c>
      <c r="C444">
        <v>1.0751299999999999</v>
      </c>
      <c r="D444">
        <v>9.5000000000000001E-2</v>
      </c>
      <c r="E444">
        <v>0.16700000000000001</v>
      </c>
      <c r="F444">
        <f t="shared" si="12"/>
        <v>0.22600000000000001</v>
      </c>
      <c r="G444">
        <f t="shared" si="13"/>
        <v>95</v>
      </c>
    </row>
    <row r="445" spans="1:7" x14ac:dyDescent="0.3">
      <c r="A445">
        <v>46.5</v>
      </c>
      <c r="B445">
        <v>87.9</v>
      </c>
      <c r="C445">
        <v>1.07853</v>
      </c>
      <c r="D445">
        <v>9.5000000000000001E-2</v>
      </c>
      <c r="E445">
        <v>0.16700000000000001</v>
      </c>
      <c r="F445">
        <f t="shared" si="12"/>
        <v>0.22600000000000001</v>
      </c>
      <c r="G445">
        <f t="shared" si="13"/>
        <v>95</v>
      </c>
    </row>
    <row r="446" spans="1:7" x14ac:dyDescent="0.3">
      <c r="A446">
        <v>46.55</v>
      </c>
      <c r="B446">
        <v>88.1</v>
      </c>
      <c r="C446">
        <v>1.08189</v>
      </c>
      <c r="D446">
        <v>9.5000000000000001E-2</v>
      </c>
      <c r="E446">
        <v>0.16800000000000001</v>
      </c>
      <c r="F446">
        <f t="shared" si="12"/>
        <v>0.22700000000000001</v>
      </c>
      <c r="G446">
        <f t="shared" si="13"/>
        <v>95</v>
      </c>
    </row>
    <row r="447" spans="1:7" x14ac:dyDescent="0.3">
      <c r="A447">
        <v>46.68</v>
      </c>
      <c r="B447">
        <v>88.3</v>
      </c>
      <c r="C447">
        <v>1.0851999999999999</v>
      </c>
      <c r="D447">
        <v>9.5000000000000001E-2</v>
      </c>
      <c r="E447">
        <v>0.16800000000000001</v>
      </c>
      <c r="F447">
        <f t="shared" si="12"/>
        <v>0.22700000000000001</v>
      </c>
      <c r="G447">
        <f t="shared" si="13"/>
        <v>95</v>
      </c>
    </row>
    <row r="448" spans="1:7" x14ac:dyDescent="0.3">
      <c r="A448">
        <v>46.82</v>
      </c>
      <c r="B448">
        <v>88.5</v>
      </c>
      <c r="C448">
        <v>1.0885</v>
      </c>
      <c r="D448">
        <v>9.5000000000000001E-2</v>
      </c>
      <c r="E448">
        <v>0.16900000000000001</v>
      </c>
      <c r="F448">
        <f t="shared" si="12"/>
        <v>0.22800000000000001</v>
      </c>
      <c r="G448">
        <f t="shared" si="13"/>
        <v>95</v>
      </c>
    </row>
    <row r="449" spans="1:7" x14ac:dyDescent="0.3">
      <c r="A449">
        <v>46.93</v>
      </c>
      <c r="B449">
        <v>88.7</v>
      </c>
      <c r="C449">
        <v>1.0918099999999999</v>
      </c>
      <c r="D449">
        <v>9.6000000000000002E-2</v>
      </c>
      <c r="E449">
        <v>0.16900000000000001</v>
      </c>
      <c r="F449">
        <f t="shared" si="12"/>
        <v>0.22800000000000001</v>
      </c>
      <c r="G449">
        <f t="shared" si="13"/>
        <v>96</v>
      </c>
    </row>
    <row r="450" spans="1:7" x14ac:dyDescent="0.3">
      <c r="A450">
        <v>47.02</v>
      </c>
      <c r="B450">
        <v>88.9</v>
      </c>
      <c r="C450">
        <v>1.0951200000000001</v>
      </c>
      <c r="D450">
        <v>9.6000000000000002E-2</v>
      </c>
      <c r="E450">
        <v>0.17</v>
      </c>
      <c r="F450">
        <f t="shared" si="12"/>
        <v>0.22900000000000001</v>
      </c>
      <c r="G450">
        <f t="shared" si="13"/>
        <v>96</v>
      </c>
    </row>
    <row r="451" spans="1:7" x14ac:dyDescent="0.3">
      <c r="A451">
        <v>47.17</v>
      </c>
      <c r="B451">
        <v>89.1</v>
      </c>
      <c r="C451">
        <v>1.0985199999999999</v>
      </c>
      <c r="D451">
        <v>9.6000000000000002E-2</v>
      </c>
      <c r="E451">
        <v>0.17</v>
      </c>
      <c r="F451">
        <f t="shared" si="12"/>
        <v>0.22900000000000001</v>
      </c>
      <c r="G451">
        <f t="shared" si="13"/>
        <v>96</v>
      </c>
    </row>
    <row r="452" spans="1:7" x14ac:dyDescent="0.3">
      <c r="A452">
        <v>47.33</v>
      </c>
      <c r="B452">
        <v>89.3</v>
      </c>
      <c r="C452">
        <v>1.10188</v>
      </c>
      <c r="D452">
        <v>9.6000000000000002E-2</v>
      </c>
      <c r="E452">
        <v>0.17100000000000001</v>
      </c>
      <c r="F452">
        <f t="shared" si="12"/>
        <v>0.23</v>
      </c>
      <c r="G452">
        <f t="shared" si="13"/>
        <v>96</v>
      </c>
    </row>
    <row r="453" spans="1:7" x14ac:dyDescent="0.3">
      <c r="A453">
        <v>47.42</v>
      </c>
      <c r="B453">
        <v>89.5</v>
      </c>
      <c r="C453">
        <v>1.1052900000000001</v>
      </c>
      <c r="D453">
        <v>9.7000000000000003E-2</v>
      </c>
      <c r="E453">
        <v>0.17100000000000001</v>
      </c>
      <c r="F453">
        <f t="shared" si="12"/>
        <v>0.23</v>
      </c>
      <c r="G453">
        <f t="shared" si="13"/>
        <v>97</v>
      </c>
    </row>
    <row r="454" spans="1:7" x14ac:dyDescent="0.3">
      <c r="A454">
        <v>47.54</v>
      </c>
      <c r="B454">
        <v>89.7</v>
      </c>
      <c r="C454">
        <v>1.10859</v>
      </c>
      <c r="D454">
        <v>9.7000000000000003E-2</v>
      </c>
      <c r="E454">
        <v>0.17199999999999999</v>
      </c>
      <c r="F454">
        <f t="shared" si="12"/>
        <v>0.23099999999999998</v>
      </c>
      <c r="G454">
        <f t="shared" si="13"/>
        <v>97</v>
      </c>
    </row>
    <row r="455" spans="1:7" x14ac:dyDescent="0.3">
      <c r="A455">
        <v>47.65</v>
      </c>
      <c r="B455">
        <v>89.9</v>
      </c>
      <c r="C455">
        <v>1.11185</v>
      </c>
      <c r="D455">
        <v>9.7000000000000003E-2</v>
      </c>
      <c r="E455">
        <v>0.17199999999999999</v>
      </c>
      <c r="F455">
        <f t="shared" si="12"/>
        <v>0.23099999999999998</v>
      </c>
      <c r="G455">
        <f t="shared" si="13"/>
        <v>97</v>
      </c>
    </row>
    <row r="456" spans="1:7" x14ac:dyDescent="0.3">
      <c r="A456">
        <v>47.78</v>
      </c>
      <c r="B456">
        <v>90.1</v>
      </c>
      <c r="C456">
        <v>1.1151500000000001</v>
      </c>
      <c r="D456">
        <v>9.7000000000000003E-2</v>
      </c>
      <c r="E456">
        <v>0.17299999999999999</v>
      </c>
      <c r="F456">
        <f t="shared" ref="F456:F519" si="14">E456+0.059</f>
        <v>0.23199999999999998</v>
      </c>
      <c r="G456">
        <f t="shared" ref="G456:G519" si="15">D456*1000</f>
        <v>97</v>
      </c>
    </row>
    <row r="457" spans="1:7" x14ac:dyDescent="0.3">
      <c r="A457">
        <v>47.89</v>
      </c>
      <c r="B457">
        <v>90.3</v>
      </c>
      <c r="C457">
        <v>1.11846</v>
      </c>
      <c r="D457">
        <v>9.8000000000000004E-2</v>
      </c>
      <c r="E457">
        <v>0.17299999999999999</v>
      </c>
      <c r="F457">
        <f t="shared" si="14"/>
        <v>0.23199999999999998</v>
      </c>
      <c r="G457">
        <f t="shared" si="15"/>
        <v>98</v>
      </c>
    </row>
    <row r="458" spans="1:7" x14ac:dyDescent="0.3">
      <c r="A458">
        <v>48.01</v>
      </c>
      <c r="B458">
        <v>90.5</v>
      </c>
      <c r="C458">
        <v>1.1217699999999999</v>
      </c>
      <c r="D458">
        <v>9.8000000000000004E-2</v>
      </c>
      <c r="E458">
        <v>0.17399999999999999</v>
      </c>
      <c r="F458">
        <f t="shared" si="14"/>
        <v>0.23299999999999998</v>
      </c>
      <c r="G458">
        <f t="shared" si="15"/>
        <v>98</v>
      </c>
    </row>
    <row r="459" spans="1:7" x14ac:dyDescent="0.3">
      <c r="A459">
        <v>48.13</v>
      </c>
      <c r="B459">
        <v>90.7</v>
      </c>
      <c r="C459">
        <v>1.12517</v>
      </c>
      <c r="D459">
        <v>9.8000000000000004E-2</v>
      </c>
      <c r="E459">
        <v>0.17399999999999999</v>
      </c>
      <c r="F459">
        <f t="shared" si="14"/>
        <v>0.23299999999999998</v>
      </c>
      <c r="G459">
        <f t="shared" si="15"/>
        <v>98</v>
      </c>
    </row>
    <row r="460" spans="1:7" x14ac:dyDescent="0.3">
      <c r="A460">
        <v>48.22</v>
      </c>
      <c r="B460">
        <v>90.9</v>
      </c>
      <c r="C460">
        <v>1.1284799999999999</v>
      </c>
      <c r="D460">
        <v>9.8000000000000004E-2</v>
      </c>
      <c r="E460">
        <v>0.17499999999999999</v>
      </c>
      <c r="F460">
        <f t="shared" si="14"/>
        <v>0.23399999999999999</v>
      </c>
      <c r="G460">
        <f t="shared" si="15"/>
        <v>98</v>
      </c>
    </row>
    <row r="461" spans="1:7" x14ac:dyDescent="0.3">
      <c r="A461">
        <v>48.08</v>
      </c>
      <c r="B461">
        <v>91.1</v>
      </c>
      <c r="C461">
        <v>1.13184</v>
      </c>
      <c r="D461">
        <v>9.8000000000000004E-2</v>
      </c>
      <c r="E461">
        <v>0.17499999999999999</v>
      </c>
      <c r="F461">
        <f t="shared" si="14"/>
        <v>0.23399999999999999</v>
      </c>
      <c r="G461">
        <f t="shared" si="15"/>
        <v>98</v>
      </c>
    </row>
    <row r="462" spans="1:7" x14ac:dyDescent="0.3">
      <c r="A462">
        <v>45.87</v>
      </c>
      <c r="B462">
        <v>91.3</v>
      </c>
      <c r="C462">
        <v>1.13514</v>
      </c>
      <c r="D462">
        <v>9.2999999999999999E-2</v>
      </c>
      <c r="E462">
        <v>0.17599999999999999</v>
      </c>
      <c r="F462">
        <f t="shared" si="14"/>
        <v>0.23499999999999999</v>
      </c>
      <c r="G462">
        <f t="shared" si="15"/>
        <v>93</v>
      </c>
    </row>
    <row r="463" spans="1:7" x14ac:dyDescent="0.3">
      <c r="A463">
        <v>45.95</v>
      </c>
      <c r="B463">
        <v>91.5</v>
      </c>
      <c r="C463">
        <v>1.13845</v>
      </c>
      <c r="D463">
        <v>9.4E-2</v>
      </c>
      <c r="E463">
        <v>0.17699999999999999</v>
      </c>
      <c r="F463">
        <f t="shared" si="14"/>
        <v>0.23599999999999999</v>
      </c>
      <c r="G463">
        <f t="shared" si="15"/>
        <v>94</v>
      </c>
    </row>
    <row r="464" spans="1:7" x14ac:dyDescent="0.3">
      <c r="A464">
        <v>46.06</v>
      </c>
      <c r="B464">
        <v>91.7</v>
      </c>
      <c r="C464">
        <v>1.1417600000000001</v>
      </c>
      <c r="D464">
        <v>9.4E-2</v>
      </c>
      <c r="E464">
        <v>0.17699999999999999</v>
      </c>
      <c r="F464">
        <f t="shared" si="14"/>
        <v>0.23599999999999999</v>
      </c>
      <c r="G464">
        <f t="shared" si="15"/>
        <v>94</v>
      </c>
    </row>
    <row r="465" spans="1:7" x14ac:dyDescent="0.3">
      <c r="A465">
        <v>46.28</v>
      </c>
      <c r="B465">
        <v>91.9</v>
      </c>
      <c r="C465">
        <v>1.14516</v>
      </c>
      <c r="D465">
        <v>9.4E-2</v>
      </c>
      <c r="E465">
        <v>0.17799999999999999</v>
      </c>
      <c r="F465">
        <f t="shared" si="14"/>
        <v>0.23699999999999999</v>
      </c>
      <c r="G465">
        <f t="shared" si="15"/>
        <v>94</v>
      </c>
    </row>
    <row r="466" spans="1:7" x14ac:dyDescent="0.3">
      <c r="A466">
        <v>46.44</v>
      </c>
      <c r="B466">
        <v>92.1</v>
      </c>
      <c r="C466">
        <v>1.1485700000000001</v>
      </c>
      <c r="D466">
        <v>9.5000000000000001E-2</v>
      </c>
      <c r="E466">
        <v>0.17799999999999999</v>
      </c>
      <c r="F466">
        <f t="shared" si="14"/>
        <v>0.23699999999999999</v>
      </c>
      <c r="G466">
        <f t="shared" si="15"/>
        <v>95</v>
      </c>
    </row>
    <row r="467" spans="1:7" x14ac:dyDescent="0.3">
      <c r="A467">
        <v>46.64</v>
      </c>
      <c r="B467">
        <v>92.3</v>
      </c>
      <c r="C467">
        <v>1.15188</v>
      </c>
      <c r="D467">
        <v>9.5000000000000001E-2</v>
      </c>
      <c r="E467">
        <v>0.17899999999999999</v>
      </c>
      <c r="F467">
        <f t="shared" si="14"/>
        <v>0.23799999999999999</v>
      </c>
      <c r="G467">
        <f t="shared" si="15"/>
        <v>95</v>
      </c>
    </row>
    <row r="468" spans="1:7" x14ac:dyDescent="0.3">
      <c r="A468">
        <v>46.81</v>
      </c>
      <c r="B468">
        <v>92.5</v>
      </c>
      <c r="C468">
        <v>1.1551800000000001</v>
      </c>
      <c r="D468">
        <v>9.5000000000000001E-2</v>
      </c>
      <c r="E468">
        <v>0.17899999999999999</v>
      </c>
      <c r="F468">
        <f t="shared" si="14"/>
        <v>0.23799999999999999</v>
      </c>
      <c r="G468">
        <f t="shared" si="15"/>
        <v>95</v>
      </c>
    </row>
    <row r="469" spans="1:7" x14ac:dyDescent="0.3">
      <c r="A469">
        <v>46.98</v>
      </c>
      <c r="B469">
        <v>92.7</v>
      </c>
      <c r="C469">
        <v>1.15839</v>
      </c>
      <c r="D469">
        <v>9.6000000000000002E-2</v>
      </c>
      <c r="E469">
        <v>0.18</v>
      </c>
      <c r="F469">
        <f t="shared" si="14"/>
        <v>0.23899999999999999</v>
      </c>
      <c r="G469">
        <f t="shared" si="15"/>
        <v>96</v>
      </c>
    </row>
    <row r="470" spans="1:7" x14ac:dyDescent="0.3">
      <c r="A470">
        <v>47.14</v>
      </c>
      <c r="B470">
        <v>92.9</v>
      </c>
      <c r="C470">
        <v>1.1616899999999999</v>
      </c>
      <c r="D470">
        <v>9.6000000000000002E-2</v>
      </c>
      <c r="E470">
        <v>0.18</v>
      </c>
      <c r="F470">
        <f t="shared" si="14"/>
        <v>0.23899999999999999</v>
      </c>
      <c r="G470">
        <f t="shared" si="15"/>
        <v>96</v>
      </c>
    </row>
    <row r="471" spans="1:7" x14ac:dyDescent="0.3">
      <c r="A471">
        <v>47.34</v>
      </c>
      <c r="B471">
        <v>93.1</v>
      </c>
      <c r="C471">
        <v>1.1650499999999999</v>
      </c>
      <c r="D471">
        <v>9.6000000000000002E-2</v>
      </c>
      <c r="E471">
        <v>0.18099999999999999</v>
      </c>
      <c r="F471">
        <f t="shared" si="14"/>
        <v>0.24</v>
      </c>
      <c r="G471">
        <f t="shared" si="15"/>
        <v>96</v>
      </c>
    </row>
    <row r="472" spans="1:7" x14ac:dyDescent="0.3">
      <c r="A472">
        <v>47.49</v>
      </c>
      <c r="B472">
        <v>93.3</v>
      </c>
      <c r="C472">
        <v>1.1684099999999999</v>
      </c>
      <c r="D472">
        <v>9.7000000000000003E-2</v>
      </c>
      <c r="E472">
        <v>0.18099999999999999</v>
      </c>
      <c r="F472">
        <f t="shared" si="14"/>
        <v>0.24</v>
      </c>
      <c r="G472">
        <f t="shared" si="15"/>
        <v>97</v>
      </c>
    </row>
    <row r="473" spans="1:7" x14ac:dyDescent="0.3">
      <c r="A473">
        <v>47.66</v>
      </c>
      <c r="B473">
        <v>93.5</v>
      </c>
      <c r="C473">
        <v>1.1718200000000001</v>
      </c>
      <c r="D473">
        <v>9.7000000000000003E-2</v>
      </c>
      <c r="E473">
        <v>0.182</v>
      </c>
      <c r="F473">
        <f t="shared" si="14"/>
        <v>0.24099999999999999</v>
      </c>
      <c r="G473">
        <f t="shared" si="15"/>
        <v>97</v>
      </c>
    </row>
    <row r="474" spans="1:7" x14ac:dyDescent="0.3">
      <c r="A474">
        <v>47.75</v>
      </c>
      <c r="B474">
        <v>93.7</v>
      </c>
      <c r="C474">
        <v>1.1752199999999999</v>
      </c>
      <c r="D474">
        <v>9.7000000000000003E-2</v>
      </c>
      <c r="E474">
        <v>0.182</v>
      </c>
      <c r="F474">
        <f t="shared" si="14"/>
        <v>0.24099999999999999</v>
      </c>
      <c r="G474">
        <f t="shared" si="15"/>
        <v>97</v>
      </c>
    </row>
    <row r="475" spans="1:7" x14ac:dyDescent="0.3">
      <c r="A475">
        <v>47.77</v>
      </c>
      <c r="B475">
        <v>93.9</v>
      </c>
      <c r="C475">
        <v>1.1785300000000001</v>
      </c>
      <c r="D475">
        <v>9.7000000000000003E-2</v>
      </c>
      <c r="E475">
        <v>0.183</v>
      </c>
      <c r="F475">
        <f t="shared" si="14"/>
        <v>0.24199999999999999</v>
      </c>
      <c r="G475">
        <f t="shared" si="15"/>
        <v>97</v>
      </c>
    </row>
    <row r="476" spans="1:7" x14ac:dyDescent="0.3">
      <c r="A476">
        <v>47.82</v>
      </c>
      <c r="B476">
        <v>94.1</v>
      </c>
      <c r="C476">
        <v>1.18184</v>
      </c>
      <c r="D476">
        <v>9.7000000000000003E-2</v>
      </c>
      <c r="E476">
        <v>0.183</v>
      </c>
      <c r="F476">
        <f t="shared" si="14"/>
        <v>0.24199999999999999</v>
      </c>
      <c r="G476">
        <f t="shared" si="15"/>
        <v>97</v>
      </c>
    </row>
    <row r="477" spans="1:7" x14ac:dyDescent="0.3">
      <c r="A477">
        <v>47.94</v>
      </c>
      <c r="B477">
        <v>94.3</v>
      </c>
      <c r="C477">
        <v>1.1851400000000001</v>
      </c>
      <c r="D477">
        <v>9.8000000000000004E-2</v>
      </c>
      <c r="E477">
        <v>0.184</v>
      </c>
      <c r="F477">
        <f t="shared" si="14"/>
        <v>0.24299999999999999</v>
      </c>
      <c r="G477">
        <f t="shared" si="15"/>
        <v>98</v>
      </c>
    </row>
    <row r="478" spans="1:7" x14ac:dyDescent="0.3">
      <c r="A478">
        <v>48.07</v>
      </c>
      <c r="B478">
        <v>94.5</v>
      </c>
      <c r="C478">
        <v>1.18845</v>
      </c>
      <c r="D478">
        <v>9.8000000000000004E-2</v>
      </c>
      <c r="E478">
        <v>0.184</v>
      </c>
      <c r="F478">
        <f t="shared" si="14"/>
        <v>0.24299999999999999</v>
      </c>
      <c r="G478">
        <f t="shared" si="15"/>
        <v>98</v>
      </c>
    </row>
    <row r="479" spans="1:7" x14ac:dyDescent="0.3">
      <c r="A479">
        <v>48.2</v>
      </c>
      <c r="B479">
        <v>94.7</v>
      </c>
      <c r="C479">
        <v>1.1918</v>
      </c>
      <c r="D479">
        <v>9.8000000000000004E-2</v>
      </c>
      <c r="E479">
        <v>0.185</v>
      </c>
      <c r="F479">
        <f t="shared" si="14"/>
        <v>0.24399999999999999</v>
      </c>
      <c r="G479">
        <f t="shared" si="15"/>
        <v>98</v>
      </c>
    </row>
    <row r="480" spans="1:7" x14ac:dyDescent="0.3">
      <c r="A480">
        <v>48.14</v>
      </c>
      <c r="B480">
        <v>94.9</v>
      </c>
      <c r="C480">
        <v>1.1952100000000001</v>
      </c>
      <c r="D480">
        <v>9.8000000000000004E-2</v>
      </c>
      <c r="E480">
        <v>0.185</v>
      </c>
      <c r="F480">
        <f t="shared" si="14"/>
        <v>0.24399999999999999</v>
      </c>
      <c r="G480">
        <f t="shared" si="15"/>
        <v>98</v>
      </c>
    </row>
    <row r="481" spans="1:7" x14ac:dyDescent="0.3">
      <c r="A481">
        <v>48.11</v>
      </c>
      <c r="B481">
        <v>95.1</v>
      </c>
      <c r="C481">
        <v>1.19852</v>
      </c>
      <c r="D481">
        <v>9.8000000000000004E-2</v>
      </c>
      <c r="E481">
        <v>0.186</v>
      </c>
      <c r="F481">
        <f t="shared" si="14"/>
        <v>0.245</v>
      </c>
      <c r="G481">
        <f t="shared" si="15"/>
        <v>98</v>
      </c>
    </row>
    <row r="482" spans="1:7" x14ac:dyDescent="0.3">
      <c r="A482">
        <v>48.18</v>
      </c>
      <c r="B482">
        <v>95.3</v>
      </c>
      <c r="C482">
        <v>1.20177</v>
      </c>
      <c r="D482">
        <v>9.8000000000000004E-2</v>
      </c>
      <c r="E482">
        <v>0.186</v>
      </c>
      <c r="F482">
        <f t="shared" si="14"/>
        <v>0.245</v>
      </c>
      <c r="G482">
        <f t="shared" si="15"/>
        <v>98</v>
      </c>
    </row>
    <row r="483" spans="1:7" x14ac:dyDescent="0.3">
      <c r="A483">
        <v>48.29</v>
      </c>
      <c r="B483">
        <v>95.5</v>
      </c>
      <c r="C483">
        <v>1.2050799999999999</v>
      </c>
      <c r="D483">
        <v>9.8000000000000004E-2</v>
      </c>
      <c r="E483">
        <v>0.187</v>
      </c>
      <c r="F483">
        <f t="shared" si="14"/>
        <v>0.246</v>
      </c>
      <c r="G483">
        <f t="shared" si="15"/>
        <v>98</v>
      </c>
    </row>
    <row r="484" spans="1:7" x14ac:dyDescent="0.3">
      <c r="A484">
        <v>48.42</v>
      </c>
      <c r="B484">
        <v>95.7</v>
      </c>
      <c r="C484">
        <v>1.2083900000000001</v>
      </c>
      <c r="D484">
        <v>9.9000000000000005E-2</v>
      </c>
      <c r="E484">
        <v>0.187</v>
      </c>
      <c r="F484">
        <f t="shared" si="14"/>
        <v>0.246</v>
      </c>
      <c r="G484">
        <f t="shared" si="15"/>
        <v>99</v>
      </c>
    </row>
    <row r="485" spans="1:7" x14ac:dyDescent="0.3">
      <c r="A485">
        <v>48.55</v>
      </c>
      <c r="B485">
        <v>95.9</v>
      </c>
      <c r="C485">
        <v>1.2116899999999999</v>
      </c>
      <c r="D485">
        <v>9.9000000000000005E-2</v>
      </c>
      <c r="E485">
        <v>0.188</v>
      </c>
      <c r="F485">
        <f t="shared" si="14"/>
        <v>0.247</v>
      </c>
      <c r="G485">
        <f t="shared" si="15"/>
        <v>99</v>
      </c>
    </row>
    <row r="486" spans="1:7" x14ac:dyDescent="0.3">
      <c r="A486">
        <v>48.73</v>
      </c>
      <c r="B486">
        <v>96.1</v>
      </c>
      <c r="C486">
        <v>1.21505</v>
      </c>
      <c r="D486">
        <v>9.9000000000000005E-2</v>
      </c>
      <c r="E486">
        <v>0.188</v>
      </c>
      <c r="F486">
        <f t="shared" si="14"/>
        <v>0.247</v>
      </c>
      <c r="G486">
        <f t="shared" si="15"/>
        <v>99</v>
      </c>
    </row>
    <row r="487" spans="1:7" x14ac:dyDescent="0.3">
      <c r="A487">
        <v>48.93</v>
      </c>
      <c r="B487">
        <v>96.3</v>
      </c>
      <c r="C487">
        <v>1.21851</v>
      </c>
      <c r="D487">
        <v>0.1</v>
      </c>
      <c r="E487">
        <v>0.189</v>
      </c>
      <c r="F487">
        <f t="shared" si="14"/>
        <v>0.248</v>
      </c>
      <c r="G487">
        <f t="shared" si="15"/>
        <v>100</v>
      </c>
    </row>
    <row r="488" spans="1:7" x14ac:dyDescent="0.3">
      <c r="A488">
        <v>49.1</v>
      </c>
      <c r="B488">
        <v>96.5</v>
      </c>
      <c r="C488">
        <v>1.2218100000000001</v>
      </c>
      <c r="D488">
        <v>0.1</v>
      </c>
      <c r="E488">
        <v>0.189</v>
      </c>
      <c r="F488">
        <f t="shared" si="14"/>
        <v>0.248</v>
      </c>
      <c r="G488">
        <f t="shared" si="15"/>
        <v>100</v>
      </c>
    </row>
    <row r="489" spans="1:7" x14ac:dyDescent="0.3">
      <c r="A489">
        <v>49.23</v>
      </c>
      <c r="B489">
        <v>96.7</v>
      </c>
      <c r="C489">
        <v>1.22512</v>
      </c>
      <c r="D489">
        <v>0.1</v>
      </c>
      <c r="E489">
        <v>0.19</v>
      </c>
      <c r="F489">
        <f t="shared" si="14"/>
        <v>0.249</v>
      </c>
      <c r="G489">
        <f t="shared" si="15"/>
        <v>100</v>
      </c>
    </row>
    <row r="490" spans="1:7" x14ac:dyDescent="0.3">
      <c r="A490">
        <v>49.37</v>
      </c>
      <c r="B490">
        <v>96.9</v>
      </c>
      <c r="C490">
        <v>1.2284299999999999</v>
      </c>
      <c r="D490">
        <v>0.10100000000000001</v>
      </c>
      <c r="E490">
        <v>0.19</v>
      </c>
      <c r="F490">
        <f t="shared" si="14"/>
        <v>0.249</v>
      </c>
      <c r="G490">
        <f t="shared" si="15"/>
        <v>101</v>
      </c>
    </row>
    <row r="491" spans="1:7" x14ac:dyDescent="0.3">
      <c r="A491">
        <v>49.51</v>
      </c>
      <c r="B491">
        <v>97.1</v>
      </c>
      <c r="C491">
        <v>1.23173</v>
      </c>
      <c r="D491">
        <v>0.10100000000000001</v>
      </c>
      <c r="E491">
        <v>0.191</v>
      </c>
      <c r="F491">
        <f t="shared" si="14"/>
        <v>0.25</v>
      </c>
      <c r="G491">
        <f t="shared" si="15"/>
        <v>101</v>
      </c>
    </row>
    <row r="492" spans="1:7" x14ac:dyDescent="0.3">
      <c r="A492">
        <v>49.67</v>
      </c>
      <c r="B492">
        <v>97.3</v>
      </c>
      <c r="C492">
        <v>1.2350399999999999</v>
      </c>
      <c r="D492">
        <v>0.10100000000000001</v>
      </c>
      <c r="E492">
        <v>0.191</v>
      </c>
      <c r="F492">
        <f t="shared" si="14"/>
        <v>0.25</v>
      </c>
      <c r="G492">
        <f t="shared" si="15"/>
        <v>101</v>
      </c>
    </row>
    <row r="493" spans="1:7" x14ac:dyDescent="0.3">
      <c r="A493">
        <v>49.86</v>
      </c>
      <c r="B493">
        <v>97.5</v>
      </c>
      <c r="C493">
        <v>1.2383999999999999</v>
      </c>
      <c r="D493">
        <v>0.10199999999999999</v>
      </c>
      <c r="E493">
        <v>0.192</v>
      </c>
      <c r="F493">
        <f t="shared" si="14"/>
        <v>0.251</v>
      </c>
      <c r="G493">
        <f t="shared" si="15"/>
        <v>102</v>
      </c>
    </row>
    <row r="494" spans="1:7" x14ac:dyDescent="0.3">
      <c r="A494">
        <v>50.05</v>
      </c>
      <c r="B494">
        <v>97.7</v>
      </c>
      <c r="C494">
        <v>1.2418</v>
      </c>
      <c r="D494">
        <v>0.10199999999999999</v>
      </c>
      <c r="E494">
        <v>0.193</v>
      </c>
      <c r="F494">
        <f t="shared" si="14"/>
        <v>0.252</v>
      </c>
      <c r="G494">
        <f t="shared" si="15"/>
        <v>102</v>
      </c>
    </row>
    <row r="495" spans="1:7" x14ac:dyDescent="0.3">
      <c r="A495">
        <v>50.22</v>
      </c>
      <c r="B495">
        <v>97.9</v>
      </c>
      <c r="C495">
        <v>1.24516</v>
      </c>
      <c r="D495">
        <v>0.10199999999999999</v>
      </c>
      <c r="E495">
        <v>0.193</v>
      </c>
      <c r="F495">
        <f t="shared" si="14"/>
        <v>0.252</v>
      </c>
      <c r="G495">
        <f t="shared" si="15"/>
        <v>102</v>
      </c>
    </row>
    <row r="496" spans="1:7" x14ac:dyDescent="0.3">
      <c r="A496">
        <v>50.35</v>
      </c>
      <c r="B496">
        <v>98.1</v>
      </c>
      <c r="C496">
        <v>1.24847</v>
      </c>
      <c r="D496">
        <v>0.10299999999999999</v>
      </c>
      <c r="E496">
        <v>0.19400000000000001</v>
      </c>
      <c r="F496">
        <f t="shared" si="14"/>
        <v>0.253</v>
      </c>
      <c r="G496">
        <f t="shared" si="15"/>
        <v>103</v>
      </c>
    </row>
    <row r="497" spans="1:7" x14ac:dyDescent="0.3">
      <c r="A497">
        <v>50.48</v>
      </c>
      <c r="B497">
        <v>98.3</v>
      </c>
      <c r="C497">
        <v>1.2517199999999999</v>
      </c>
      <c r="D497">
        <v>0.10299999999999999</v>
      </c>
      <c r="E497">
        <v>0.19400000000000001</v>
      </c>
      <c r="F497">
        <f t="shared" si="14"/>
        <v>0.253</v>
      </c>
      <c r="G497">
        <f t="shared" si="15"/>
        <v>103</v>
      </c>
    </row>
    <row r="498" spans="1:7" x14ac:dyDescent="0.3">
      <c r="A498">
        <v>50.62</v>
      </c>
      <c r="B498">
        <v>98.5</v>
      </c>
      <c r="C498">
        <v>1.25508</v>
      </c>
      <c r="D498">
        <v>0.10299999999999999</v>
      </c>
      <c r="E498">
        <v>0.19500000000000001</v>
      </c>
      <c r="F498">
        <f t="shared" si="14"/>
        <v>0.254</v>
      </c>
      <c r="G498">
        <f t="shared" si="15"/>
        <v>103</v>
      </c>
    </row>
    <row r="499" spans="1:7" x14ac:dyDescent="0.3">
      <c r="A499">
        <v>50.76</v>
      </c>
      <c r="B499">
        <v>98.7</v>
      </c>
      <c r="C499">
        <v>1.2583800000000001</v>
      </c>
      <c r="D499">
        <v>0.10299999999999999</v>
      </c>
      <c r="E499">
        <v>0.19500000000000001</v>
      </c>
      <c r="F499">
        <f t="shared" si="14"/>
        <v>0.254</v>
      </c>
      <c r="G499">
        <f t="shared" si="15"/>
        <v>103</v>
      </c>
    </row>
    <row r="500" spans="1:7" x14ac:dyDescent="0.3">
      <c r="A500">
        <v>50.9</v>
      </c>
      <c r="B500">
        <v>98.9</v>
      </c>
      <c r="C500">
        <v>1.2617400000000001</v>
      </c>
      <c r="D500">
        <v>0.104</v>
      </c>
      <c r="E500">
        <v>0.19600000000000001</v>
      </c>
      <c r="F500">
        <f t="shared" si="14"/>
        <v>0.255</v>
      </c>
      <c r="G500">
        <f t="shared" si="15"/>
        <v>104</v>
      </c>
    </row>
    <row r="501" spans="1:7" x14ac:dyDescent="0.3">
      <c r="A501">
        <v>51.06</v>
      </c>
      <c r="B501">
        <v>99.1</v>
      </c>
      <c r="C501">
        <v>1.26515</v>
      </c>
      <c r="D501">
        <v>0.104</v>
      </c>
      <c r="E501">
        <v>0.19600000000000001</v>
      </c>
      <c r="F501">
        <f t="shared" si="14"/>
        <v>0.255</v>
      </c>
      <c r="G501">
        <f t="shared" si="15"/>
        <v>104</v>
      </c>
    </row>
    <row r="502" spans="1:7" x14ac:dyDescent="0.3">
      <c r="A502">
        <v>51.21</v>
      </c>
      <c r="B502">
        <v>99.3</v>
      </c>
      <c r="C502">
        <v>1.2684500000000001</v>
      </c>
      <c r="D502">
        <v>0.104</v>
      </c>
      <c r="E502">
        <v>0.19700000000000001</v>
      </c>
      <c r="F502">
        <f t="shared" si="14"/>
        <v>0.25600000000000001</v>
      </c>
      <c r="G502">
        <f t="shared" si="15"/>
        <v>104</v>
      </c>
    </row>
    <row r="503" spans="1:7" x14ac:dyDescent="0.3">
      <c r="A503">
        <v>51.31</v>
      </c>
      <c r="B503">
        <v>99.5</v>
      </c>
      <c r="C503">
        <v>1.27176</v>
      </c>
      <c r="D503">
        <v>0.105</v>
      </c>
      <c r="E503">
        <v>0.19700000000000001</v>
      </c>
      <c r="F503">
        <f t="shared" si="14"/>
        <v>0.25600000000000001</v>
      </c>
      <c r="G503">
        <f t="shared" si="15"/>
        <v>105</v>
      </c>
    </row>
    <row r="504" spans="1:7" x14ac:dyDescent="0.3">
      <c r="A504">
        <v>51.42</v>
      </c>
      <c r="B504">
        <v>99.7</v>
      </c>
      <c r="C504">
        <v>1.27502</v>
      </c>
      <c r="D504">
        <v>0.105</v>
      </c>
      <c r="E504">
        <v>0.19800000000000001</v>
      </c>
      <c r="F504">
        <f t="shared" si="14"/>
        <v>0.25700000000000001</v>
      </c>
      <c r="G504">
        <f t="shared" si="15"/>
        <v>105</v>
      </c>
    </row>
    <row r="505" spans="1:7" x14ac:dyDescent="0.3">
      <c r="A505">
        <v>51.56</v>
      </c>
      <c r="B505">
        <v>99.9</v>
      </c>
      <c r="C505">
        <v>1.2783199999999999</v>
      </c>
      <c r="D505">
        <v>0.105</v>
      </c>
      <c r="E505">
        <v>0.19800000000000001</v>
      </c>
      <c r="F505">
        <f t="shared" si="14"/>
        <v>0.25700000000000001</v>
      </c>
      <c r="G505">
        <f t="shared" si="15"/>
        <v>105</v>
      </c>
    </row>
    <row r="506" spans="1:7" x14ac:dyDescent="0.3">
      <c r="A506">
        <v>51.72</v>
      </c>
      <c r="B506">
        <v>100.1</v>
      </c>
      <c r="C506">
        <v>1.2816799999999999</v>
      </c>
      <c r="D506">
        <v>0.105</v>
      </c>
      <c r="E506">
        <v>0.19900000000000001</v>
      </c>
      <c r="F506">
        <f t="shared" si="14"/>
        <v>0.25800000000000001</v>
      </c>
      <c r="G506">
        <f t="shared" si="15"/>
        <v>105</v>
      </c>
    </row>
    <row r="507" spans="1:7" x14ac:dyDescent="0.3">
      <c r="A507">
        <v>51.89</v>
      </c>
      <c r="B507">
        <v>100.3</v>
      </c>
      <c r="C507">
        <v>1.2850900000000001</v>
      </c>
      <c r="D507">
        <v>0.106</v>
      </c>
      <c r="E507">
        <v>0.19900000000000001</v>
      </c>
      <c r="F507">
        <f t="shared" si="14"/>
        <v>0.25800000000000001</v>
      </c>
      <c r="G507">
        <f t="shared" si="15"/>
        <v>106</v>
      </c>
    </row>
    <row r="508" spans="1:7" x14ac:dyDescent="0.3">
      <c r="A508">
        <v>52.09</v>
      </c>
      <c r="B508">
        <v>100.5</v>
      </c>
      <c r="C508">
        <v>1.2884899999999999</v>
      </c>
      <c r="D508">
        <v>0.106</v>
      </c>
      <c r="E508">
        <v>0.2</v>
      </c>
      <c r="F508">
        <f t="shared" si="14"/>
        <v>0.25900000000000001</v>
      </c>
      <c r="G508">
        <f t="shared" si="15"/>
        <v>106</v>
      </c>
    </row>
    <row r="509" spans="1:7" x14ac:dyDescent="0.3">
      <c r="A509">
        <v>52.19</v>
      </c>
      <c r="B509">
        <v>100.7</v>
      </c>
      <c r="C509">
        <v>1.2918000000000001</v>
      </c>
      <c r="D509">
        <v>0.106</v>
      </c>
      <c r="E509">
        <v>0.2</v>
      </c>
      <c r="F509">
        <f t="shared" si="14"/>
        <v>0.25900000000000001</v>
      </c>
      <c r="G509">
        <f t="shared" si="15"/>
        <v>106</v>
      </c>
    </row>
    <row r="510" spans="1:7" x14ac:dyDescent="0.3">
      <c r="A510">
        <v>52.26</v>
      </c>
      <c r="B510">
        <v>100.9</v>
      </c>
      <c r="C510">
        <v>1.2950600000000001</v>
      </c>
      <c r="D510">
        <v>0.106</v>
      </c>
      <c r="E510">
        <v>0.20100000000000001</v>
      </c>
      <c r="F510">
        <f t="shared" si="14"/>
        <v>0.26</v>
      </c>
      <c r="G510">
        <f t="shared" si="15"/>
        <v>106</v>
      </c>
    </row>
    <row r="511" spans="1:7" x14ac:dyDescent="0.3">
      <c r="A511">
        <v>52.43</v>
      </c>
      <c r="B511">
        <v>101.1</v>
      </c>
      <c r="C511">
        <v>1.29836</v>
      </c>
      <c r="D511">
        <v>0.107</v>
      </c>
      <c r="E511">
        <v>0.20100000000000001</v>
      </c>
      <c r="F511">
        <f t="shared" si="14"/>
        <v>0.26</v>
      </c>
      <c r="G511">
        <f t="shared" si="15"/>
        <v>107</v>
      </c>
    </row>
    <row r="512" spans="1:7" x14ac:dyDescent="0.3">
      <c r="A512">
        <v>52.57</v>
      </c>
      <c r="B512">
        <v>101.3</v>
      </c>
      <c r="C512">
        <v>1.30172</v>
      </c>
      <c r="D512">
        <v>0.107</v>
      </c>
      <c r="E512">
        <v>0.20200000000000001</v>
      </c>
      <c r="F512">
        <f t="shared" si="14"/>
        <v>0.26100000000000001</v>
      </c>
      <c r="G512">
        <f t="shared" si="15"/>
        <v>107</v>
      </c>
    </row>
    <row r="513" spans="1:7" x14ac:dyDescent="0.3">
      <c r="A513">
        <v>52.73</v>
      </c>
      <c r="B513">
        <v>101.5</v>
      </c>
      <c r="C513">
        <v>1.3050299999999999</v>
      </c>
      <c r="D513">
        <v>0.107</v>
      </c>
      <c r="E513">
        <v>0.20200000000000001</v>
      </c>
      <c r="F513">
        <f t="shared" si="14"/>
        <v>0.26100000000000001</v>
      </c>
      <c r="G513">
        <f t="shared" si="15"/>
        <v>107</v>
      </c>
    </row>
    <row r="514" spans="1:7" x14ac:dyDescent="0.3">
      <c r="A514">
        <v>52.88</v>
      </c>
      <c r="B514">
        <v>101.7</v>
      </c>
      <c r="C514">
        <v>1.3083800000000001</v>
      </c>
      <c r="D514">
        <v>0.108</v>
      </c>
      <c r="E514">
        <v>0.20300000000000001</v>
      </c>
      <c r="F514">
        <f t="shared" si="14"/>
        <v>0.26200000000000001</v>
      </c>
      <c r="G514">
        <f t="shared" si="15"/>
        <v>108</v>
      </c>
    </row>
    <row r="515" spans="1:7" x14ac:dyDescent="0.3">
      <c r="A515">
        <v>53.05</v>
      </c>
      <c r="B515">
        <v>101.9</v>
      </c>
      <c r="C515">
        <v>1.31179</v>
      </c>
      <c r="D515">
        <v>0.108</v>
      </c>
      <c r="E515">
        <v>0.20300000000000001</v>
      </c>
      <c r="F515">
        <f t="shared" si="14"/>
        <v>0.26200000000000001</v>
      </c>
      <c r="G515">
        <f t="shared" si="15"/>
        <v>108</v>
      </c>
    </row>
    <row r="516" spans="1:7" x14ac:dyDescent="0.3">
      <c r="A516">
        <v>53.22</v>
      </c>
      <c r="B516">
        <v>102.1</v>
      </c>
      <c r="C516">
        <v>1.3151999999999999</v>
      </c>
      <c r="D516">
        <v>0.108</v>
      </c>
      <c r="E516">
        <v>0.20399999999999999</v>
      </c>
      <c r="F516">
        <f t="shared" si="14"/>
        <v>0.26300000000000001</v>
      </c>
      <c r="G516">
        <f t="shared" si="15"/>
        <v>108</v>
      </c>
    </row>
    <row r="517" spans="1:7" x14ac:dyDescent="0.3">
      <c r="A517">
        <v>53.33</v>
      </c>
      <c r="B517">
        <v>102.3</v>
      </c>
      <c r="C517">
        <v>1.3184499999999999</v>
      </c>
      <c r="D517">
        <v>0.109</v>
      </c>
      <c r="E517">
        <v>0.20399999999999999</v>
      </c>
      <c r="F517">
        <f t="shared" si="14"/>
        <v>0.26300000000000001</v>
      </c>
      <c r="G517">
        <f t="shared" si="15"/>
        <v>109</v>
      </c>
    </row>
    <row r="518" spans="1:7" x14ac:dyDescent="0.3">
      <c r="A518">
        <v>53.47</v>
      </c>
      <c r="B518">
        <v>102.5</v>
      </c>
      <c r="C518">
        <v>1.32176</v>
      </c>
      <c r="D518">
        <v>0.109</v>
      </c>
      <c r="E518">
        <v>0.20499999999999999</v>
      </c>
      <c r="F518">
        <f t="shared" si="14"/>
        <v>0.26400000000000001</v>
      </c>
      <c r="G518">
        <f t="shared" si="15"/>
        <v>109</v>
      </c>
    </row>
    <row r="519" spans="1:7" x14ac:dyDescent="0.3">
      <c r="A519">
        <v>53.59</v>
      </c>
      <c r="B519">
        <v>102.7</v>
      </c>
      <c r="C519">
        <v>1.3251200000000001</v>
      </c>
      <c r="D519">
        <v>0.109</v>
      </c>
      <c r="E519">
        <v>0.20499999999999999</v>
      </c>
      <c r="F519">
        <f t="shared" si="14"/>
        <v>0.26400000000000001</v>
      </c>
      <c r="G519">
        <f t="shared" si="15"/>
        <v>109</v>
      </c>
    </row>
    <row r="520" spans="1:7" x14ac:dyDescent="0.3">
      <c r="A520">
        <v>53.71</v>
      </c>
      <c r="B520">
        <v>102.9</v>
      </c>
      <c r="C520">
        <v>1.3284199999999999</v>
      </c>
      <c r="D520">
        <v>0.109</v>
      </c>
      <c r="E520">
        <v>0.20599999999999999</v>
      </c>
      <c r="F520">
        <f t="shared" ref="F520:F583" si="16">E520+0.059</f>
        <v>0.26500000000000001</v>
      </c>
      <c r="G520">
        <f t="shared" ref="G520:G583" si="17">D520*1000</f>
        <v>109</v>
      </c>
    </row>
    <row r="521" spans="1:7" x14ac:dyDescent="0.3">
      <c r="A521">
        <v>53.86</v>
      </c>
      <c r="B521">
        <v>103.1</v>
      </c>
      <c r="C521">
        <v>1.33178</v>
      </c>
      <c r="D521">
        <v>0.11</v>
      </c>
      <c r="E521">
        <v>0.20599999999999999</v>
      </c>
      <c r="F521">
        <f t="shared" si="16"/>
        <v>0.26500000000000001</v>
      </c>
      <c r="G521">
        <f t="shared" si="17"/>
        <v>110</v>
      </c>
    </row>
    <row r="522" spans="1:7" x14ac:dyDescent="0.3">
      <c r="A522">
        <v>54.01</v>
      </c>
      <c r="B522">
        <v>103.3</v>
      </c>
      <c r="C522">
        <v>1.3351900000000001</v>
      </c>
      <c r="D522">
        <v>0.11</v>
      </c>
      <c r="E522">
        <v>0.20699999999999999</v>
      </c>
      <c r="F522">
        <f t="shared" si="16"/>
        <v>0.26600000000000001</v>
      </c>
      <c r="G522">
        <f t="shared" si="17"/>
        <v>110</v>
      </c>
    </row>
    <row r="523" spans="1:7" x14ac:dyDescent="0.3">
      <c r="A523">
        <v>54.14</v>
      </c>
      <c r="B523">
        <v>103.5</v>
      </c>
      <c r="C523">
        <v>1.33849</v>
      </c>
      <c r="D523">
        <v>0.11</v>
      </c>
      <c r="E523">
        <v>0.20799999999999999</v>
      </c>
      <c r="F523">
        <f t="shared" si="16"/>
        <v>0.26700000000000002</v>
      </c>
      <c r="G523">
        <f t="shared" si="17"/>
        <v>110</v>
      </c>
    </row>
    <row r="524" spans="1:7" x14ac:dyDescent="0.3">
      <c r="A524">
        <v>54.27</v>
      </c>
      <c r="B524">
        <v>103.7</v>
      </c>
      <c r="C524">
        <v>1.3418000000000001</v>
      </c>
      <c r="D524">
        <v>0.111</v>
      </c>
      <c r="E524">
        <v>0.20799999999999999</v>
      </c>
      <c r="F524">
        <f t="shared" si="16"/>
        <v>0.26700000000000002</v>
      </c>
      <c r="G524">
        <f t="shared" si="17"/>
        <v>111</v>
      </c>
    </row>
    <row r="525" spans="1:7" x14ac:dyDescent="0.3">
      <c r="A525">
        <v>54.4</v>
      </c>
      <c r="B525">
        <v>103.9</v>
      </c>
      <c r="C525">
        <v>1.3450500000000001</v>
      </c>
      <c r="D525">
        <v>0.111</v>
      </c>
      <c r="E525">
        <v>0.20899999999999999</v>
      </c>
      <c r="F525">
        <f t="shared" si="16"/>
        <v>0.26800000000000002</v>
      </c>
      <c r="G525">
        <f t="shared" si="17"/>
        <v>111</v>
      </c>
    </row>
    <row r="526" spans="1:7" x14ac:dyDescent="0.3">
      <c r="A526">
        <v>54.53</v>
      </c>
      <c r="B526">
        <v>104.1</v>
      </c>
      <c r="C526">
        <v>1.34836</v>
      </c>
      <c r="D526">
        <v>0.111</v>
      </c>
      <c r="E526">
        <v>0.20899999999999999</v>
      </c>
      <c r="F526">
        <f t="shared" si="16"/>
        <v>0.26800000000000002</v>
      </c>
      <c r="G526">
        <f t="shared" si="17"/>
        <v>111</v>
      </c>
    </row>
    <row r="527" spans="1:7" x14ac:dyDescent="0.3">
      <c r="A527">
        <v>54.67</v>
      </c>
      <c r="B527">
        <v>104.3</v>
      </c>
      <c r="C527">
        <v>1.35172</v>
      </c>
      <c r="D527">
        <v>0.111</v>
      </c>
      <c r="E527">
        <v>0.21</v>
      </c>
      <c r="F527">
        <f t="shared" si="16"/>
        <v>0.26900000000000002</v>
      </c>
      <c r="G527">
        <f t="shared" si="17"/>
        <v>111</v>
      </c>
    </row>
    <row r="528" spans="1:7" x14ac:dyDescent="0.3">
      <c r="A528">
        <v>54.84</v>
      </c>
      <c r="B528">
        <v>104.5</v>
      </c>
      <c r="C528">
        <v>1.3551200000000001</v>
      </c>
      <c r="D528">
        <v>0.112</v>
      </c>
      <c r="E528">
        <v>0.21</v>
      </c>
      <c r="F528">
        <f t="shared" si="16"/>
        <v>0.26900000000000002</v>
      </c>
      <c r="G528">
        <f t="shared" si="17"/>
        <v>112</v>
      </c>
    </row>
    <row r="529" spans="1:7" x14ac:dyDescent="0.3">
      <c r="A529">
        <v>54.99</v>
      </c>
      <c r="B529">
        <v>104.7</v>
      </c>
      <c r="C529">
        <v>1.35853</v>
      </c>
      <c r="D529">
        <v>0.112</v>
      </c>
      <c r="E529">
        <v>0.21099999999999999</v>
      </c>
      <c r="F529">
        <f t="shared" si="16"/>
        <v>0.27</v>
      </c>
      <c r="G529">
        <f t="shared" si="17"/>
        <v>112</v>
      </c>
    </row>
    <row r="530" spans="1:7" x14ac:dyDescent="0.3">
      <c r="A530">
        <v>55.1</v>
      </c>
      <c r="B530">
        <v>104.9</v>
      </c>
      <c r="C530">
        <v>1.36189</v>
      </c>
      <c r="D530">
        <v>0.112</v>
      </c>
      <c r="E530">
        <v>0.21099999999999999</v>
      </c>
      <c r="F530">
        <f t="shared" si="16"/>
        <v>0.27</v>
      </c>
      <c r="G530">
        <f t="shared" si="17"/>
        <v>112</v>
      </c>
    </row>
    <row r="531" spans="1:7" x14ac:dyDescent="0.3">
      <c r="A531">
        <v>55.23</v>
      </c>
      <c r="B531">
        <v>105.1</v>
      </c>
      <c r="C531">
        <v>1.36514</v>
      </c>
      <c r="D531">
        <v>0.113</v>
      </c>
      <c r="E531">
        <v>0.21199999999999999</v>
      </c>
      <c r="F531">
        <f t="shared" si="16"/>
        <v>0.27100000000000002</v>
      </c>
      <c r="G531">
        <f t="shared" si="17"/>
        <v>113</v>
      </c>
    </row>
    <row r="532" spans="1:7" x14ac:dyDescent="0.3">
      <c r="A532">
        <v>55.3</v>
      </c>
      <c r="B532">
        <v>105.3</v>
      </c>
      <c r="C532">
        <v>1.3684499999999999</v>
      </c>
      <c r="D532">
        <v>0.113</v>
      </c>
      <c r="E532">
        <v>0.21199999999999999</v>
      </c>
      <c r="F532">
        <f t="shared" si="16"/>
        <v>0.27100000000000002</v>
      </c>
      <c r="G532">
        <f t="shared" si="17"/>
        <v>113</v>
      </c>
    </row>
    <row r="533" spans="1:7" x14ac:dyDescent="0.3">
      <c r="A533">
        <v>55.41</v>
      </c>
      <c r="B533">
        <v>105.5</v>
      </c>
      <c r="C533">
        <v>1.3717600000000001</v>
      </c>
      <c r="D533">
        <v>0.113</v>
      </c>
      <c r="E533">
        <v>0.21299999999999999</v>
      </c>
      <c r="F533">
        <f t="shared" si="16"/>
        <v>0.27200000000000002</v>
      </c>
      <c r="G533">
        <f t="shared" si="17"/>
        <v>113</v>
      </c>
    </row>
    <row r="534" spans="1:7" x14ac:dyDescent="0.3">
      <c r="A534">
        <v>55.56</v>
      </c>
      <c r="B534">
        <v>105.7</v>
      </c>
      <c r="C534">
        <v>1.3751100000000001</v>
      </c>
      <c r="D534">
        <v>0.113</v>
      </c>
      <c r="E534">
        <v>0.21299999999999999</v>
      </c>
      <c r="F534">
        <f t="shared" si="16"/>
        <v>0.27200000000000002</v>
      </c>
      <c r="G534">
        <f t="shared" si="17"/>
        <v>113</v>
      </c>
    </row>
    <row r="535" spans="1:7" x14ac:dyDescent="0.3">
      <c r="A535">
        <v>55.72</v>
      </c>
      <c r="B535">
        <v>105.9</v>
      </c>
      <c r="C535">
        <v>1.37852</v>
      </c>
      <c r="D535">
        <v>0.114</v>
      </c>
      <c r="E535">
        <v>0.214</v>
      </c>
      <c r="F535">
        <f t="shared" si="16"/>
        <v>0.27300000000000002</v>
      </c>
      <c r="G535">
        <f t="shared" si="17"/>
        <v>114</v>
      </c>
    </row>
    <row r="536" spans="1:7" x14ac:dyDescent="0.3">
      <c r="A536">
        <v>55.87</v>
      </c>
      <c r="B536">
        <v>106.1</v>
      </c>
      <c r="C536">
        <v>1.38188</v>
      </c>
      <c r="D536">
        <v>0.114</v>
      </c>
      <c r="E536">
        <v>0.214</v>
      </c>
      <c r="F536">
        <f t="shared" si="16"/>
        <v>0.27300000000000002</v>
      </c>
      <c r="G536">
        <f t="shared" si="17"/>
        <v>114</v>
      </c>
    </row>
    <row r="537" spans="1:7" x14ac:dyDescent="0.3">
      <c r="A537">
        <v>55.97</v>
      </c>
      <c r="B537">
        <v>106.3</v>
      </c>
      <c r="C537">
        <v>1.3851800000000001</v>
      </c>
      <c r="D537">
        <v>0.114</v>
      </c>
      <c r="E537">
        <v>0.215</v>
      </c>
      <c r="F537">
        <f t="shared" si="16"/>
        <v>0.27400000000000002</v>
      </c>
      <c r="G537">
        <f t="shared" si="17"/>
        <v>114</v>
      </c>
    </row>
    <row r="538" spans="1:7" x14ac:dyDescent="0.3">
      <c r="A538">
        <v>56.07</v>
      </c>
      <c r="B538">
        <v>106.5</v>
      </c>
      <c r="C538">
        <v>1.3884399999999999</v>
      </c>
      <c r="D538">
        <v>0.114</v>
      </c>
      <c r="E538">
        <v>0.215</v>
      </c>
      <c r="F538">
        <f t="shared" si="16"/>
        <v>0.27400000000000002</v>
      </c>
      <c r="G538">
        <f t="shared" si="17"/>
        <v>114</v>
      </c>
    </row>
    <row r="539" spans="1:7" x14ac:dyDescent="0.3">
      <c r="A539">
        <v>56.17</v>
      </c>
      <c r="B539">
        <v>106.7</v>
      </c>
      <c r="C539">
        <v>1.3916999999999999</v>
      </c>
      <c r="D539">
        <v>0.114</v>
      </c>
      <c r="E539">
        <v>0.216</v>
      </c>
      <c r="F539">
        <f t="shared" si="16"/>
        <v>0.27500000000000002</v>
      </c>
      <c r="G539">
        <f t="shared" si="17"/>
        <v>114</v>
      </c>
    </row>
    <row r="540" spans="1:7" x14ac:dyDescent="0.3">
      <c r="A540">
        <v>56.33</v>
      </c>
      <c r="B540">
        <v>106.9</v>
      </c>
      <c r="C540">
        <v>1.3950499999999999</v>
      </c>
      <c r="D540">
        <v>0.115</v>
      </c>
      <c r="E540">
        <v>0.216</v>
      </c>
      <c r="F540">
        <f t="shared" si="16"/>
        <v>0.27500000000000002</v>
      </c>
      <c r="G540">
        <f t="shared" si="17"/>
        <v>115</v>
      </c>
    </row>
    <row r="541" spans="1:7" x14ac:dyDescent="0.3">
      <c r="A541">
        <v>56.47</v>
      </c>
      <c r="B541">
        <v>107.1</v>
      </c>
      <c r="C541">
        <v>1.39836</v>
      </c>
      <c r="D541">
        <v>0.115</v>
      </c>
      <c r="E541">
        <v>0.217</v>
      </c>
      <c r="F541">
        <f t="shared" si="16"/>
        <v>0.27600000000000002</v>
      </c>
      <c r="G541">
        <f t="shared" si="17"/>
        <v>115</v>
      </c>
    </row>
    <row r="542" spans="1:7" x14ac:dyDescent="0.3">
      <c r="A542">
        <v>56.64</v>
      </c>
      <c r="B542">
        <v>107.3</v>
      </c>
      <c r="C542">
        <v>1.40177</v>
      </c>
      <c r="D542">
        <v>0.115</v>
      </c>
      <c r="E542">
        <v>0.217</v>
      </c>
      <c r="F542">
        <f t="shared" si="16"/>
        <v>0.27600000000000002</v>
      </c>
      <c r="G542">
        <f t="shared" si="17"/>
        <v>115</v>
      </c>
    </row>
    <row r="543" spans="1:7" x14ac:dyDescent="0.3">
      <c r="A543">
        <v>56.75</v>
      </c>
      <c r="B543">
        <v>107.5</v>
      </c>
      <c r="C543">
        <v>1.4051199999999999</v>
      </c>
      <c r="D543">
        <v>0.11600000000000001</v>
      </c>
      <c r="E543">
        <v>0.218</v>
      </c>
      <c r="F543">
        <f t="shared" si="16"/>
        <v>0.27700000000000002</v>
      </c>
      <c r="G543">
        <f t="shared" si="17"/>
        <v>116</v>
      </c>
    </row>
    <row r="544" spans="1:7" x14ac:dyDescent="0.3">
      <c r="A544">
        <v>56.87</v>
      </c>
      <c r="B544">
        <v>107.7</v>
      </c>
      <c r="C544">
        <v>1.40848</v>
      </c>
      <c r="D544">
        <v>0.11600000000000001</v>
      </c>
      <c r="E544">
        <v>0.218</v>
      </c>
      <c r="F544">
        <f t="shared" si="16"/>
        <v>0.27700000000000002</v>
      </c>
      <c r="G544">
        <f t="shared" si="17"/>
        <v>116</v>
      </c>
    </row>
    <row r="545" spans="1:7" x14ac:dyDescent="0.3">
      <c r="A545">
        <v>56.97</v>
      </c>
      <c r="B545">
        <v>107.9</v>
      </c>
      <c r="C545">
        <v>1.4117900000000001</v>
      </c>
      <c r="D545">
        <v>0.11600000000000001</v>
      </c>
      <c r="E545">
        <v>0.219</v>
      </c>
      <c r="F545">
        <f t="shared" si="16"/>
        <v>0.27800000000000002</v>
      </c>
      <c r="G545">
        <f t="shared" si="17"/>
        <v>116</v>
      </c>
    </row>
    <row r="546" spans="1:7" x14ac:dyDescent="0.3">
      <c r="A546">
        <v>57.08</v>
      </c>
      <c r="B546">
        <v>108.1</v>
      </c>
      <c r="C546">
        <v>1.41509</v>
      </c>
      <c r="D546">
        <v>0.11600000000000001</v>
      </c>
      <c r="E546">
        <v>0.219</v>
      </c>
      <c r="F546">
        <f t="shared" si="16"/>
        <v>0.27800000000000002</v>
      </c>
      <c r="G546">
        <f t="shared" si="17"/>
        <v>116</v>
      </c>
    </row>
    <row r="547" spans="1:7" x14ac:dyDescent="0.3">
      <c r="A547">
        <v>57.22</v>
      </c>
      <c r="B547">
        <v>108.3</v>
      </c>
      <c r="C547">
        <v>1.4184000000000001</v>
      </c>
      <c r="D547">
        <v>0.11700000000000001</v>
      </c>
      <c r="E547">
        <v>0.22</v>
      </c>
      <c r="F547">
        <f t="shared" si="16"/>
        <v>0.27900000000000003</v>
      </c>
      <c r="G547">
        <f t="shared" si="17"/>
        <v>117</v>
      </c>
    </row>
    <row r="548" spans="1:7" x14ac:dyDescent="0.3">
      <c r="A548">
        <v>57.39</v>
      </c>
      <c r="B548">
        <v>108.5</v>
      </c>
      <c r="C548">
        <v>1.42181</v>
      </c>
      <c r="D548">
        <v>0.11700000000000001</v>
      </c>
      <c r="E548">
        <v>0.22</v>
      </c>
      <c r="F548">
        <f t="shared" si="16"/>
        <v>0.27900000000000003</v>
      </c>
      <c r="G548">
        <f t="shared" si="17"/>
        <v>117</v>
      </c>
    </row>
    <row r="549" spans="1:7" x14ac:dyDescent="0.3">
      <c r="A549">
        <v>57.53</v>
      </c>
      <c r="B549">
        <v>108.7</v>
      </c>
      <c r="C549">
        <v>1.42516</v>
      </c>
      <c r="D549">
        <v>0.11700000000000001</v>
      </c>
      <c r="E549">
        <v>0.221</v>
      </c>
      <c r="F549">
        <f t="shared" si="16"/>
        <v>0.28000000000000003</v>
      </c>
      <c r="G549">
        <f t="shared" si="17"/>
        <v>117</v>
      </c>
    </row>
    <row r="550" spans="1:7" x14ac:dyDescent="0.3">
      <c r="A550">
        <v>57.66</v>
      </c>
      <c r="B550">
        <v>108.9</v>
      </c>
      <c r="C550">
        <v>1.42852</v>
      </c>
      <c r="D550">
        <v>0.11700000000000001</v>
      </c>
      <c r="E550">
        <v>0.221</v>
      </c>
      <c r="F550">
        <f t="shared" si="16"/>
        <v>0.28000000000000003</v>
      </c>
      <c r="G550">
        <f t="shared" si="17"/>
        <v>117</v>
      </c>
    </row>
    <row r="551" spans="1:7" x14ac:dyDescent="0.3">
      <c r="A551">
        <v>57.78</v>
      </c>
      <c r="B551">
        <v>109.1</v>
      </c>
      <c r="C551">
        <v>1.4318299999999999</v>
      </c>
      <c r="D551">
        <v>0.11799999999999999</v>
      </c>
      <c r="E551">
        <v>0.222</v>
      </c>
      <c r="F551">
        <f t="shared" si="16"/>
        <v>0.28100000000000003</v>
      </c>
      <c r="G551">
        <f t="shared" si="17"/>
        <v>118</v>
      </c>
    </row>
    <row r="552" spans="1:7" x14ac:dyDescent="0.3">
      <c r="A552">
        <v>57.88</v>
      </c>
      <c r="B552">
        <v>109.3</v>
      </c>
      <c r="C552">
        <v>1.43513</v>
      </c>
      <c r="D552">
        <v>0.11799999999999999</v>
      </c>
      <c r="E552">
        <v>0.223</v>
      </c>
      <c r="F552">
        <f t="shared" si="16"/>
        <v>0.28200000000000003</v>
      </c>
      <c r="G552">
        <f t="shared" si="17"/>
        <v>118</v>
      </c>
    </row>
    <row r="553" spans="1:7" x14ac:dyDescent="0.3">
      <c r="A553">
        <v>57.97</v>
      </c>
      <c r="B553">
        <v>109.5</v>
      </c>
      <c r="C553">
        <v>1.4384399999999999</v>
      </c>
      <c r="D553">
        <v>0.11799999999999999</v>
      </c>
      <c r="E553">
        <v>0.223</v>
      </c>
      <c r="F553">
        <f t="shared" si="16"/>
        <v>0.28200000000000003</v>
      </c>
      <c r="G553">
        <f t="shared" si="17"/>
        <v>118</v>
      </c>
    </row>
    <row r="554" spans="1:7" x14ac:dyDescent="0.3">
      <c r="A554">
        <v>58.11</v>
      </c>
      <c r="B554">
        <v>109.7</v>
      </c>
      <c r="C554">
        <v>1.44174</v>
      </c>
      <c r="D554">
        <v>0.11799999999999999</v>
      </c>
      <c r="E554">
        <v>0.224</v>
      </c>
      <c r="F554">
        <f t="shared" si="16"/>
        <v>0.28300000000000003</v>
      </c>
      <c r="G554">
        <f t="shared" si="17"/>
        <v>118</v>
      </c>
    </row>
    <row r="555" spans="1:7" x14ac:dyDescent="0.3">
      <c r="A555">
        <v>58.26</v>
      </c>
      <c r="B555">
        <v>109.9</v>
      </c>
      <c r="C555">
        <v>1.4451499999999999</v>
      </c>
      <c r="D555">
        <v>0.11899999999999999</v>
      </c>
      <c r="E555">
        <v>0.224</v>
      </c>
      <c r="F555">
        <f t="shared" si="16"/>
        <v>0.28300000000000003</v>
      </c>
      <c r="G555">
        <f t="shared" si="17"/>
        <v>119</v>
      </c>
    </row>
    <row r="556" spans="1:7" x14ac:dyDescent="0.3">
      <c r="A556">
        <v>58.44</v>
      </c>
      <c r="B556">
        <v>110.1</v>
      </c>
      <c r="C556">
        <v>1.4485600000000001</v>
      </c>
      <c r="D556">
        <v>0.11899999999999999</v>
      </c>
      <c r="E556">
        <v>0.22500000000000001</v>
      </c>
      <c r="F556">
        <f t="shared" si="16"/>
        <v>0.28400000000000003</v>
      </c>
      <c r="G556">
        <f t="shared" si="17"/>
        <v>119</v>
      </c>
    </row>
    <row r="557" spans="1:7" x14ac:dyDescent="0.3">
      <c r="A557">
        <v>58.53</v>
      </c>
      <c r="B557">
        <v>110.3</v>
      </c>
      <c r="C557">
        <v>1.4519200000000001</v>
      </c>
      <c r="D557">
        <v>0.11899999999999999</v>
      </c>
      <c r="E557">
        <v>0.22500000000000001</v>
      </c>
      <c r="F557">
        <f t="shared" si="16"/>
        <v>0.28400000000000003</v>
      </c>
      <c r="G557">
        <f t="shared" si="17"/>
        <v>119</v>
      </c>
    </row>
    <row r="558" spans="1:7" x14ac:dyDescent="0.3">
      <c r="A558">
        <v>58.61</v>
      </c>
      <c r="B558">
        <v>110.5</v>
      </c>
      <c r="C558">
        <v>1.45522</v>
      </c>
      <c r="D558">
        <v>0.11899999999999999</v>
      </c>
      <c r="E558">
        <v>0.22600000000000001</v>
      </c>
      <c r="F558">
        <f t="shared" si="16"/>
        <v>0.28500000000000003</v>
      </c>
      <c r="G558">
        <f t="shared" si="17"/>
        <v>119</v>
      </c>
    </row>
    <row r="559" spans="1:7" x14ac:dyDescent="0.3">
      <c r="A559">
        <v>58.71</v>
      </c>
      <c r="B559">
        <v>110.7</v>
      </c>
      <c r="C559">
        <v>1.4585300000000001</v>
      </c>
      <c r="D559">
        <v>0.12</v>
      </c>
      <c r="E559">
        <v>0.22600000000000001</v>
      </c>
      <c r="F559">
        <f t="shared" si="16"/>
        <v>0.28500000000000003</v>
      </c>
      <c r="G559">
        <f t="shared" si="17"/>
        <v>120</v>
      </c>
    </row>
    <row r="560" spans="1:7" x14ac:dyDescent="0.3">
      <c r="A560">
        <v>58.82</v>
      </c>
      <c r="B560">
        <v>110.9</v>
      </c>
      <c r="C560">
        <v>1.4617800000000001</v>
      </c>
      <c r="D560">
        <v>0.12</v>
      </c>
      <c r="E560">
        <v>0.22700000000000001</v>
      </c>
      <c r="F560">
        <f t="shared" si="16"/>
        <v>0.28600000000000003</v>
      </c>
      <c r="G560">
        <f t="shared" si="17"/>
        <v>120</v>
      </c>
    </row>
    <row r="561" spans="1:7" x14ac:dyDescent="0.3">
      <c r="A561">
        <v>58.93</v>
      </c>
      <c r="B561">
        <v>111.1</v>
      </c>
      <c r="C561">
        <v>1.46509</v>
      </c>
      <c r="D561">
        <v>0.12</v>
      </c>
      <c r="E561">
        <v>0.22700000000000001</v>
      </c>
      <c r="F561">
        <f t="shared" si="16"/>
        <v>0.28600000000000003</v>
      </c>
      <c r="G561">
        <f t="shared" si="17"/>
        <v>120</v>
      </c>
    </row>
    <row r="562" spans="1:7" x14ac:dyDescent="0.3">
      <c r="A562">
        <v>59.03</v>
      </c>
      <c r="B562">
        <v>111.3</v>
      </c>
      <c r="C562">
        <v>1.46845</v>
      </c>
      <c r="D562">
        <v>0.12</v>
      </c>
      <c r="E562">
        <v>0.22800000000000001</v>
      </c>
      <c r="F562">
        <f t="shared" si="16"/>
        <v>0.28700000000000003</v>
      </c>
      <c r="G562">
        <f t="shared" si="17"/>
        <v>120</v>
      </c>
    </row>
    <row r="563" spans="1:7" x14ac:dyDescent="0.3">
      <c r="A563">
        <v>59.16</v>
      </c>
      <c r="B563">
        <v>111.5</v>
      </c>
      <c r="C563">
        <v>1.4718</v>
      </c>
      <c r="D563">
        <v>0.121</v>
      </c>
      <c r="E563">
        <v>0.22800000000000001</v>
      </c>
      <c r="F563">
        <f t="shared" si="16"/>
        <v>0.28700000000000003</v>
      </c>
      <c r="G563">
        <f t="shared" si="17"/>
        <v>121</v>
      </c>
    </row>
    <row r="564" spans="1:7" x14ac:dyDescent="0.3">
      <c r="A564">
        <v>59.29</v>
      </c>
      <c r="B564">
        <v>111.7</v>
      </c>
      <c r="C564">
        <v>1.47516</v>
      </c>
      <c r="D564">
        <v>0.121</v>
      </c>
      <c r="E564">
        <v>0.22900000000000001</v>
      </c>
      <c r="F564">
        <f t="shared" si="16"/>
        <v>0.28800000000000003</v>
      </c>
      <c r="G564">
        <f t="shared" si="17"/>
        <v>121</v>
      </c>
    </row>
    <row r="565" spans="1:7" x14ac:dyDescent="0.3">
      <c r="A565">
        <v>59.38</v>
      </c>
      <c r="B565">
        <v>111.9</v>
      </c>
      <c r="C565">
        <v>1.4785200000000001</v>
      </c>
      <c r="D565">
        <v>0.121</v>
      </c>
      <c r="E565">
        <v>0.22900000000000001</v>
      </c>
      <c r="F565">
        <f t="shared" si="16"/>
        <v>0.28800000000000003</v>
      </c>
      <c r="G565">
        <f t="shared" si="17"/>
        <v>121</v>
      </c>
    </row>
    <row r="566" spans="1:7" x14ac:dyDescent="0.3">
      <c r="A566">
        <v>59.46</v>
      </c>
      <c r="B566">
        <v>112.1</v>
      </c>
      <c r="C566">
        <v>1.48177</v>
      </c>
      <c r="D566">
        <v>0.121</v>
      </c>
      <c r="E566">
        <v>0.23</v>
      </c>
      <c r="F566">
        <f t="shared" si="16"/>
        <v>0.28900000000000003</v>
      </c>
      <c r="G566">
        <f t="shared" si="17"/>
        <v>121</v>
      </c>
    </row>
    <row r="567" spans="1:7" x14ac:dyDescent="0.3">
      <c r="A567">
        <v>59.53</v>
      </c>
      <c r="B567">
        <v>112.3</v>
      </c>
      <c r="C567">
        <v>1.4850300000000001</v>
      </c>
      <c r="D567">
        <v>0.121</v>
      </c>
      <c r="E567">
        <v>0.23</v>
      </c>
      <c r="F567">
        <f t="shared" si="16"/>
        <v>0.28900000000000003</v>
      </c>
      <c r="G567">
        <f t="shared" si="17"/>
        <v>121</v>
      </c>
    </row>
    <row r="568" spans="1:7" x14ac:dyDescent="0.3">
      <c r="A568">
        <v>59.66</v>
      </c>
      <c r="B568">
        <v>112.5</v>
      </c>
      <c r="C568">
        <v>1.48838</v>
      </c>
      <c r="D568">
        <v>0.122</v>
      </c>
      <c r="E568">
        <v>0.23100000000000001</v>
      </c>
      <c r="F568">
        <f t="shared" si="16"/>
        <v>0.29000000000000004</v>
      </c>
      <c r="G568">
        <f t="shared" si="17"/>
        <v>122</v>
      </c>
    </row>
    <row r="569" spans="1:7" x14ac:dyDescent="0.3">
      <c r="A569">
        <v>59.76</v>
      </c>
      <c r="B569">
        <v>112.7</v>
      </c>
      <c r="C569">
        <v>1.4917400000000001</v>
      </c>
      <c r="D569">
        <v>0.122</v>
      </c>
      <c r="E569">
        <v>0.23100000000000001</v>
      </c>
      <c r="F569">
        <f t="shared" si="16"/>
        <v>0.29000000000000004</v>
      </c>
      <c r="G569">
        <f t="shared" si="17"/>
        <v>122</v>
      </c>
    </row>
    <row r="570" spans="1:7" x14ac:dyDescent="0.3">
      <c r="A570">
        <v>59.87</v>
      </c>
      <c r="B570">
        <v>112.9</v>
      </c>
      <c r="C570">
        <v>1.49515</v>
      </c>
      <c r="D570">
        <v>0.122</v>
      </c>
      <c r="E570">
        <v>0.23200000000000001</v>
      </c>
      <c r="F570">
        <f t="shared" si="16"/>
        <v>0.29100000000000004</v>
      </c>
      <c r="G570">
        <f t="shared" si="17"/>
        <v>122</v>
      </c>
    </row>
    <row r="571" spans="1:7" x14ac:dyDescent="0.3">
      <c r="A571">
        <v>60</v>
      </c>
      <c r="B571">
        <v>113.1</v>
      </c>
      <c r="C571">
        <v>1.49851</v>
      </c>
      <c r="D571">
        <v>0.122</v>
      </c>
      <c r="E571">
        <v>0.23200000000000001</v>
      </c>
      <c r="F571">
        <f t="shared" si="16"/>
        <v>0.29100000000000004</v>
      </c>
      <c r="G571">
        <f t="shared" si="17"/>
        <v>122</v>
      </c>
    </row>
    <row r="572" spans="1:7" x14ac:dyDescent="0.3">
      <c r="A572">
        <v>60.04</v>
      </c>
      <c r="B572">
        <v>113.3</v>
      </c>
      <c r="C572">
        <v>1.5018100000000001</v>
      </c>
      <c r="D572">
        <v>0.122</v>
      </c>
      <c r="E572">
        <v>0.23300000000000001</v>
      </c>
      <c r="F572">
        <f t="shared" si="16"/>
        <v>0.29200000000000004</v>
      </c>
      <c r="G572">
        <f t="shared" si="17"/>
        <v>122</v>
      </c>
    </row>
    <row r="573" spans="1:7" x14ac:dyDescent="0.3">
      <c r="A573">
        <v>60.12</v>
      </c>
      <c r="B573">
        <v>113.5</v>
      </c>
      <c r="C573">
        <v>1.5050699999999999</v>
      </c>
      <c r="D573">
        <v>0.122</v>
      </c>
      <c r="E573">
        <v>0.23300000000000001</v>
      </c>
      <c r="F573">
        <f t="shared" si="16"/>
        <v>0.29200000000000004</v>
      </c>
      <c r="G573">
        <f t="shared" si="17"/>
        <v>122</v>
      </c>
    </row>
    <row r="574" spans="1:7" x14ac:dyDescent="0.3">
      <c r="A574">
        <v>60.16</v>
      </c>
      <c r="B574">
        <v>113.7</v>
      </c>
      <c r="C574">
        <v>1.50837</v>
      </c>
      <c r="D574">
        <v>0.123</v>
      </c>
      <c r="E574">
        <v>0.23400000000000001</v>
      </c>
      <c r="F574">
        <f t="shared" si="16"/>
        <v>0.29300000000000004</v>
      </c>
      <c r="G574">
        <f t="shared" si="17"/>
        <v>123</v>
      </c>
    </row>
    <row r="575" spans="1:7" x14ac:dyDescent="0.3">
      <c r="A575">
        <v>60.27</v>
      </c>
      <c r="B575">
        <v>113.9</v>
      </c>
      <c r="C575">
        <v>1.5116799999999999</v>
      </c>
      <c r="D575">
        <v>0.123</v>
      </c>
      <c r="E575">
        <v>0.23400000000000001</v>
      </c>
      <c r="F575">
        <f t="shared" si="16"/>
        <v>0.29300000000000004</v>
      </c>
      <c r="G575">
        <f t="shared" si="17"/>
        <v>123</v>
      </c>
    </row>
    <row r="576" spans="1:7" x14ac:dyDescent="0.3">
      <c r="A576">
        <v>60.37</v>
      </c>
      <c r="B576">
        <v>114.1</v>
      </c>
      <c r="C576">
        <v>1.5150399999999999</v>
      </c>
      <c r="D576">
        <v>0.123</v>
      </c>
      <c r="E576">
        <v>0.23499999999999999</v>
      </c>
      <c r="F576">
        <f t="shared" si="16"/>
        <v>0.29399999999999998</v>
      </c>
      <c r="G576">
        <f t="shared" si="17"/>
        <v>123</v>
      </c>
    </row>
    <row r="577" spans="1:7" x14ac:dyDescent="0.3">
      <c r="A577">
        <v>60.49</v>
      </c>
      <c r="B577">
        <v>114.3</v>
      </c>
      <c r="C577">
        <v>1.5185</v>
      </c>
      <c r="D577">
        <v>0.123</v>
      </c>
      <c r="E577">
        <v>0.23499999999999999</v>
      </c>
      <c r="F577">
        <f t="shared" si="16"/>
        <v>0.29399999999999998</v>
      </c>
      <c r="G577">
        <f t="shared" si="17"/>
        <v>123</v>
      </c>
    </row>
    <row r="578" spans="1:7" x14ac:dyDescent="0.3">
      <c r="A578">
        <v>60.54</v>
      </c>
      <c r="B578">
        <v>114.5</v>
      </c>
      <c r="C578">
        <v>1.5218499999999999</v>
      </c>
      <c r="D578">
        <v>0.123</v>
      </c>
      <c r="E578">
        <v>0.23599999999999999</v>
      </c>
      <c r="F578">
        <f t="shared" si="16"/>
        <v>0.29499999999999998</v>
      </c>
      <c r="G578">
        <f t="shared" si="17"/>
        <v>123</v>
      </c>
    </row>
    <row r="579" spans="1:7" x14ac:dyDescent="0.3">
      <c r="A579">
        <v>60.5</v>
      </c>
      <c r="B579">
        <v>114.7</v>
      </c>
      <c r="C579">
        <v>1.52511</v>
      </c>
      <c r="D579">
        <v>0.123</v>
      </c>
      <c r="E579">
        <v>0.23599999999999999</v>
      </c>
      <c r="F579">
        <f t="shared" si="16"/>
        <v>0.29499999999999998</v>
      </c>
      <c r="G579">
        <f t="shared" si="17"/>
        <v>123</v>
      </c>
    </row>
    <row r="580" spans="1:7" x14ac:dyDescent="0.3">
      <c r="A580">
        <v>60.44</v>
      </c>
      <c r="B580">
        <v>114.9</v>
      </c>
      <c r="C580">
        <v>1.5283599999999999</v>
      </c>
      <c r="D580">
        <v>0.123</v>
      </c>
      <c r="E580">
        <v>0.23699999999999999</v>
      </c>
      <c r="F580">
        <f t="shared" si="16"/>
        <v>0.29599999999999999</v>
      </c>
      <c r="G580">
        <f t="shared" si="17"/>
        <v>123</v>
      </c>
    </row>
    <row r="581" spans="1:7" x14ac:dyDescent="0.3">
      <c r="A581">
        <v>60.49</v>
      </c>
      <c r="B581">
        <v>115.1</v>
      </c>
      <c r="C581">
        <v>1.5316700000000001</v>
      </c>
      <c r="D581">
        <v>0.123</v>
      </c>
      <c r="E581">
        <v>0.23699999999999999</v>
      </c>
      <c r="F581">
        <f t="shared" si="16"/>
        <v>0.29599999999999999</v>
      </c>
      <c r="G581">
        <f t="shared" si="17"/>
        <v>123</v>
      </c>
    </row>
    <row r="582" spans="1:7" x14ac:dyDescent="0.3">
      <c r="A582">
        <v>60.55</v>
      </c>
      <c r="B582">
        <v>115.3</v>
      </c>
      <c r="C582">
        <v>1.5350299999999999</v>
      </c>
      <c r="D582">
        <v>0.123</v>
      </c>
      <c r="E582">
        <v>0.23799999999999999</v>
      </c>
      <c r="F582">
        <f t="shared" si="16"/>
        <v>0.29699999999999999</v>
      </c>
      <c r="G582">
        <f t="shared" si="17"/>
        <v>123</v>
      </c>
    </row>
    <row r="583" spans="1:7" x14ac:dyDescent="0.3">
      <c r="A583">
        <v>60.65</v>
      </c>
      <c r="B583">
        <v>115.5</v>
      </c>
      <c r="C583">
        <v>1.53833</v>
      </c>
      <c r="D583">
        <v>0.124</v>
      </c>
      <c r="E583">
        <v>0.23899999999999999</v>
      </c>
      <c r="F583">
        <f t="shared" si="16"/>
        <v>0.29799999999999999</v>
      </c>
      <c r="G583">
        <f t="shared" si="17"/>
        <v>124</v>
      </c>
    </row>
    <row r="584" spans="1:7" x14ac:dyDescent="0.3">
      <c r="A584">
        <v>60.72</v>
      </c>
      <c r="B584">
        <v>115.7</v>
      </c>
      <c r="C584">
        <v>1.5417400000000001</v>
      </c>
      <c r="D584">
        <v>0.124</v>
      </c>
      <c r="E584">
        <v>0.23899999999999999</v>
      </c>
      <c r="F584">
        <f t="shared" ref="F584:F641" si="18">E584+0.059</f>
        <v>0.29799999999999999</v>
      </c>
      <c r="G584">
        <f t="shared" ref="G584:G641" si="19">D584*1000</f>
        <v>124</v>
      </c>
    </row>
    <row r="585" spans="1:7" x14ac:dyDescent="0.3">
      <c r="A585">
        <v>60.8</v>
      </c>
      <c r="B585">
        <v>115.9</v>
      </c>
      <c r="C585">
        <v>1.5450999999999999</v>
      </c>
      <c r="D585">
        <v>0.124</v>
      </c>
      <c r="E585">
        <v>0.24</v>
      </c>
      <c r="F585">
        <f t="shared" si="18"/>
        <v>0.29899999999999999</v>
      </c>
      <c r="G585">
        <f t="shared" si="19"/>
        <v>124</v>
      </c>
    </row>
    <row r="586" spans="1:7" x14ac:dyDescent="0.3">
      <c r="A586">
        <v>60.82</v>
      </c>
      <c r="B586">
        <v>116.1</v>
      </c>
      <c r="C586">
        <v>1.5484500000000001</v>
      </c>
      <c r="D586">
        <v>0.124</v>
      </c>
      <c r="E586">
        <v>0.24</v>
      </c>
      <c r="F586">
        <f t="shared" si="18"/>
        <v>0.29899999999999999</v>
      </c>
      <c r="G586">
        <f t="shared" si="19"/>
        <v>124</v>
      </c>
    </row>
    <row r="587" spans="1:7" x14ac:dyDescent="0.3">
      <c r="A587">
        <v>60.82</v>
      </c>
      <c r="B587">
        <v>116.3</v>
      </c>
      <c r="C587">
        <v>1.5517099999999999</v>
      </c>
      <c r="D587">
        <v>0.124</v>
      </c>
      <c r="E587">
        <v>0.24099999999999999</v>
      </c>
      <c r="F587">
        <f t="shared" si="18"/>
        <v>0.3</v>
      </c>
      <c r="G587">
        <f t="shared" si="19"/>
        <v>124</v>
      </c>
    </row>
    <row r="588" spans="1:7" x14ac:dyDescent="0.3">
      <c r="A588">
        <v>60.82</v>
      </c>
      <c r="B588">
        <v>116.5</v>
      </c>
      <c r="C588">
        <v>1.55501</v>
      </c>
      <c r="D588">
        <v>0.124</v>
      </c>
      <c r="E588">
        <v>0.24099999999999999</v>
      </c>
      <c r="F588">
        <f t="shared" si="18"/>
        <v>0.3</v>
      </c>
      <c r="G588">
        <f t="shared" si="19"/>
        <v>124</v>
      </c>
    </row>
    <row r="589" spans="1:7" x14ac:dyDescent="0.3">
      <c r="A589">
        <v>60.76</v>
      </c>
      <c r="B589">
        <v>116.7</v>
      </c>
      <c r="C589">
        <v>1.55837</v>
      </c>
      <c r="D589">
        <v>0.124</v>
      </c>
      <c r="E589">
        <v>0.24199999999999999</v>
      </c>
      <c r="F589">
        <f t="shared" si="18"/>
        <v>0.30099999999999999</v>
      </c>
      <c r="G589">
        <f t="shared" si="19"/>
        <v>124</v>
      </c>
    </row>
    <row r="590" spans="1:7" x14ac:dyDescent="0.3">
      <c r="A590">
        <v>59.96</v>
      </c>
      <c r="B590">
        <v>116.9</v>
      </c>
      <c r="C590">
        <v>1.5617300000000001</v>
      </c>
      <c r="D590">
        <v>0.122</v>
      </c>
      <c r="E590">
        <v>0.24199999999999999</v>
      </c>
      <c r="F590">
        <f t="shared" si="18"/>
        <v>0.30099999999999999</v>
      </c>
      <c r="G590">
        <f t="shared" si="19"/>
        <v>122</v>
      </c>
    </row>
    <row r="591" spans="1:7" x14ac:dyDescent="0.3">
      <c r="A591">
        <v>60.1</v>
      </c>
      <c r="B591">
        <v>117.1</v>
      </c>
      <c r="C591">
        <v>1.56514</v>
      </c>
      <c r="D591">
        <v>0.122</v>
      </c>
      <c r="E591">
        <v>0.24299999999999999</v>
      </c>
      <c r="F591">
        <f t="shared" si="18"/>
        <v>0.30199999999999999</v>
      </c>
      <c r="G591">
        <f t="shared" si="19"/>
        <v>122</v>
      </c>
    </row>
    <row r="592" spans="1:7" x14ac:dyDescent="0.3">
      <c r="A592">
        <v>60.15</v>
      </c>
      <c r="B592">
        <v>117.3</v>
      </c>
      <c r="C592">
        <v>1.5684899999999999</v>
      </c>
      <c r="D592">
        <v>0.123</v>
      </c>
      <c r="E592">
        <v>0.24299999999999999</v>
      </c>
      <c r="F592">
        <f t="shared" si="18"/>
        <v>0.30199999999999999</v>
      </c>
      <c r="G592">
        <f t="shared" si="19"/>
        <v>123</v>
      </c>
    </row>
    <row r="593" spans="1:7" x14ac:dyDescent="0.3">
      <c r="A593">
        <v>60.21</v>
      </c>
      <c r="B593">
        <v>117.5</v>
      </c>
      <c r="C593">
        <v>1.5718000000000001</v>
      </c>
      <c r="D593">
        <v>0.123</v>
      </c>
      <c r="E593">
        <v>0.24399999999999999</v>
      </c>
      <c r="F593">
        <f t="shared" si="18"/>
        <v>0.30299999999999999</v>
      </c>
      <c r="G593">
        <f t="shared" si="19"/>
        <v>123</v>
      </c>
    </row>
    <row r="594" spans="1:7" x14ac:dyDescent="0.3">
      <c r="A594">
        <v>60.32</v>
      </c>
      <c r="B594">
        <v>117.7</v>
      </c>
      <c r="C594">
        <v>1.5750500000000001</v>
      </c>
      <c r="D594">
        <v>0.123</v>
      </c>
      <c r="E594">
        <v>0.24399999999999999</v>
      </c>
      <c r="F594">
        <f t="shared" si="18"/>
        <v>0.30299999999999999</v>
      </c>
      <c r="G594">
        <f t="shared" si="19"/>
        <v>123</v>
      </c>
    </row>
    <row r="595" spans="1:7" x14ac:dyDescent="0.3">
      <c r="A595">
        <v>60.4</v>
      </c>
      <c r="B595">
        <v>117.9</v>
      </c>
      <c r="C595">
        <v>1.57836</v>
      </c>
      <c r="D595">
        <v>0.123</v>
      </c>
      <c r="E595">
        <v>0.245</v>
      </c>
      <c r="F595">
        <f t="shared" si="18"/>
        <v>0.30399999999999999</v>
      </c>
      <c r="G595">
        <f t="shared" si="19"/>
        <v>123</v>
      </c>
    </row>
    <row r="596" spans="1:7" x14ac:dyDescent="0.3">
      <c r="A596">
        <v>60.47</v>
      </c>
      <c r="B596">
        <v>118.1</v>
      </c>
      <c r="C596">
        <v>1.5816699999999999</v>
      </c>
      <c r="D596">
        <v>0.123</v>
      </c>
      <c r="E596">
        <v>0.245</v>
      </c>
      <c r="F596">
        <f t="shared" si="18"/>
        <v>0.30399999999999999</v>
      </c>
      <c r="G596">
        <f t="shared" si="19"/>
        <v>123</v>
      </c>
    </row>
    <row r="597" spans="1:7" x14ac:dyDescent="0.3">
      <c r="A597">
        <v>60.63</v>
      </c>
      <c r="B597">
        <v>118.3</v>
      </c>
      <c r="C597">
        <v>1.5850200000000001</v>
      </c>
      <c r="D597">
        <v>0.124</v>
      </c>
      <c r="E597">
        <v>0.246</v>
      </c>
      <c r="F597">
        <f t="shared" si="18"/>
        <v>0.30499999999999999</v>
      </c>
      <c r="G597">
        <f t="shared" si="19"/>
        <v>124</v>
      </c>
    </row>
    <row r="598" spans="1:7" x14ac:dyDescent="0.3">
      <c r="A598">
        <v>60.78</v>
      </c>
      <c r="B598">
        <v>118.5</v>
      </c>
      <c r="C598">
        <v>1.58843</v>
      </c>
      <c r="D598">
        <v>0.124</v>
      </c>
      <c r="E598">
        <v>0.246</v>
      </c>
      <c r="F598">
        <f t="shared" si="18"/>
        <v>0.30499999999999999</v>
      </c>
      <c r="G598">
        <f t="shared" si="19"/>
        <v>124</v>
      </c>
    </row>
    <row r="599" spans="1:7" x14ac:dyDescent="0.3">
      <c r="A599">
        <v>60.88</v>
      </c>
      <c r="B599">
        <v>118.7</v>
      </c>
      <c r="C599">
        <v>1.59179</v>
      </c>
      <c r="D599">
        <v>0.124</v>
      </c>
      <c r="E599">
        <v>0.247</v>
      </c>
      <c r="F599">
        <f t="shared" si="18"/>
        <v>0.30599999999999999</v>
      </c>
      <c r="G599">
        <f t="shared" si="19"/>
        <v>124</v>
      </c>
    </row>
    <row r="600" spans="1:7" x14ac:dyDescent="0.3">
      <c r="A600">
        <v>60.97</v>
      </c>
      <c r="B600">
        <v>118.9</v>
      </c>
      <c r="C600">
        <v>1.5950899999999999</v>
      </c>
      <c r="D600">
        <v>0.124</v>
      </c>
      <c r="E600">
        <v>0.247</v>
      </c>
      <c r="F600">
        <f t="shared" si="18"/>
        <v>0.30599999999999999</v>
      </c>
      <c r="G600">
        <f t="shared" si="19"/>
        <v>124</v>
      </c>
    </row>
    <row r="601" spans="1:7" x14ac:dyDescent="0.3">
      <c r="A601">
        <v>61.09</v>
      </c>
      <c r="B601">
        <v>119.1</v>
      </c>
      <c r="C601">
        <v>1.5984</v>
      </c>
      <c r="D601">
        <v>0.124</v>
      </c>
      <c r="E601">
        <v>0.248</v>
      </c>
      <c r="F601">
        <f t="shared" si="18"/>
        <v>0.307</v>
      </c>
      <c r="G601">
        <f t="shared" si="19"/>
        <v>124</v>
      </c>
    </row>
    <row r="602" spans="1:7" x14ac:dyDescent="0.3">
      <c r="A602">
        <v>61.14</v>
      </c>
      <c r="B602">
        <v>119.3</v>
      </c>
      <c r="C602">
        <v>1.6016600000000001</v>
      </c>
      <c r="D602">
        <v>0.125</v>
      </c>
      <c r="E602">
        <v>0.248</v>
      </c>
      <c r="F602">
        <f t="shared" si="18"/>
        <v>0.307</v>
      </c>
      <c r="G602">
        <f t="shared" si="19"/>
        <v>125</v>
      </c>
    </row>
    <row r="603" spans="1:7" x14ac:dyDescent="0.3">
      <c r="A603">
        <v>61.26</v>
      </c>
      <c r="B603">
        <v>119.5</v>
      </c>
      <c r="C603">
        <v>1.6050599999999999</v>
      </c>
      <c r="D603">
        <v>0.125</v>
      </c>
      <c r="E603">
        <v>0.249</v>
      </c>
      <c r="F603">
        <f t="shared" si="18"/>
        <v>0.308</v>
      </c>
      <c r="G603">
        <f t="shared" si="19"/>
        <v>125</v>
      </c>
    </row>
    <row r="604" spans="1:7" x14ac:dyDescent="0.3">
      <c r="A604">
        <v>61.41</v>
      </c>
      <c r="B604">
        <v>119.7</v>
      </c>
      <c r="C604">
        <v>1.60842</v>
      </c>
      <c r="D604">
        <v>0.125</v>
      </c>
      <c r="E604">
        <v>0.249</v>
      </c>
      <c r="F604">
        <f t="shared" si="18"/>
        <v>0.308</v>
      </c>
      <c r="G604">
        <f t="shared" si="19"/>
        <v>125</v>
      </c>
    </row>
    <row r="605" spans="1:7" x14ac:dyDescent="0.3">
      <c r="A605">
        <v>61.52</v>
      </c>
      <c r="B605">
        <v>119.9</v>
      </c>
      <c r="C605">
        <v>1.6118300000000001</v>
      </c>
      <c r="D605">
        <v>0.125</v>
      </c>
      <c r="E605">
        <v>0.25</v>
      </c>
      <c r="F605">
        <f t="shared" si="18"/>
        <v>0.309</v>
      </c>
      <c r="G605">
        <f t="shared" si="19"/>
        <v>125</v>
      </c>
    </row>
    <row r="606" spans="1:7" x14ac:dyDescent="0.3">
      <c r="A606">
        <v>61.58</v>
      </c>
      <c r="B606">
        <v>120.1</v>
      </c>
      <c r="C606">
        <v>1.61513</v>
      </c>
      <c r="D606">
        <v>0.125</v>
      </c>
      <c r="E606">
        <v>0.25</v>
      </c>
      <c r="F606">
        <f t="shared" si="18"/>
        <v>0.309</v>
      </c>
      <c r="G606">
        <f t="shared" si="19"/>
        <v>125</v>
      </c>
    </row>
    <row r="607" spans="1:7" x14ac:dyDescent="0.3">
      <c r="A607">
        <v>61.65</v>
      </c>
      <c r="B607">
        <v>120.3</v>
      </c>
      <c r="C607">
        <v>1.61839</v>
      </c>
      <c r="D607">
        <v>0.126</v>
      </c>
      <c r="E607">
        <v>0.251</v>
      </c>
      <c r="F607">
        <f t="shared" si="18"/>
        <v>0.31</v>
      </c>
      <c r="G607">
        <f t="shared" si="19"/>
        <v>126</v>
      </c>
    </row>
    <row r="608" spans="1:7" x14ac:dyDescent="0.3">
      <c r="A608">
        <v>61.73</v>
      </c>
      <c r="B608">
        <v>120.5</v>
      </c>
      <c r="C608">
        <v>1.62164</v>
      </c>
      <c r="D608">
        <v>0.126</v>
      </c>
      <c r="E608">
        <v>0.251</v>
      </c>
      <c r="F608">
        <f t="shared" si="18"/>
        <v>0.31</v>
      </c>
      <c r="G608">
        <f t="shared" si="19"/>
        <v>126</v>
      </c>
    </row>
    <row r="609" spans="1:7" x14ac:dyDescent="0.3">
      <c r="A609">
        <v>61.84</v>
      </c>
      <c r="B609">
        <v>120.7</v>
      </c>
      <c r="C609">
        <v>1.6249499999999999</v>
      </c>
      <c r="D609">
        <v>0.126</v>
      </c>
      <c r="E609">
        <v>0.252</v>
      </c>
      <c r="F609">
        <f t="shared" si="18"/>
        <v>0.311</v>
      </c>
      <c r="G609">
        <f t="shared" si="19"/>
        <v>126</v>
      </c>
    </row>
    <row r="610" spans="1:7" x14ac:dyDescent="0.3">
      <c r="A610">
        <v>61.97</v>
      </c>
      <c r="B610">
        <v>120.9</v>
      </c>
      <c r="C610">
        <v>1.6283099999999999</v>
      </c>
      <c r="D610">
        <v>0.126</v>
      </c>
      <c r="E610">
        <v>0.252</v>
      </c>
      <c r="F610">
        <f t="shared" si="18"/>
        <v>0.311</v>
      </c>
      <c r="G610">
        <f t="shared" si="19"/>
        <v>126</v>
      </c>
    </row>
    <row r="611" spans="1:7" x14ac:dyDescent="0.3">
      <c r="A611">
        <v>62.11</v>
      </c>
      <c r="B611">
        <v>121.1</v>
      </c>
      <c r="C611">
        <v>1.6316600000000001</v>
      </c>
      <c r="D611">
        <v>0.127</v>
      </c>
      <c r="E611">
        <v>0.253</v>
      </c>
      <c r="F611">
        <f t="shared" si="18"/>
        <v>0.312</v>
      </c>
      <c r="G611">
        <f t="shared" si="19"/>
        <v>127</v>
      </c>
    </row>
    <row r="612" spans="1:7" x14ac:dyDescent="0.3">
      <c r="A612">
        <v>62.26</v>
      </c>
      <c r="B612">
        <v>121.3</v>
      </c>
      <c r="C612">
        <v>1.6351199999999999</v>
      </c>
      <c r="D612">
        <v>0.127</v>
      </c>
      <c r="E612">
        <v>0.254</v>
      </c>
      <c r="F612">
        <f t="shared" si="18"/>
        <v>0.313</v>
      </c>
      <c r="G612">
        <f t="shared" si="19"/>
        <v>127</v>
      </c>
    </row>
    <row r="613" spans="1:7" x14ac:dyDescent="0.3">
      <c r="A613">
        <v>62.38</v>
      </c>
      <c r="B613">
        <v>121.5</v>
      </c>
      <c r="C613">
        <v>1.6384799999999999</v>
      </c>
      <c r="D613">
        <v>0.127</v>
      </c>
      <c r="E613">
        <v>0.254</v>
      </c>
      <c r="F613">
        <f t="shared" si="18"/>
        <v>0.313</v>
      </c>
      <c r="G613">
        <f t="shared" si="19"/>
        <v>127</v>
      </c>
    </row>
    <row r="614" spans="1:7" x14ac:dyDescent="0.3">
      <c r="A614">
        <v>62.49</v>
      </c>
      <c r="B614">
        <v>121.7</v>
      </c>
      <c r="C614">
        <v>1.6417900000000001</v>
      </c>
      <c r="D614">
        <v>0.127</v>
      </c>
      <c r="E614">
        <v>0.255</v>
      </c>
      <c r="F614">
        <f t="shared" si="18"/>
        <v>0.314</v>
      </c>
      <c r="G614">
        <f t="shared" si="19"/>
        <v>127</v>
      </c>
    </row>
    <row r="615" spans="1:7" x14ac:dyDescent="0.3">
      <c r="A615">
        <v>62.56</v>
      </c>
      <c r="B615">
        <v>121.9</v>
      </c>
      <c r="C615">
        <v>1.6450899999999999</v>
      </c>
      <c r="D615">
        <v>0.127</v>
      </c>
      <c r="E615">
        <v>0.255</v>
      </c>
      <c r="F615">
        <f t="shared" si="18"/>
        <v>0.314</v>
      </c>
      <c r="G615">
        <f t="shared" si="19"/>
        <v>127</v>
      </c>
    </row>
    <row r="616" spans="1:7" x14ac:dyDescent="0.3">
      <c r="A616">
        <v>62.68</v>
      </c>
      <c r="B616">
        <v>122.1</v>
      </c>
      <c r="C616">
        <v>1.6484000000000001</v>
      </c>
      <c r="D616">
        <v>0.128</v>
      </c>
      <c r="E616">
        <v>0.25600000000000001</v>
      </c>
      <c r="F616">
        <f t="shared" si="18"/>
        <v>0.315</v>
      </c>
      <c r="G616">
        <f t="shared" si="19"/>
        <v>128</v>
      </c>
    </row>
    <row r="617" spans="1:7" x14ac:dyDescent="0.3">
      <c r="A617">
        <v>62.52</v>
      </c>
      <c r="B617">
        <v>122.3</v>
      </c>
      <c r="C617">
        <v>1.6517599999999999</v>
      </c>
      <c r="D617">
        <v>0.127</v>
      </c>
      <c r="E617">
        <v>0.25600000000000001</v>
      </c>
      <c r="F617">
        <f t="shared" si="18"/>
        <v>0.315</v>
      </c>
      <c r="G617">
        <f t="shared" si="19"/>
        <v>127</v>
      </c>
    </row>
    <row r="618" spans="1:7" x14ac:dyDescent="0.3">
      <c r="A618">
        <v>62.31</v>
      </c>
      <c r="B618">
        <v>122.5</v>
      </c>
      <c r="C618">
        <v>1.65516</v>
      </c>
      <c r="D618">
        <v>0.127</v>
      </c>
      <c r="E618">
        <v>0.25700000000000001</v>
      </c>
      <c r="F618">
        <f t="shared" si="18"/>
        <v>0.316</v>
      </c>
      <c r="G618">
        <f t="shared" si="19"/>
        <v>127</v>
      </c>
    </row>
    <row r="619" spans="1:7" x14ac:dyDescent="0.3">
      <c r="A619">
        <v>62.43</v>
      </c>
      <c r="B619">
        <v>122.7</v>
      </c>
      <c r="C619">
        <v>1.65852</v>
      </c>
      <c r="D619">
        <v>0.127</v>
      </c>
      <c r="E619">
        <v>0.25700000000000001</v>
      </c>
      <c r="F619">
        <f t="shared" si="18"/>
        <v>0.316</v>
      </c>
      <c r="G619">
        <f t="shared" si="19"/>
        <v>127</v>
      </c>
    </row>
    <row r="620" spans="1:7" x14ac:dyDescent="0.3">
      <c r="A620">
        <v>62.54</v>
      </c>
      <c r="B620">
        <v>122.9</v>
      </c>
      <c r="C620">
        <v>1.6618299999999999</v>
      </c>
      <c r="D620">
        <v>0.127</v>
      </c>
      <c r="E620">
        <v>0.25800000000000001</v>
      </c>
      <c r="F620">
        <f t="shared" si="18"/>
        <v>0.317</v>
      </c>
      <c r="G620">
        <f t="shared" si="19"/>
        <v>127</v>
      </c>
    </row>
    <row r="621" spans="1:7" x14ac:dyDescent="0.3">
      <c r="A621">
        <v>62.6</v>
      </c>
      <c r="B621">
        <v>123.1</v>
      </c>
      <c r="C621">
        <v>1.66513</v>
      </c>
      <c r="D621">
        <v>0.128</v>
      </c>
      <c r="E621">
        <v>0.25800000000000001</v>
      </c>
      <c r="F621">
        <f t="shared" si="18"/>
        <v>0.317</v>
      </c>
      <c r="G621">
        <f t="shared" si="19"/>
        <v>128</v>
      </c>
    </row>
    <row r="622" spans="1:7" x14ac:dyDescent="0.3">
      <c r="A622">
        <v>62.65</v>
      </c>
      <c r="B622">
        <v>123.3</v>
      </c>
      <c r="C622">
        <v>1.66839</v>
      </c>
      <c r="D622">
        <v>0.128</v>
      </c>
      <c r="E622">
        <v>0.25900000000000001</v>
      </c>
      <c r="F622">
        <f t="shared" si="18"/>
        <v>0.318</v>
      </c>
      <c r="G622">
        <f t="shared" si="19"/>
        <v>128</v>
      </c>
    </row>
    <row r="623" spans="1:7" x14ac:dyDescent="0.3">
      <c r="A623">
        <v>62.7</v>
      </c>
      <c r="B623">
        <v>123.5</v>
      </c>
      <c r="C623">
        <v>1.6716899999999999</v>
      </c>
      <c r="D623">
        <v>0.128</v>
      </c>
      <c r="E623">
        <v>0.25900000000000001</v>
      </c>
      <c r="F623">
        <f t="shared" si="18"/>
        <v>0.318</v>
      </c>
      <c r="G623">
        <f t="shared" si="19"/>
        <v>128</v>
      </c>
    </row>
    <row r="624" spans="1:7" x14ac:dyDescent="0.3">
      <c r="A624">
        <v>61.58</v>
      </c>
      <c r="B624">
        <v>123.7</v>
      </c>
      <c r="C624">
        <v>1.675</v>
      </c>
      <c r="D624">
        <v>0.125</v>
      </c>
      <c r="E624">
        <v>0.26</v>
      </c>
      <c r="F624">
        <f t="shared" si="18"/>
        <v>0.31900000000000001</v>
      </c>
      <c r="G624">
        <f t="shared" si="19"/>
        <v>125</v>
      </c>
    </row>
    <row r="625" spans="1:7" x14ac:dyDescent="0.3">
      <c r="A625">
        <v>61.88</v>
      </c>
      <c r="B625">
        <v>123.9</v>
      </c>
      <c r="C625">
        <v>1.6783600000000001</v>
      </c>
      <c r="D625">
        <v>0.126</v>
      </c>
      <c r="E625">
        <v>0.26</v>
      </c>
      <c r="F625">
        <f t="shared" si="18"/>
        <v>0.31900000000000001</v>
      </c>
      <c r="G625">
        <f t="shared" si="19"/>
        <v>126</v>
      </c>
    </row>
    <row r="626" spans="1:7" x14ac:dyDescent="0.3">
      <c r="A626">
        <v>61.19</v>
      </c>
      <c r="B626">
        <v>124.1</v>
      </c>
      <c r="C626">
        <v>1.6817599999999999</v>
      </c>
      <c r="D626">
        <v>0.125</v>
      </c>
      <c r="E626">
        <v>0.26100000000000001</v>
      </c>
      <c r="F626">
        <f t="shared" si="18"/>
        <v>0.32</v>
      </c>
      <c r="G626">
        <f t="shared" si="19"/>
        <v>125</v>
      </c>
    </row>
    <row r="627" spans="1:7" x14ac:dyDescent="0.3">
      <c r="A627">
        <v>60.41</v>
      </c>
      <c r="B627">
        <v>124.3</v>
      </c>
      <c r="C627">
        <v>1.68512</v>
      </c>
      <c r="D627">
        <v>0.123</v>
      </c>
      <c r="E627">
        <v>0.26100000000000001</v>
      </c>
      <c r="F627">
        <f t="shared" si="18"/>
        <v>0.32</v>
      </c>
      <c r="G627">
        <f t="shared" si="19"/>
        <v>123</v>
      </c>
    </row>
    <row r="628" spans="1:7" x14ac:dyDescent="0.3">
      <c r="A628">
        <v>60.48</v>
      </c>
      <c r="B628">
        <v>124.5</v>
      </c>
      <c r="C628">
        <v>1.6884300000000001</v>
      </c>
      <c r="D628">
        <v>0.123</v>
      </c>
      <c r="E628">
        <v>0.26200000000000001</v>
      </c>
      <c r="F628">
        <f t="shared" si="18"/>
        <v>0.32100000000000001</v>
      </c>
      <c r="G628">
        <f t="shared" si="19"/>
        <v>123</v>
      </c>
    </row>
    <row r="629" spans="1:7" x14ac:dyDescent="0.3">
      <c r="A629">
        <v>60.57</v>
      </c>
      <c r="B629">
        <v>124.7</v>
      </c>
      <c r="C629">
        <v>1.6916800000000001</v>
      </c>
      <c r="D629">
        <v>0.123</v>
      </c>
      <c r="E629">
        <v>0.26200000000000001</v>
      </c>
      <c r="F629">
        <f t="shared" si="18"/>
        <v>0.32100000000000001</v>
      </c>
      <c r="G629">
        <f t="shared" si="19"/>
        <v>123</v>
      </c>
    </row>
    <row r="630" spans="1:7" x14ac:dyDescent="0.3">
      <c r="A630">
        <v>60.66</v>
      </c>
      <c r="B630">
        <v>124.9</v>
      </c>
      <c r="C630">
        <v>1.69499</v>
      </c>
      <c r="D630">
        <v>0.124</v>
      </c>
      <c r="E630">
        <v>0.26300000000000001</v>
      </c>
      <c r="F630">
        <f t="shared" si="18"/>
        <v>0.32200000000000001</v>
      </c>
      <c r="G630">
        <f t="shared" si="19"/>
        <v>124</v>
      </c>
    </row>
    <row r="631" spans="1:7" x14ac:dyDescent="0.3">
      <c r="A631">
        <v>60.77</v>
      </c>
      <c r="B631">
        <v>125.1</v>
      </c>
      <c r="C631">
        <v>1.6982900000000001</v>
      </c>
      <c r="D631">
        <v>0.124</v>
      </c>
      <c r="E631">
        <v>0.26300000000000001</v>
      </c>
      <c r="F631">
        <f t="shared" si="18"/>
        <v>0.32200000000000001</v>
      </c>
      <c r="G631">
        <f t="shared" si="19"/>
        <v>124</v>
      </c>
    </row>
    <row r="632" spans="1:7" x14ac:dyDescent="0.3">
      <c r="A632">
        <v>61.01</v>
      </c>
      <c r="B632">
        <v>125.3</v>
      </c>
      <c r="C632">
        <v>1.7017</v>
      </c>
      <c r="D632">
        <v>0.124</v>
      </c>
      <c r="E632">
        <v>0.26400000000000001</v>
      </c>
      <c r="F632">
        <f t="shared" si="18"/>
        <v>0.32300000000000001</v>
      </c>
      <c r="G632">
        <f t="shared" si="19"/>
        <v>124</v>
      </c>
    </row>
    <row r="633" spans="1:7" x14ac:dyDescent="0.3">
      <c r="A633">
        <v>61.13</v>
      </c>
      <c r="B633">
        <v>125.5</v>
      </c>
      <c r="C633">
        <v>1.7051099999999999</v>
      </c>
      <c r="D633">
        <v>0.125</v>
      </c>
      <c r="E633">
        <v>0.26400000000000001</v>
      </c>
      <c r="F633">
        <f t="shared" si="18"/>
        <v>0.32300000000000001</v>
      </c>
      <c r="G633">
        <f t="shared" si="19"/>
        <v>125</v>
      </c>
    </row>
    <row r="634" spans="1:7" x14ac:dyDescent="0.3">
      <c r="A634">
        <v>61.14</v>
      </c>
      <c r="B634">
        <v>125.7</v>
      </c>
      <c r="C634">
        <v>1.70842</v>
      </c>
      <c r="D634">
        <v>0.125</v>
      </c>
      <c r="E634">
        <v>0.26500000000000001</v>
      </c>
      <c r="F634">
        <f t="shared" si="18"/>
        <v>0.32400000000000001</v>
      </c>
      <c r="G634">
        <f t="shared" si="19"/>
        <v>125</v>
      </c>
    </row>
    <row r="635" spans="1:7" x14ac:dyDescent="0.3">
      <c r="A635">
        <v>61.19</v>
      </c>
      <c r="B635">
        <v>125.9</v>
      </c>
      <c r="C635">
        <v>1.71167</v>
      </c>
      <c r="D635">
        <v>0.125</v>
      </c>
      <c r="E635">
        <v>0.26500000000000001</v>
      </c>
      <c r="F635">
        <f t="shared" si="18"/>
        <v>0.32400000000000001</v>
      </c>
      <c r="G635">
        <f t="shared" si="19"/>
        <v>125</v>
      </c>
    </row>
    <row r="636" spans="1:7" x14ac:dyDescent="0.3">
      <c r="A636">
        <v>61.25</v>
      </c>
      <c r="B636">
        <v>126.1</v>
      </c>
      <c r="C636">
        <v>1.7149799999999999</v>
      </c>
      <c r="D636">
        <v>0.125</v>
      </c>
      <c r="E636">
        <v>0.26600000000000001</v>
      </c>
      <c r="F636">
        <f t="shared" si="18"/>
        <v>0.32500000000000001</v>
      </c>
      <c r="G636">
        <f t="shared" si="19"/>
        <v>125</v>
      </c>
    </row>
    <row r="637" spans="1:7" x14ac:dyDescent="0.3">
      <c r="A637">
        <v>61.36</v>
      </c>
      <c r="B637">
        <v>126.3</v>
      </c>
      <c r="C637">
        <v>1.71828</v>
      </c>
      <c r="D637">
        <v>0.125</v>
      </c>
      <c r="E637">
        <v>0.26600000000000001</v>
      </c>
      <c r="F637">
        <f t="shared" si="18"/>
        <v>0.32500000000000001</v>
      </c>
      <c r="G637">
        <f t="shared" si="19"/>
        <v>125</v>
      </c>
    </row>
    <row r="638" spans="1:7" x14ac:dyDescent="0.3">
      <c r="A638">
        <v>61.57</v>
      </c>
      <c r="B638">
        <v>126.5</v>
      </c>
      <c r="C638">
        <v>1.7216400000000001</v>
      </c>
      <c r="D638">
        <v>0.125</v>
      </c>
      <c r="E638">
        <v>0.26700000000000002</v>
      </c>
      <c r="F638">
        <f t="shared" si="18"/>
        <v>0.32600000000000001</v>
      </c>
      <c r="G638">
        <f t="shared" si="19"/>
        <v>125</v>
      </c>
    </row>
    <row r="639" spans="1:7" x14ac:dyDescent="0.3">
      <c r="A639">
        <v>61.72</v>
      </c>
      <c r="B639">
        <v>126.7</v>
      </c>
      <c r="C639">
        <v>1.7250000000000001</v>
      </c>
      <c r="D639">
        <v>0.126</v>
      </c>
      <c r="E639">
        <v>0.26700000000000002</v>
      </c>
      <c r="F639">
        <f t="shared" si="18"/>
        <v>0.32600000000000001</v>
      </c>
      <c r="G639">
        <f t="shared" si="19"/>
        <v>126</v>
      </c>
    </row>
    <row r="640" spans="1:7" x14ac:dyDescent="0.3">
      <c r="A640">
        <v>61.92</v>
      </c>
      <c r="B640">
        <v>126.9</v>
      </c>
      <c r="C640">
        <v>1.7284600000000001</v>
      </c>
      <c r="D640">
        <v>0.126</v>
      </c>
      <c r="E640">
        <v>0.26800000000000002</v>
      </c>
      <c r="F640">
        <f t="shared" si="18"/>
        <v>0.32700000000000001</v>
      </c>
      <c r="G640">
        <f t="shared" si="19"/>
        <v>126</v>
      </c>
    </row>
    <row r="641" spans="1:7" x14ac:dyDescent="0.3">
      <c r="A641">
        <v>61.95</v>
      </c>
      <c r="B641">
        <v>126.95</v>
      </c>
      <c r="C641">
        <v>1.7292700000000001</v>
      </c>
      <c r="D641">
        <v>0.126</v>
      </c>
      <c r="E641">
        <v>0.26800000000000002</v>
      </c>
      <c r="F641">
        <f t="shared" si="18"/>
        <v>0.32700000000000001</v>
      </c>
      <c r="G641">
        <f t="shared" si="19"/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7"/>
  <sheetViews>
    <sheetView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78</v>
      </c>
      <c r="G3" t="s">
        <v>10</v>
      </c>
    </row>
    <row r="4" spans="1:7" x14ac:dyDescent="0.3">
      <c r="F4" t="s">
        <v>11</v>
      </c>
      <c r="G4">
        <f>(G304-G204)/(0.15-0.1)</f>
        <v>400.00000000000011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-7.0000000000000007E-2</v>
      </c>
      <c r="B7">
        <v>0.3</v>
      </c>
      <c r="C7">
        <v>-0.18332000000000001</v>
      </c>
      <c r="D7">
        <v>0</v>
      </c>
      <c r="E7">
        <v>-2.8000000000000001E-2</v>
      </c>
      <c r="F7">
        <f>E7+0.028</f>
        <v>0</v>
      </c>
      <c r="G7">
        <f>D7*1000</f>
        <v>0</v>
      </c>
    </row>
    <row r="8" spans="1:7" x14ac:dyDescent="0.3">
      <c r="A8">
        <v>-0.06</v>
      </c>
      <c r="B8">
        <v>0.5</v>
      </c>
      <c r="C8">
        <v>-0.18006</v>
      </c>
      <c r="D8">
        <v>0</v>
      </c>
      <c r="E8">
        <v>-2.7E-2</v>
      </c>
      <c r="F8">
        <f t="shared" ref="F8:F71" si="0">E8+0.028</f>
        <v>1.0000000000000009E-3</v>
      </c>
      <c r="G8">
        <f t="shared" ref="G8:G71" si="1">D8*1000</f>
        <v>0</v>
      </c>
    </row>
    <row r="9" spans="1:7" x14ac:dyDescent="0.3">
      <c r="A9">
        <v>-0.01</v>
      </c>
      <c r="B9">
        <v>0.7</v>
      </c>
      <c r="C9">
        <v>-0.17680999999999999</v>
      </c>
      <c r="D9">
        <v>0</v>
      </c>
      <c r="E9">
        <v>-2.7E-2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0.01</v>
      </c>
      <c r="B10">
        <v>0.9</v>
      </c>
      <c r="C10">
        <v>-0.17355000000000001</v>
      </c>
      <c r="D10">
        <v>0</v>
      </c>
      <c r="E10">
        <v>-2.5999999999999999E-2</v>
      </c>
      <c r="F10">
        <f t="shared" si="0"/>
        <v>2.0000000000000018E-3</v>
      </c>
      <c r="G10">
        <f t="shared" si="1"/>
        <v>0</v>
      </c>
    </row>
    <row r="11" spans="1:7" x14ac:dyDescent="0.3">
      <c r="A11">
        <v>7.0000000000000007E-2</v>
      </c>
      <c r="B11">
        <v>1.1000000000000001</v>
      </c>
      <c r="C11">
        <v>-0.17030000000000001</v>
      </c>
      <c r="D11">
        <v>0</v>
      </c>
      <c r="E11">
        <v>-2.5999999999999999E-2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0.06</v>
      </c>
      <c r="B12">
        <v>1.3</v>
      </c>
      <c r="C12">
        <v>-0.16703999999999999</v>
      </c>
      <c r="D12">
        <v>0</v>
      </c>
      <c r="E12">
        <v>-2.5000000000000001E-2</v>
      </c>
      <c r="F12">
        <f t="shared" si="0"/>
        <v>2.9999999999999992E-3</v>
      </c>
      <c r="G12">
        <f t="shared" si="1"/>
        <v>0</v>
      </c>
    </row>
    <row r="13" spans="1:7" x14ac:dyDescent="0.3">
      <c r="A13">
        <v>0.05</v>
      </c>
      <c r="B13">
        <v>1.5</v>
      </c>
      <c r="C13">
        <v>-0.16369</v>
      </c>
      <c r="D13">
        <v>0</v>
      </c>
      <c r="E13">
        <v>-2.5000000000000001E-2</v>
      </c>
      <c r="F13">
        <f t="shared" si="0"/>
        <v>2.9999999999999992E-3</v>
      </c>
      <c r="G13">
        <f t="shared" si="1"/>
        <v>0</v>
      </c>
    </row>
    <row r="14" spans="1:7" x14ac:dyDescent="0.3">
      <c r="A14">
        <v>0.09</v>
      </c>
      <c r="B14">
        <v>1.7</v>
      </c>
      <c r="C14">
        <v>-0.16037999999999999</v>
      </c>
      <c r="D14">
        <v>0</v>
      </c>
      <c r="E14">
        <v>-2.4E-2</v>
      </c>
      <c r="F14">
        <f t="shared" si="0"/>
        <v>4.0000000000000001E-3</v>
      </c>
      <c r="G14">
        <f t="shared" si="1"/>
        <v>0</v>
      </c>
    </row>
    <row r="15" spans="1:7" x14ac:dyDescent="0.3">
      <c r="A15">
        <v>0.09</v>
      </c>
      <c r="B15">
        <v>1.9</v>
      </c>
      <c r="C15">
        <v>-0.15697</v>
      </c>
      <c r="D15">
        <v>0</v>
      </c>
      <c r="E15">
        <v>-2.4E-2</v>
      </c>
      <c r="F15">
        <f t="shared" si="0"/>
        <v>4.0000000000000001E-3</v>
      </c>
      <c r="G15">
        <f t="shared" si="1"/>
        <v>0</v>
      </c>
    </row>
    <row r="16" spans="1:7" x14ac:dyDescent="0.3">
      <c r="A16">
        <v>0.13</v>
      </c>
      <c r="B16">
        <v>2.1</v>
      </c>
      <c r="C16">
        <v>-0.15362000000000001</v>
      </c>
      <c r="D16">
        <v>0</v>
      </c>
      <c r="E16">
        <v>-2.3E-2</v>
      </c>
      <c r="F16">
        <f t="shared" si="0"/>
        <v>5.000000000000001E-3</v>
      </c>
      <c r="G16">
        <f t="shared" si="1"/>
        <v>0</v>
      </c>
    </row>
    <row r="17" spans="1:7" x14ac:dyDescent="0.3">
      <c r="A17">
        <v>0.1</v>
      </c>
      <c r="B17">
        <v>2.2999999999999998</v>
      </c>
      <c r="C17">
        <v>-0.15026</v>
      </c>
      <c r="D17">
        <v>0</v>
      </c>
      <c r="E17">
        <v>-2.3E-2</v>
      </c>
      <c r="F17">
        <f t="shared" si="0"/>
        <v>5.000000000000001E-3</v>
      </c>
      <c r="G17">
        <f t="shared" si="1"/>
        <v>0</v>
      </c>
    </row>
    <row r="18" spans="1:7" x14ac:dyDescent="0.3">
      <c r="A18">
        <v>0.14000000000000001</v>
      </c>
      <c r="B18">
        <v>2.5</v>
      </c>
      <c r="C18">
        <v>-0.14695</v>
      </c>
      <c r="D18">
        <v>0</v>
      </c>
      <c r="E18">
        <v>-2.1999999999999999E-2</v>
      </c>
      <c r="F18">
        <f t="shared" si="0"/>
        <v>6.0000000000000019E-3</v>
      </c>
      <c r="G18">
        <f t="shared" si="1"/>
        <v>0</v>
      </c>
    </row>
    <row r="19" spans="1:7" x14ac:dyDescent="0.3">
      <c r="A19">
        <v>0.14000000000000001</v>
      </c>
      <c r="B19">
        <v>2.7</v>
      </c>
      <c r="C19">
        <v>-0.14365</v>
      </c>
      <c r="D19">
        <v>0</v>
      </c>
      <c r="E19">
        <v>-2.1999999999999999E-2</v>
      </c>
      <c r="F19">
        <f t="shared" si="0"/>
        <v>6.0000000000000019E-3</v>
      </c>
      <c r="G19">
        <f t="shared" si="1"/>
        <v>0</v>
      </c>
    </row>
    <row r="20" spans="1:7" x14ac:dyDescent="0.3">
      <c r="A20">
        <v>0.18</v>
      </c>
      <c r="B20">
        <v>2.9</v>
      </c>
      <c r="C20">
        <v>-0.14033999999999999</v>
      </c>
      <c r="D20">
        <v>0</v>
      </c>
      <c r="E20">
        <v>-2.1000000000000001E-2</v>
      </c>
      <c r="F20">
        <f t="shared" si="0"/>
        <v>6.9999999999999993E-3</v>
      </c>
      <c r="G20">
        <f t="shared" si="1"/>
        <v>0</v>
      </c>
    </row>
    <row r="21" spans="1:7" x14ac:dyDescent="0.3">
      <c r="A21">
        <v>0.2</v>
      </c>
      <c r="B21">
        <v>3.1</v>
      </c>
      <c r="C21">
        <v>-0.13693</v>
      </c>
      <c r="D21">
        <v>0</v>
      </c>
      <c r="E21">
        <v>-2.1000000000000001E-2</v>
      </c>
      <c r="F21">
        <f t="shared" si="0"/>
        <v>6.9999999999999993E-3</v>
      </c>
      <c r="G21">
        <f t="shared" si="1"/>
        <v>0</v>
      </c>
    </row>
    <row r="22" spans="1:7" x14ac:dyDescent="0.3">
      <c r="A22">
        <v>0.2</v>
      </c>
      <c r="B22">
        <v>3.3</v>
      </c>
      <c r="C22">
        <v>-0.13358</v>
      </c>
      <c r="D22">
        <v>0</v>
      </c>
      <c r="E22">
        <v>-0.02</v>
      </c>
      <c r="F22">
        <f t="shared" si="0"/>
        <v>8.0000000000000002E-3</v>
      </c>
      <c r="G22">
        <f t="shared" si="1"/>
        <v>0</v>
      </c>
    </row>
    <row r="23" spans="1:7" x14ac:dyDescent="0.3">
      <c r="A23">
        <v>0.21</v>
      </c>
      <c r="B23">
        <v>3.5</v>
      </c>
      <c r="C23">
        <v>-0.13031999999999999</v>
      </c>
      <c r="D23">
        <v>0</v>
      </c>
      <c r="E23">
        <v>-0.02</v>
      </c>
      <c r="F23">
        <f t="shared" si="0"/>
        <v>8.0000000000000002E-3</v>
      </c>
      <c r="G23">
        <f t="shared" si="1"/>
        <v>0</v>
      </c>
    </row>
    <row r="24" spans="1:7" x14ac:dyDescent="0.3">
      <c r="A24">
        <v>0.25</v>
      </c>
      <c r="B24">
        <v>3.7</v>
      </c>
      <c r="C24">
        <v>-0.12701000000000001</v>
      </c>
      <c r="D24">
        <v>1E-3</v>
      </c>
      <c r="E24">
        <v>-1.9E-2</v>
      </c>
      <c r="F24">
        <f t="shared" si="0"/>
        <v>9.0000000000000011E-3</v>
      </c>
      <c r="G24">
        <f t="shared" si="1"/>
        <v>1</v>
      </c>
    </row>
    <row r="25" spans="1:7" x14ac:dyDescent="0.3">
      <c r="A25">
        <v>0.28000000000000003</v>
      </c>
      <c r="B25">
        <v>3.9</v>
      </c>
      <c r="C25">
        <v>-0.12376</v>
      </c>
      <c r="D25">
        <v>1E-3</v>
      </c>
      <c r="E25">
        <v>-1.9E-2</v>
      </c>
      <c r="F25">
        <f t="shared" si="0"/>
        <v>9.0000000000000011E-3</v>
      </c>
      <c r="G25">
        <f t="shared" si="1"/>
        <v>1</v>
      </c>
    </row>
    <row r="26" spans="1:7" x14ac:dyDescent="0.3">
      <c r="A26">
        <v>0.28999999999999998</v>
      </c>
      <c r="B26">
        <v>4.0999999999999996</v>
      </c>
      <c r="C26">
        <v>-0.12045</v>
      </c>
      <c r="D26">
        <v>1E-3</v>
      </c>
      <c r="E26">
        <v>-1.7999999999999999E-2</v>
      </c>
      <c r="F26">
        <f t="shared" si="0"/>
        <v>1.0000000000000002E-2</v>
      </c>
      <c r="G26">
        <f t="shared" si="1"/>
        <v>1</v>
      </c>
    </row>
    <row r="27" spans="1:7" x14ac:dyDescent="0.3">
      <c r="A27">
        <v>0.28999999999999998</v>
      </c>
      <c r="B27">
        <v>4.3</v>
      </c>
      <c r="C27">
        <v>-0.1171</v>
      </c>
      <c r="D27">
        <v>1E-3</v>
      </c>
      <c r="E27">
        <v>-1.7999999999999999E-2</v>
      </c>
      <c r="F27">
        <f t="shared" si="0"/>
        <v>1.0000000000000002E-2</v>
      </c>
      <c r="G27">
        <f t="shared" si="1"/>
        <v>1</v>
      </c>
    </row>
    <row r="28" spans="1:7" x14ac:dyDescent="0.3">
      <c r="A28">
        <v>0.3</v>
      </c>
      <c r="B28">
        <v>4.5</v>
      </c>
      <c r="C28">
        <v>-0.11373999999999999</v>
      </c>
      <c r="D28">
        <v>1E-3</v>
      </c>
      <c r="E28">
        <v>-1.7000000000000001E-2</v>
      </c>
      <c r="F28">
        <f t="shared" si="0"/>
        <v>1.0999999999999999E-2</v>
      </c>
      <c r="G28">
        <f t="shared" si="1"/>
        <v>1</v>
      </c>
    </row>
    <row r="29" spans="1:7" x14ac:dyDescent="0.3">
      <c r="A29">
        <v>0.35</v>
      </c>
      <c r="B29">
        <v>4.7</v>
      </c>
      <c r="C29">
        <v>-0.11033</v>
      </c>
      <c r="D29">
        <v>1E-3</v>
      </c>
      <c r="E29">
        <v>-1.7000000000000001E-2</v>
      </c>
      <c r="F29">
        <f t="shared" si="0"/>
        <v>1.0999999999999999E-2</v>
      </c>
      <c r="G29">
        <f t="shared" si="1"/>
        <v>1</v>
      </c>
    </row>
    <row r="30" spans="1:7" x14ac:dyDescent="0.3">
      <c r="A30">
        <v>0.33</v>
      </c>
      <c r="B30">
        <v>4.9000000000000004</v>
      </c>
      <c r="C30">
        <v>-0.10703</v>
      </c>
      <c r="D30">
        <v>1E-3</v>
      </c>
      <c r="E30">
        <v>-1.6E-2</v>
      </c>
      <c r="F30">
        <f t="shared" si="0"/>
        <v>1.2E-2</v>
      </c>
      <c r="G30">
        <f t="shared" si="1"/>
        <v>1</v>
      </c>
    </row>
    <row r="31" spans="1:7" x14ac:dyDescent="0.3">
      <c r="A31">
        <v>0.38</v>
      </c>
      <c r="B31">
        <v>5.0999999999999996</v>
      </c>
      <c r="C31">
        <v>-0.10377</v>
      </c>
      <c r="D31">
        <v>1E-3</v>
      </c>
      <c r="E31">
        <v>-1.6E-2</v>
      </c>
      <c r="F31">
        <f t="shared" si="0"/>
        <v>1.2E-2</v>
      </c>
      <c r="G31">
        <f t="shared" si="1"/>
        <v>1</v>
      </c>
    </row>
    <row r="32" spans="1:7" x14ac:dyDescent="0.3">
      <c r="A32">
        <v>0.37</v>
      </c>
      <c r="B32">
        <v>5.3</v>
      </c>
      <c r="C32">
        <v>-0.10045999999999999</v>
      </c>
      <c r="D32">
        <v>1E-3</v>
      </c>
      <c r="E32">
        <v>-1.4999999999999999E-2</v>
      </c>
      <c r="F32">
        <f t="shared" si="0"/>
        <v>1.3000000000000001E-2</v>
      </c>
      <c r="G32">
        <f t="shared" si="1"/>
        <v>1</v>
      </c>
    </row>
    <row r="33" spans="1:7" x14ac:dyDescent="0.3">
      <c r="A33">
        <v>0.39</v>
      </c>
      <c r="B33">
        <v>5.5</v>
      </c>
      <c r="C33">
        <v>-9.7159999999999996E-2</v>
      </c>
      <c r="D33">
        <v>1E-3</v>
      </c>
      <c r="E33">
        <v>-1.4999999999999999E-2</v>
      </c>
      <c r="F33">
        <f t="shared" si="0"/>
        <v>1.3000000000000001E-2</v>
      </c>
      <c r="G33">
        <f t="shared" si="1"/>
        <v>1</v>
      </c>
    </row>
    <row r="34" spans="1:7" x14ac:dyDescent="0.3">
      <c r="A34">
        <v>0.41</v>
      </c>
      <c r="B34">
        <v>5.7</v>
      </c>
      <c r="C34">
        <v>-9.3850000000000003E-2</v>
      </c>
      <c r="D34">
        <v>1E-3</v>
      </c>
      <c r="E34">
        <v>-1.4E-2</v>
      </c>
      <c r="F34">
        <f t="shared" si="0"/>
        <v>1.4E-2</v>
      </c>
      <c r="G34">
        <f t="shared" si="1"/>
        <v>1</v>
      </c>
    </row>
    <row r="35" spans="1:7" x14ac:dyDescent="0.3">
      <c r="A35">
        <v>0.42</v>
      </c>
      <c r="B35">
        <v>5.9</v>
      </c>
      <c r="C35">
        <v>-9.0440000000000006E-2</v>
      </c>
      <c r="D35">
        <v>1E-3</v>
      </c>
      <c r="E35">
        <v>-1.4E-2</v>
      </c>
      <c r="F35">
        <f t="shared" si="0"/>
        <v>1.4E-2</v>
      </c>
      <c r="G35">
        <f t="shared" si="1"/>
        <v>1</v>
      </c>
    </row>
    <row r="36" spans="1:7" x14ac:dyDescent="0.3">
      <c r="A36">
        <v>0.45</v>
      </c>
      <c r="B36">
        <v>6.1</v>
      </c>
      <c r="C36">
        <v>-8.7040000000000006E-2</v>
      </c>
      <c r="D36">
        <v>1E-3</v>
      </c>
      <c r="E36">
        <v>-1.2999999999999999E-2</v>
      </c>
      <c r="F36">
        <f t="shared" si="0"/>
        <v>1.5000000000000001E-2</v>
      </c>
      <c r="G36">
        <f t="shared" si="1"/>
        <v>1</v>
      </c>
    </row>
    <row r="37" spans="1:7" x14ac:dyDescent="0.3">
      <c r="A37">
        <v>0.48</v>
      </c>
      <c r="B37">
        <v>6.3</v>
      </c>
      <c r="C37">
        <v>-8.3729999999999999E-2</v>
      </c>
      <c r="D37">
        <v>1E-3</v>
      </c>
      <c r="E37">
        <v>-1.2999999999999999E-2</v>
      </c>
      <c r="F37">
        <f t="shared" si="0"/>
        <v>1.5000000000000001E-2</v>
      </c>
      <c r="G37">
        <f t="shared" si="1"/>
        <v>1</v>
      </c>
    </row>
    <row r="38" spans="1:7" x14ac:dyDescent="0.3">
      <c r="A38">
        <v>0.5</v>
      </c>
      <c r="B38">
        <v>6.5</v>
      </c>
      <c r="C38">
        <v>-8.0420000000000005E-2</v>
      </c>
      <c r="D38">
        <v>1E-3</v>
      </c>
      <c r="E38">
        <v>-1.2E-2</v>
      </c>
      <c r="F38">
        <f t="shared" si="0"/>
        <v>1.6E-2</v>
      </c>
      <c r="G38">
        <f t="shared" si="1"/>
        <v>1</v>
      </c>
    </row>
    <row r="39" spans="1:7" x14ac:dyDescent="0.3">
      <c r="A39">
        <v>0.52</v>
      </c>
      <c r="B39">
        <v>6.7</v>
      </c>
      <c r="C39">
        <v>-7.7170000000000002E-2</v>
      </c>
      <c r="D39">
        <v>1E-3</v>
      </c>
      <c r="E39">
        <v>-1.2E-2</v>
      </c>
      <c r="F39">
        <f t="shared" si="0"/>
        <v>1.6E-2</v>
      </c>
      <c r="G39">
        <f t="shared" si="1"/>
        <v>1</v>
      </c>
    </row>
    <row r="40" spans="1:7" x14ac:dyDescent="0.3">
      <c r="A40">
        <v>0.55000000000000004</v>
      </c>
      <c r="B40">
        <v>6.9</v>
      </c>
      <c r="C40">
        <v>-7.3859999999999995E-2</v>
      </c>
      <c r="D40">
        <v>1E-3</v>
      </c>
      <c r="E40">
        <v>-1.0999999999999999E-2</v>
      </c>
      <c r="F40">
        <f t="shared" si="0"/>
        <v>1.7000000000000001E-2</v>
      </c>
      <c r="G40">
        <f t="shared" si="1"/>
        <v>1</v>
      </c>
    </row>
    <row r="41" spans="1:7" x14ac:dyDescent="0.3">
      <c r="A41">
        <v>0.56000000000000005</v>
      </c>
      <c r="B41">
        <v>7.1</v>
      </c>
      <c r="C41">
        <v>-7.0510000000000003E-2</v>
      </c>
      <c r="D41">
        <v>1E-3</v>
      </c>
      <c r="E41">
        <v>-1.0999999999999999E-2</v>
      </c>
      <c r="F41">
        <f t="shared" si="0"/>
        <v>1.7000000000000001E-2</v>
      </c>
      <c r="G41">
        <f t="shared" si="1"/>
        <v>1</v>
      </c>
    </row>
    <row r="42" spans="1:7" x14ac:dyDescent="0.3">
      <c r="A42">
        <v>0.62</v>
      </c>
      <c r="B42">
        <v>7.3</v>
      </c>
      <c r="C42">
        <v>-6.7150000000000001E-2</v>
      </c>
      <c r="D42">
        <v>1E-3</v>
      </c>
      <c r="E42">
        <v>-0.01</v>
      </c>
      <c r="F42">
        <f t="shared" si="0"/>
        <v>1.8000000000000002E-2</v>
      </c>
      <c r="G42">
        <f t="shared" si="1"/>
        <v>1</v>
      </c>
    </row>
    <row r="43" spans="1:7" x14ac:dyDescent="0.3">
      <c r="A43">
        <v>0.61</v>
      </c>
      <c r="B43">
        <v>7.5</v>
      </c>
      <c r="C43">
        <v>-6.3740000000000005E-2</v>
      </c>
      <c r="D43">
        <v>1E-3</v>
      </c>
      <c r="E43">
        <v>-0.01</v>
      </c>
      <c r="F43">
        <f t="shared" si="0"/>
        <v>1.8000000000000002E-2</v>
      </c>
      <c r="G43">
        <f t="shared" si="1"/>
        <v>1</v>
      </c>
    </row>
    <row r="44" spans="1:7" x14ac:dyDescent="0.3">
      <c r="A44">
        <v>0.66</v>
      </c>
      <c r="B44">
        <v>7.7</v>
      </c>
      <c r="C44">
        <v>-6.0440000000000001E-2</v>
      </c>
      <c r="D44">
        <v>1E-3</v>
      </c>
      <c r="E44">
        <v>-8.9999999999999993E-3</v>
      </c>
      <c r="F44">
        <f t="shared" si="0"/>
        <v>1.9000000000000003E-2</v>
      </c>
      <c r="G44">
        <f t="shared" si="1"/>
        <v>1</v>
      </c>
    </row>
    <row r="45" spans="1:7" x14ac:dyDescent="0.3">
      <c r="A45">
        <v>0.71</v>
      </c>
      <c r="B45">
        <v>7.9</v>
      </c>
      <c r="C45">
        <v>-5.713E-2</v>
      </c>
      <c r="D45">
        <v>1E-3</v>
      </c>
      <c r="E45">
        <v>-8.9999999999999993E-3</v>
      </c>
      <c r="F45">
        <f t="shared" si="0"/>
        <v>1.9000000000000003E-2</v>
      </c>
      <c r="G45">
        <f t="shared" si="1"/>
        <v>1</v>
      </c>
    </row>
    <row r="46" spans="1:7" x14ac:dyDescent="0.3">
      <c r="A46">
        <v>0.71</v>
      </c>
      <c r="B46">
        <v>8.1</v>
      </c>
      <c r="C46">
        <v>-5.3870000000000001E-2</v>
      </c>
      <c r="D46">
        <v>1E-3</v>
      </c>
      <c r="E46">
        <v>-8.0000000000000002E-3</v>
      </c>
      <c r="F46">
        <f t="shared" si="0"/>
        <v>0.02</v>
      </c>
      <c r="G46">
        <f t="shared" si="1"/>
        <v>1</v>
      </c>
    </row>
    <row r="47" spans="1:7" x14ac:dyDescent="0.3">
      <c r="A47">
        <v>0.72</v>
      </c>
      <c r="B47">
        <v>8.3000000000000007</v>
      </c>
      <c r="C47">
        <v>-5.0569999999999997E-2</v>
      </c>
      <c r="D47">
        <v>1E-3</v>
      </c>
      <c r="E47">
        <v>-8.0000000000000002E-3</v>
      </c>
      <c r="F47">
        <f t="shared" si="0"/>
        <v>0.02</v>
      </c>
      <c r="G47">
        <f t="shared" si="1"/>
        <v>1</v>
      </c>
    </row>
    <row r="48" spans="1:7" x14ac:dyDescent="0.3">
      <c r="A48">
        <v>0.75</v>
      </c>
      <c r="B48">
        <v>8.5</v>
      </c>
      <c r="C48">
        <v>-4.7260000000000003E-2</v>
      </c>
      <c r="D48">
        <v>2E-3</v>
      </c>
      <c r="E48">
        <v>-7.0000000000000001E-3</v>
      </c>
      <c r="F48">
        <f t="shared" si="0"/>
        <v>2.1000000000000001E-2</v>
      </c>
      <c r="G48">
        <f t="shared" si="1"/>
        <v>2</v>
      </c>
    </row>
    <row r="49" spans="1:7" x14ac:dyDescent="0.3">
      <c r="A49">
        <v>0.78</v>
      </c>
      <c r="B49">
        <v>8.6999999999999993</v>
      </c>
      <c r="C49">
        <v>-4.385E-2</v>
      </c>
      <c r="D49">
        <v>2E-3</v>
      </c>
      <c r="E49">
        <v>-7.0000000000000001E-3</v>
      </c>
      <c r="F49">
        <f t="shared" si="0"/>
        <v>2.1000000000000001E-2</v>
      </c>
      <c r="G49">
        <f t="shared" si="1"/>
        <v>2</v>
      </c>
    </row>
    <row r="50" spans="1:7" x14ac:dyDescent="0.3">
      <c r="A50">
        <v>0.8</v>
      </c>
      <c r="B50">
        <v>8.9</v>
      </c>
      <c r="C50">
        <v>-4.0500000000000001E-2</v>
      </c>
      <c r="D50">
        <v>2E-3</v>
      </c>
      <c r="E50">
        <v>-6.0000000000000001E-3</v>
      </c>
      <c r="F50">
        <f t="shared" si="0"/>
        <v>2.1999999999999999E-2</v>
      </c>
      <c r="G50">
        <f t="shared" si="1"/>
        <v>2</v>
      </c>
    </row>
    <row r="51" spans="1:7" x14ac:dyDescent="0.3">
      <c r="A51">
        <v>0.86</v>
      </c>
      <c r="B51">
        <v>9.1</v>
      </c>
      <c r="C51">
        <v>-3.7139999999999999E-2</v>
      </c>
      <c r="D51">
        <v>2E-3</v>
      </c>
      <c r="E51">
        <v>-6.0000000000000001E-3</v>
      </c>
      <c r="F51">
        <f t="shared" si="0"/>
        <v>2.1999999999999999E-2</v>
      </c>
      <c r="G51">
        <f t="shared" si="1"/>
        <v>2</v>
      </c>
    </row>
    <row r="52" spans="1:7" x14ac:dyDescent="0.3">
      <c r="A52">
        <v>0.9</v>
      </c>
      <c r="B52">
        <v>9.3000000000000007</v>
      </c>
      <c r="C52">
        <v>-3.3890000000000003E-2</v>
      </c>
      <c r="D52">
        <v>2E-3</v>
      </c>
      <c r="E52">
        <v>-5.0000000000000001E-3</v>
      </c>
      <c r="F52">
        <f t="shared" si="0"/>
        <v>2.3E-2</v>
      </c>
      <c r="G52">
        <f t="shared" si="1"/>
        <v>2</v>
      </c>
    </row>
    <row r="53" spans="1:7" x14ac:dyDescent="0.3">
      <c r="A53">
        <v>0.92</v>
      </c>
      <c r="B53">
        <v>9.5</v>
      </c>
      <c r="C53">
        <v>-3.058E-2</v>
      </c>
      <c r="D53">
        <v>2E-3</v>
      </c>
      <c r="E53">
        <v>-5.0000000000000001E-3</v>
      </c>
      <c r="F53">
        <f t="shared" si="0"/>
        <v>2.3E-2</v>
      </c>
      <c r="G53">
        <f t="shared" si="1"/>
        <v>2</v>
      </c>
    </row>
    <row r="54" spans="1:7" x14ac:dyDescent="0.3">
      <c r="A54">
        <v>0.97</v>
      </c>
      <c r="B54">
        <v>9.6999999999999993</v>
      </c>
      <c r="C54">
        <v>-2.7269999999999999E-2</v>
      </c>
      <c r="D54">
        <v>2E-3</v>
      </c>
      <c r="E54">
        <v>-4.0000000000000001E-3</v>
      </c>
      <c r="F54">
        <f t="shared" si="0"/>
        <v>2.4E-2</v>
      </c>
      <c r="G54">
        <f t="shared" si="1"/>
        <v>2</v>
      </c>
    </row>
    <row r="55" spans="1:7" x14ac:dyDescent="0.3">
      <c r="A55">
        <v>1.01</v>
      </c>
      <c r="B55">
        <v>9.9</v>
      </c>
      <c r="C55">
        <v>-2.392E-2</v>
      </c>
      <c r="D55">
        <v>2E-3</v>
      </c>
      <c r="E55">
        <v>-4.0000000000000001E-3</v>
      </c>
      <c r="F55">
        <f t="shared" si="0"/>
        <v>2.4E-2</v>
      </c>
      <c r="G55">
        <f t="shared" si="1"/>
        <v>2</v>
      </c>
    </row>
    <row r="56" spans="1:7" x14ac:dyDescent="0.3">
      <c r="A56">
        <v>1.04</v>
      </c>
      <c r="B56">
        <v>10.1</v>
      </c>
      <c r="C56">
        <v>-2.051E-2</v>
      </c>
      <c r="D56">
        <v>2E-3</v>
      </c>
      <c r="E56">
        <v>-3.0000000000000001E-3</v>
      </c>
      <c r="F56">
        <f t="shared" si="0"/>
        <v>2.5000000000000001E-2</v>
      </c>
      <c r="G56">
        <f t="shared" si="1"/>
        <v>2</v>
      </c>
    </row>
    <row r="57" spans="1:7" x14ac:dyDescent="0.3">
      <c r="A57">
        <v>1.1000000000000001</v>
      </c>
      <c r="B57">
        <v>10.3</v>
      </c>
      <c r="C57">
        <v>-1.7100000000000001E-2</v>
      </c>
      <c r="D57">
        <v>2E-3</v>
      </c>
      <c r="E57">
        <v>-3.0000000000000001E-3</v>
      </c>
      <c r="F57">
        <f t="shared" si="0"/>
        <v>2.5000000000000001E-2</v>
      </c>
      <c r="G57">
        <f t="shared" si="1"/>
        <v>2</v>
      </c>
    </row>
    <row r="58" spans="1:7" x14ac:dyDescent="0.3">
      <c r="A58">
        <v>1.1200000000000001</v>
      </c>
      <c r="B58">
        <v>10.5</v>
      </c>
      <c r="C58">
        <v>-1.3849999999999999E-2</v>
      </c>
      <c r="D58">
        <v>2E-3</v>
      </c>
      <c r="E58">
        <v>-2E-3</v>
      </c>
      <c r="F58">
        <f t="shared" si="0"/>
        <v>2.6000000000000002E-2</v>
      </c>
      <c r="G58">
        <f t="shared" si="1"/>
        <v>2</v>
      </c>
    </row>
    <row r="59" spans="1:7" x14ac:dyDescent="0.3">
      <c r="A59">
        <v>1.17</v>
      </c>
      <c r="B59">
        <v>10.7</v>
      </c>
      <c r="C59">
        <v>-1.0540000000000001E-2</v>
      </c>
      <c r="D59">
        <v>2E-3</v>
      </c>
      <c r="E59">
        <v>-2E-3</v>
      </c>
      <c r="F59">
        <f t="shared" si="0"/>
        <v>2.6000000000000002E-2</v>
      </c>
      <c r="G59">
        <f t="shared" si="1"/>
        <v>2</v>
      </c>
    </row>
    <row r="60" spans="1:7" x14ac:dyDescent="0.3">
      <c r="A60">
        <v>1.22</v>
      </c>
      <c r="B60">
        <v>10.9</v>
      </c>
      <c r="C60">
        <v>-7.28E-3</v>
      </c>
      <c r="D60">
        <v>2E-3</v>
      </c>
      <c r="E60">
        <v>-1E-3</v>
      </c>
      <c r="F60">
        <f t="shared" si="0"/>
        <v>2.7E-2</v>
      </c>
      <c r="G60">
        <f t="shared" si="1"/>
        <v>2</v>
      </c>
    </row>
    <row r="61" spans="1:7" x14ac:dyDescent="0.3">
      <c r="A61">
        <v>1.25</v>
      </c>
      <c r="B61">
        <v>11.1</v>
      </c>
      <c r="C61">
        <v>-3.98E-3</v>
      </c>
      <c r="D61">
        <v>3.0000000000000001E-3</v>
      </c>
      <c r="E61">
        <v>-1E-3</v>
      </c>
      <c r="F61">
        <f t="shared" si="0"/>
        <v>2.7E-2</v>
      </c>
      <c r="G61">
        <f t="shared" si="1"/>
        <v>3</v>
      </c>
    </row>
    <row r="62" spans="1:7" x14ac:dyDescent="0.3">
      <c r="A62">
        <v>1.31</v>
      </c>
      <c r="B62">
        <v>11.3</v>
      </c>
      <c r="C62">
        <v>-6.2E-4</v>
      </c>
      <c r="D62">
        <v>3.0000000000000001E-3</v>
      </c>
      <c r="E62">
        <v>0</v>
      </c>
      <c r="F62">
        <f t="shared" si="0"/>
        <v>2.8000000000000001E-2</v>
      </c>
      <c r="G62">
        <f t="shared" si="1"/>
        <v>3</v>
      </c>
    </row>
    <row r="63" spans="1:7" x14ac:dyDescent="0.3">
      <c r="A63">
        <v>1.34</v>
      </c>
      <c r="B63">
        <v>11.5</v>
      </c>
      <c r="C63">
        <v>2.7899999999999999E-3</v>
      </c>
      <c r="D63">
        <v>3.0000000000000001E-3</v>
      </c>
      <c r="E63">
        <v>0</v>
      </c>
      <c r="F63">
        <f t="shared" si="0"/>
        <v>2.8000000000000001E-2</v>
      </c>
      <c r="G63">
        <f t="shared" si="1"/>
        <v>3</v>
      </c>
    </row>
    <row r="64" spans="1:7" x14ac:dyDescent="0.3">
      <c r="A64">
        <v>1.42</v>
      </c>
      <c r="B64">
        <v>11.7</v>
      </c>
      <c r="C64">
        <v>6.1900000000000002E-3</v>
      </c>
      <c r="D64">
        <v>3.0000000000000001E-3</v>
      </c>
      <c r="E64">
        <v>1E-3</v>
      </c>
      <c r="F64">
        <f t="shared" si="0"/>
        <v>2.9000000000000001E-2</v>
      </c>
      <c r="G64">
        <f t="shared" si="1"/>
        <v>3</v>
      </c>
    </row>
    <row r="65" spans="1:7" x14ac:dyDescent="0.3">
      <c r="A65">
        <v>1.48</v>
      </c>
      <c r="B65">
        <v>11.9</v>
      </c>
      <c r="C65">
        <v>9.4500000000000001E-3</v>
      </c>
      <c r="D65">
        <v>3.0000000000000001E-3</v>
      </c>
      <c r="E65">
        <v>1E-3</v>
      </c>
      <c r="F65">
        <f t="shared" si="0"/>
        <v>2.9000000000000001E-2</v>
      </c>
      <c r="G65">
        <f t="shared" si="1"/>
        <v>3</v>
      </c>
    </row>
    <row r="66" spans="1:7" x14ac:dyDescent="0.3">
      <c r="A66">
        <v>1.52</v>
      </c>
      <c r="B66">
        <v>12.1</v>
      </c>
      <c r="C66">
        <v>1.2760000000000001E-2</v>
      </c>
      <c r="D66">
        <v>3.0000000000000001E-3</v>
      </c>
      <c r="E66">
        <v>2E-3</v>
      </c>
      <c r="F66">
        <f t="shared" si="0"/>
        <v>0.03</v>
      </c>
      <c r="G66">
        <f t="shared" si="1"/>
        <v>3</v>
      </c>
    </row>
    <row r="67" spans="1:7" x14ac:dyDescent="0.3">
      <c r="A67">
        <v>1.57</v>
      </c>
      <c r="B67">
        <v>12.3</v>
      </c>
      <c r="C67">
        <v>1.6060000000000001E-2</v>
      </c>
      <c r="D67">
        <v>3.0000000000000001E-3</v>
      </c>
      <c r="E67">
        <v>2E-3</v>
      </c>
      <c r="F67">
        <f t="shared" si="0"/>
        <v>0.03</v>
      </c>
      <c r="G67">
        <f t="shared" si="1"/>
        <v>3</v>
      </c>
    </row>
    <row r="68" spans="1:7" x14ac:dyDescent="0.3">
      <c r="A68">
        <v>1.63</v>
      </c>
      <c r="B68">
        <v>12.5</v>
      </c>
      <c r="C68">
        <v>1.9369999999999998E-2</v>
      </c>
      <c r="D68">
        <v>3.0000000000000001E-3</v>
      </c>
      <c r="E68">
        <v>3.0000000000000001E-3</v>
      </c>
      <c r="F68">
        <f t="shared" si="0"/>
        <v>3.1E-2</v>
      </c>
      <c r="G68">
        <f t="shared" si="1"/>
        <v>3</v>
      </c>
    </row>
    <row r="69" spans="1:7" x14ac:dyDescent="0.3">
      <c r="A69">
        <v>1.72</v>
      </c>
      <c r="B69">
        <v>12.7</v>
      </c>
      <c r="C69">
        <v>2.2720000000000001E-2</v>
      </c>
      <c r="D69">
        <v>3.0000000000000001E-3</v>
      </c>
      <c r="E69">
        <v>3.0000000000000001E-3</v>
      </c>
      <c r="F69">
        <f t="shared" si="0"/>
        <v>3.1E-2</v>
      </c>
      <c r="G69">
        <f t="shared" si="1"/>
        <v>3</v>
      </c>
    </row>
    <row r="70" spans="1:7" x14ac:dyDescent="0.3">
      <c r="A70">
        <v>1.76</v>
      </c>
      <c r="B70">
        <v>12.9</v>
      </c>
      <c r="C70">
        <v>2.613E-2</v>
      </c>
      <c r="D70">
        <v>4.0000000000000001E-3</v>
      </c>
      <c r="E70">
        <v>4.0000000000000001E-3</v>
      </c>
      <c r="F70">
        <f t="shared" si="0"/>
        <v>3.2000000000000001E-2</v>
      </c>
      <c r="G70">
        <f t="shared" si="1"/>
        <v>4</v>
      </c>
    </row>
    <row r="71" spans="1:7" x14ac:dyDescent="0.3">
      <c r="A71">
        <v>1.81</v>
      </c>
      <c r="B71">
        <v>13.1</v>
      </c>
      <c r="C71">
        <v>2.9489999999999999E-2</v>
      </c>
      <c r="D71">
        <v>4.0000000000000001E-3</v>
      </c>
      <c r="E71">
        <v>4.0000000000000001E-3</v>
      </c>
      <c r="F71">
        <f t="shared" si="0"/>
        <v>3.2000000000000001E-2</v>
      </c>
      <c r="G71">
        <f t="shared" si="1"/>
        <v>4</v>
      </c>
    </row>
    <row r="72" spans="1:7" x14ac:dyDescent="0.3">
      <c r="A72">
        <v>1.91</v>
      </c>
      <c r="B72">
        <v>13.3</v>
      </c>
      <c r="C72">
        <v>3.2800000000000003E-2</v>
      </c>
      <c r="D72">
        <v>4.0000000000000001E-3</v>
      </c>
      <c r="E72">
        <v>5.0000000000000001E-3</v>
      </c>
      <c r="F72">
        <f t="shared" ref="F72:F135" si="2">E72+0.028</f>
        <v>3.3000000000000002E-2</v>
      </c>
      <c r="G72">
        <f t="shared" ref="G72:G135" si="3">D72*1000</f>
        <v>4</v>
      </c>
    </row>
    <row r="73" spans="1:7" x14ac:dyDescent="0.3">
      <c r="A73">
        <v>1.96</v>
      </c>
      <c r="B73">
        <v>13.5</v>
      </c>
      <c r="C73">
        <v>3.6049999999999999E-2</v>
      </c>
      <c r="D73">
        <v>4.0000000000000001E-3</v>
      </c>
      <c r="E73">
        <v>5.0000000000000001E-3</v>
      </c>
      <c r="F73">
        <f t="shared" si="2"/>
        <v>3.3000000000000002E-2</v>
      </c>
      <c r="G73">
        <f t="shared" si="3"/>
        <v>4</v>
      </c>
    </row>
    <row r="74" spans="1:7" x14ac:dyDescent="0.3">
      <c r="A74">
        <v>2.0299999999999998</v>
      </c>
      <c r="B74">
        <v>13.7</v>
      </c>
      <c r="C74">
        <v>3.9359999999999999E-2</v>
      </c>
      <c r="D74">
        <v>4.0000000000000001E-3</v>
      </c>
      <c r="E74">
        <v>6.0000000000000001E-3</v>
      </c>
      <c r="F74">
        <f t="shared" si="2"/>
        <v>3.4000000000000002E-2</v>
      </c>
      <c r="G74">
        <f t="shared" si="3"/>
        <v>4</v>
      </c>
    </row>
    <row r="75" spans="1:7" x14ac:dyDescent="0.3">
      <c r="A75">
        <v>2.12</v>
      </c>
      <c r="B75">
        <v>13.9</v>
      </c>
      <c r="C75">
        <v>4.2659999999999997E-2</v>
      </c>
      <c r="D75">
        <v>4.0000000000000001E-3</v>
      </c>
      <c r="E75">
        <v>6.0000000000000001E-3</v>
      </c>
      <c r="F75">
        <f t="shared" si="2"/>
        <v>3.4000000000000002E-2</v>
      </c>
      <c r="G75">
        <f t="shared" si="3"/>
        <v>4</v>
      </c>
    </row>
    <row r="76" spans="1:7" x14ac:dyDescent="0.3">
      <c r="A76">
        <v>2.1800000000000002</v>
      </c>
      <c r="B76">
        <v>14.1</v>
      </c>
      <c r="C76">
        <v>4.6019999999999998E-2</v>
      </c>
      <c r="D76">
        <v>4.0000000000000001E-3</v>
      </c>
      <c r="E76">
        <v>7.0000000000000001E-3</v>
      </c>
      <c r="F76">
        <f t="shared" si="2"/>
        <v>3.5000000000000003E-2</v>
      </c>
      <c r="G76">
        <f t="shared" si="3"/>
        <v>4</v>
      </c>
    </row>
    <row r="77" spans="1:7" x14ac:dyDescent="0.3">
      <c r="A77">
        <v>2.25</v>
      </c>
      <c r="B77">
        <v>14.3</v>
      </c>
      <c r="C77">
        <v>4.938E-2</v>
      </c>
      <c r="D77">
        <v>5.0000000000000001E-3</v>
      </c>
      <c r="E77">
        <v>7.0000000000000001E-3</v>
      </c>
      <c r="F77">
        <f t="shared" si="2"/>
        <v>3.5000000000000003E-2</v>
      </c>
      <c r="G77">
        <f t="shared" si="3"/>
        <v>5</v>
      </c>
    </row>
    <row r="78" spans="1:7" x14ac:dyDescent="0.3">
      <c r="A78">
        <v>2.2999999999999998</v>
      </c>
      <c r="B78">
        <v>14.5</v>
      </c>
      <c r="C78">
        <v>5.2780000000000001E-2</v>
      </c>
      <c r="D78">
        <v>5.0000000000000001E-3</v>
      </c>
      <c r="E78">
        <v>8.0000000000000002E-3</v>
      </c>
      <c r="F78">
        <f t="shared" si="2"/>
        <v>3.6000000000000004E-2</v>
      </c>
      <c r="G78">
        <f t="shared" si="3"/>
        <v>5</v>
      </c>
    </row>
    <row r="79" spans="1:7" x14ac:dyDescent="0.3">
      <c r="A79">
        <v>2.42</v>
      </c>
      <c r="B79">
        <v>14.7</v>
      </c>
      <c r="C79">
        <v>5.6140000000000002E-2</v>
      </c>
      <c r="D79">
        <v>5.0000000000000001E-3</v>
      </c>
      <c r="E79">
        <v>8.0000000000000002E-3</v>
      </c>
      <c r="F79">
        <f t="shared" si="2"/>
        <v>3.6000000000000004E-2</v>
      </c>
      <c r="G79">
        <f t="shared" si="3"/>
        <v>5</v>
      </c>
    </row>
    <row r="80" spans="1:7" x14ac:dyDescent="0.3">
      <c r="A80">
        <v>2.48</v>
      </c>
      <c r="B80">
        <v>14.9</v>
      </c>
      <c r="C80">
        <v>5.9450000000000003E-2</v>
      </c>
      <c r="D80">
        <v>5.0000000000000001E-3</v>
      </c>
      <c r="E80">
        <v>8.9999999999999993E-3</v>
      </c>
      <c r="F80">
        <f t="shared" si="2"/>
        <v>3.6999999999999998E-2</v>
      </c>
      <c r="G80">
        <f t="shared" si="3"/>
        <v>5</v>
      </c>
    </row>
    <row r="81" spans="1:7" x14ac:dyDescent="0.3">
      <c r="A81">
        <v>2.57</v>
      </c>
      <c r="B81">
        <v>15.1</v>
      </c>
      <c r="C81">
        <v>6.2700000000000006E-2</v>
      </c>
      <c r="D81">
        <v>5.0000000000000001E-3</v>
      </c>
      <c r="E81">
        <v>8.9999999999999993E-3</v>
      </c>
      <c r="F81">
        <f t="shared" si="2"/>
        <v>3.6999999999999998E-2</v>
      </c>
      <c r="G81">
        <f t="shared" si="3"/>
        <v>5</v>
      </c>
    </row>
    <row r="82" spans="1:7" x14ac:dyDescent="0.3">
      <c r="A82">
        <v>2.64</v>
      </c>
      <c r="B82">
        <v>15.3</v>
      </c>
      <c r="C82">
        <v>6.6009999999999999E-2</v>
      </c>
      <c r="D82">
        <v>5.0000000000000001E-3</v>
      </c>
      <c r="E82">
        <v>0.01</v>
      </c>
      <c r="F82">
        <f t="shared" si="2"/>
        <v>3.7999999999999999E-2</v>
      </c>
      <c r="G82">
        <f t="shared" si="3"/>
        <v>5</v>
      </c>
    </row>
    <row r="83" spans="1:7" x14ac:dyDescent="0.3">
      <c r="A83">
        <v>2.72</v>
      </c>
      <c r="B83">
        <v>15.5</v>
      </c>
      <c r="C83">
        <v>6.9370000000000001E-2</v>
      </c>
      <c r="D83">
        <v>6.0000000000000001E-3</v>
      </c>
      <c r="E83">
        <v>0.01</v>
      </c>
      <c r="F83">
        <f t="shared" si="2"/>
        <v>3.7999999999999999E-2</v>
      </c>
      <c r="G83">
        <f t="shared" si="3"/>
        <v>6</v>
      </c>
    </row>
    <row r="84" spans="1:7" x14ac:dyDescent="0.3">
      <c r="A84">
        <v>2.82</v>
      </c>
      <c r="B84">
        <v>15.7</v>
      </c>
      <c r="C84">
        <v>7.2720000000000007E-2</v>
      </c>
      <c r="D84">
        <v>6.0000000000000001E-3</v>
      </c>
      <c r="E84">
        <v>1.0999999999999999E-2</v>
      </c>
      <c r="F84">
        <f t="shared" si="2"/>
        <v>3.9E-2</v>
      </c>
      <c r="G84">
        <f t="shared" si="3"/>
        <v>6</v>
      </c>
    </row>
    <row r="85" spans="1:7" x14ac:dyDescent="0.3">
      <c r="A85">
        <v>2.91</v>
      </c>
      <c r="B85">
        <v>15.9</v>
      </c>
      <c r="C85">
        <v>7.6079999999999995E-2</v>
      </c>
      <c r="D85">
        <v>6.0000000000000001E-3</v>
      </c>
      <c r="E85">
        <v>1.2E-2</v>
      </c>
      <c r="F85">
        <f t="shared" si="2"/>
        <v>0.04</v>
      </c>
      <c r="G85">
        <f t="shared" si="3"/>
        <v>6</v>
      </c>
    </row>
    <row r="86" spans="1:7" x14ac:dyDescent="0.3">
      <c r="A86">
        <v>2.99</v>
      </c>
      <c r="B86">
        <v>16.100000000000001</v>
      </c>
      <c r="C86">
        <v>7.9439999999999997E-2</v>
      </c>
      <c r="D86">
        <v>6.0000000000000001E-3</v>
      </c>
      <c r="E86">
        <v>1.2E-2</v>
      </c>
      <c r="F86">
        <f t="shared" si="2"/>
        <v>0.04</v>
      </c>
      <c r="G86">
        <f t="shared" si="3"/>
        <v>6</v>
      </c>
    </row>
    <row r="87" spans="1:7" x14ac:dyDescent="0.3">
      <c r="A87">
        <v>3.08</v>
      </c>
      <c r="B87">
        <v>16.3</v>
      </c>
      <c r="C87">
        <v>8.2739999999999994E-2</v>
      </c>
      <c r="D87">
        <v>6.0000000000000001E-3</v>
      </c>
      <c r="E87">
        <v>1.2999999999999999E-2</v>
      </c>
      <c r="F87">
        <f t="shared" si="2"/>
        <v>4.1000000000000002E-2</v>
      </c>
      <c r="G87">
        <f t="shared" si="3"/>
        <v>6</v>
      </c>
    </row>
    <row r="88" spans="1:7" x14ac:dyDescent="0.3">
      <c r="A88">
        <v>3.18</v>
      </c>
      <c r="B88">
        <v>16.5</v>
      </c>
      <c r="C88">
        <v>8.5999999999999993E-2</v>
      </c>
      <c r="D88">
        <v>6.0000000000000001E-3</v>
      </c>
      <c r="E88">
        <v>1.2999999999999999E-2</v>
      </c>
      <c r="F88">
        <f t="shared" si="2"/>
        <v>4.1000000000000002E-2</v>
      </c>
      <c r="G88">
        <f t="shared" si="3"/>
        <v>6</v>
      </c>
    </row>
    <row r="89" spans="1:7" x14ac:dyDescent="0.3">
      <c r="A89">
        <v>3.29</v>
      </c>
      <c r="B89">
        <v>16.7</v>
      </c>
      <c r="C89">
        <v>8.9349999999999999E-2</v>
      </c>
      <c r="D89">
        <v>7.0000000000000001E-3</v>
      </c>
      <c r="E89">
        <v>1.4E-2</v>
      </c>
      <c r="F89">
        <f t="shared" si="2"/>
        <v>4.2000000000000003E-2</v>
      </c>
      <c r="G89">
        <f t="shared" si="3"/>
        <v>7</v>
      </c>
    </row>
    <row r="90" spans="1:7" x14ac:dyDescent="0.3">
      <c r="A90">
        <v>3.38</v>
      </c>
      <c r="B90">
        <v>16.899999999999999</v>
      </c>
      <c r="C90">
        <v>9.2710000000000001E-2</v>
      </c>
      <c r="D90">
        <v>7.0000000000000001E-3</v>
      </c>
      <c r="E90">
        <v>1.4E-2</v>
      </c>
      <c r="F90">
        <f t="shared" si="2"/>
        <v>4.2000000000000003E-2</v>
      </c>
      <c r="G90">
        <f t="shared" si="3"/>
        <v>7</v>
      </c>
    </row>
    <row r="91" spans="1:7" x14ac:dyDescent="0.3">
      <c r="A91">
        <v>3.44</v>
      </c>
      <c r="B91">
        <v>17.100000000000001</v>
      </c>
      <c r="C91">
        <v>9.6119999999999997E-2</v>
      </c>
      <c r="D91">
        <v>7.0000000000000001E-3</v>
      </c>
      <c r="E91">
        <v>1.4999999999999999E-2</v>
      </c>
      <c r="F91">
        <f t="shared" si="2"/>
        <v>4.2999999999999997E-2</v>
      </c>
      <c r="G91">
        <f t="shared" si="3"/>
        <v>7</v>
      </c>
    </row>
    <row r="92" spans="1:7" x14ac:dyDescent="0.3">
      <c r="A92">
        <v>3.54</v>
      </c>
      <c r="B92">
        <v>17.3</v>
      </c>
      <c r="C92">
        <v>9.9479999999999999E-2</v>
      </c>
      <c r="D92">
        <v>7.0000000000000001E-3</v>
      </c>
      <c r="E92">
        <v>1.4999999999999999E-2</v>
      </c>
      <c r="F92">
        <f t="shared" si="2"/>
        <v>4.2999999999999997E-2</v>
      </c>
      <c r="G92">
        <f t="shared" si="3"/>
        <v>7</v>
      </c>
    </row>
    <row r="93" spans="1:7" x14ac:dyDescent="0.3">
      <c r="A93">
        <v>3.64</v>
      </c>
      <c r="B93">
        <v>17.5</v>
      </c>
      <c r="C93">
        <v>0.10273</v>
      </c>
      <c r="D93">
        <v>7.0000000000000001E-3</v>
      </c>
      <c r="E93">
        <v>1.6E-2</v>
      </c>
      <c r="F93">
        <f t="shared" si="2"/>
        <v>4.3999999999999997E-2</v>
      </c>
      <c r="G93">
        <f t="shared" si="3"/>
        <v>7</v>
      </c>
    </row>
    <row r="94" spans="1:7" x14ac:dyDescent="0.3">
      <c r="A94">
        <v>3.73</v>
      </c>
      <c r="B94">
        <v>17.7</v>
      </c>
      <c r="C94">
        <v>0.10604</v>
      </c>
      <c r="D94">
        <v>8.0000000000000002E-3</v>
      </c>
      <c r="E94">
        <v>1.6E-2</v>
      </c>
      <c r="F94">
        <f t="shared" si="2"/>
        <v>4.3999999999999997E-2</v>
      </c>
      <c r="G94">
        <f t="shared" si="3"/>
        <v>8</v>
      </c>
    </row>
    <row r="95" spans="1:7" x14ac:dyDescent="0.3">
      <c r="A95">
        <v>3.82</v>
      </c>
      <c r="B95">
        <v>17.899999999999999</v>
      </c>
      <c r="C95">
        <v>0.10929</v>
      </c>
      <c r="D95">
        <v>8.0000000000000002E-3</v>
      </c>
      <c r="E95">
        <v>1.7000000000000001E-2</v>
      </c>
      <c r="F95">
        <f t="shared" si="2"/>
        <v>4.4999999999999998E-2</v>
      </c>
      <c r="G95">
        <f t="shared" si="3"/>
        <v>8</v>
      </c>
    </row>
    <row r="96" spans="1:7" x14ac:dyDescent="0.3">
      <c r="A96">
        <v>3.8</v>
      </c>
      <c r="B96">
        <v>18.100000000000001</v>
      </c>
      <c r="C96">
        <v>0.11265</v>
      </c>
      <c r="D96">
        <v>8.0000000000000002E-3</v>
      </c>
      <c r="E96">
        <v>1.7000000000000001E-2</v>
      </c>
      <c r="F96">
        <f t="shared" si="2"/>
        <v>4.4999999999999998E-2</v>
      </c>
      <c r="G96">
        <f t="shared" si="3"/>
        <v>8</v>
      </c>
    </row>
    <row r="97" spans="1:7" x14ac:dyDescent="0.3">
      <c r="A97">
        <v>3.92</v>
      </c>
      <c r="B97">
        <v>18.3</v>
      </c>
      <c r="C97">
        <v>0.11601</v>
      </c>
      <c r="D97">
        <v>8.0000000000000002E-3</v>
      </c>
      <c r="E97">
        <v>1.7999999999999999E-2</v>
      </c>
      <c r="F97">
        <f t="shared" si="2"/>
        <v>4.5999999999999999E-2</v>
      </c>
      <c r="G97">
        <f t="shared" si="3"/>
        <v>8</v>
      </c>
    </row>
    <row r="98" spans="1:7" x14ac:dyDescent="0.3">
      <c r="A98">
        <v>4.04</v>
      </c>
      <c r="B98">
        <v>18.5</v>
      </c>
      <c r="C98">
        <v>0.11941</v>
      </c>
      <c r="D98">
        <v>8.0000000000000002E-3</v>
      </c>
      <c r="E98">
        <v>1.7999999999999999E-2</v>
      </c>
      <c r="F98">
        <f t="shared" si="2"/>
        <v>4.5999999999999999E-2</v>
      </c>
      <c r="G98">
        <f t="shared" si="3"/>
        <v>8</v>
      </c>
    </row>
    <row r="99" spans="1:7" x14ac:dyDescent="0.3">
      <c r="A99">
        <v>4.17</v>
      </c>
      <c r="B99">
        <v>18.7</v>
      </c>
      <c r="C99">
        <v>0.12282</v>
      </c>
      <c r="D99">
        <v>8.0000000000000002E-3</v>
      </c>
      <c r="E99">
        <v>1.9E-2</v>
      </c>
      <c r="F99">
        <f t="shared" si="2"/>
        <v>4.7E-2</v>
      </c>
      <c r="G99">
        <f t="shared" si="3"/>
        <v>8</v>
      </c>
    </row>
    <row r="100" spans="1:7" x14ac:dyDescent="0.3">
      <c r="A100">
        <v>4.2699999999999996</v>
      </c>
      <c r="B100">
        <v>18.899999999999999</v>
      </c>
      <c r="C100">
        <v>0.12617999999999999</v>
      </c>
      <c r="D100">
        <v>8.9999999999999993E-3</v>
      </c>
      <c r="E100">
        <v>1.9E-2</v>
      </c>
      <c r="F100">
        <f t="shared" si="2"/>
        <v>4.7E-2</v>
      </c>
      <c r="G100">
        <f t="shared" si="3"/>
        <v>9</v>
      </c>
    </row>
    <row r="101" spans="1:7" x14ac:dyDescent="0.3">
      <c r="A101">
        <v>4.38</v>
      </c>
      <c r="B101">
        <v>19.100000000000001</v>
      </c>
      <c r="C101">
        <v>0.12948999999999999</v>
      </c>
      <c r="D101">
        <v>8.9999999999999993E-3</v>
      </c>
      <c r="E101">
        <v>0.02</v>
      </c>
      <c r="F101">
        <f t="shared" si="2"/>
        <v>4.8000000000000001E-2</v>
      </c>
      <c r="G101">
        <f t="shared" si="3"/>
        <v>9</v>
      </c>
    </row>
    <row r="102" spans="1:7" x14ac:dyDescent="0.3">
      <c r="A102">
        <v>4.5</v>
      </c>
      <c r="B102">
        <v>19.3</v>
      </c>
      <c r="C102">
        <v>0.13274</v>
      </c>
      <c r="D102">
        <v>8.9999999999999993E-3</v>
      </c>
      <c r="E102">
        <v>0.02</v>
      </c>
      <c r="F102">
        <f t="shared" si="2"/>
        <v>4.8000000000000001E-2</v>
      </c>
      <c r="G102">
        <f t="shared" si="3"/>
        <v>9</v>
      </c>
    </row>
    <row r="103" spans="1:7" x14ac:dyDescent="0.3">
      <c r="A103">
        <v>4.5999999999999996</v>
      </c>
      <c r="B103">
        <v>19.5</v>
      </c>
      <c r="C103">
        <v>0.1361</v>
      </c>
      <c r="D103">
        <v>8.9999999999999993E-3</v>
      </c>
      <c r="E103">
        <v>2.1000000000000001E-2</v>
      </c>
      <c r="F103">
        <f t="shared" si="2"/>
        <v>4.9000000000000002E-2</v>
      </c>
      <c r="G103">
        <f t="shared" si="3"/>
        <v>9</v>
      </c>
    </row>
    <row r="104" spans="1:7" x14ac:dyDescent="0.3">
      <c r="A104">
        <v>4.7300000000000004</v>
      </c>
      <c r="B104">
        <v>19.7</v>
      </c>
      <c r="C104">
        <v>0.1394</v>
      </c>
      <c r="D104">
        <v>0.01</v>
      </c>
      <c r="E104">
        <v>2.1000000000000001E-2</v>
      </c>
      <c r="F104">
        <f t="shared" si="2"/>
        <v>4.9000000000000002E-2</v>
      </c>
      <c r="G104">
        <f t="shared" si="3"/>
        <v>10</v>
      </c>
    </row>
    <row r="105" spans="1:7" x14ac:dyDescent="0.3">
      <c r="A105">
        <v>4.84</v>
      </c>
      <c r="B105">
        <v>19.899999999999999</v>
      </c>
      <c r="C105">
        <v>0.14280999999999999</v>
      </c>
      <c r="D105">
        <v>0.01</v>
      </c>
      <c r="E105">
        <v>2.1999999999999999E-2</v>
      </c>
      <c r="F105">
        <f t="shared" si="2"/>
        <v>0.05</v>
      </c>
      <c r="G105">
        <f t="shared" si="3"/>
        <v>10</v>
      </c>
    </row>
    <row r="106" spans="1:7" x14ac:dyDescent="0.3">
      <c r="A106">
        <v>4.95</v>
      </c>
      <c r="B106">
        <v>20.100000000000001</v>
      </c>
      <c r="C106">
        <v>0.14616999999999999</v>
      </c>
      <c r="D106">
        <v>0.01</v>
      </c>
      <c r="E106">
        <v>2.1999999999999999E-2</v>
      </c>
      <c r="F106">
        <f t="shared" si="2"/>
        <v>0.05</v>
      </c>
      <c r="G106">
        <f t="shared" si="3"/>
        <v>10</v>
      </c>
    </row>
    <row r="107" spans="1:7" x14ac:dyDescent="0.3">
      <c r="A107">
        <v>5.04</v>
      </c>
      <c r="B107">
        <v>20.3</v>
      </c>
      <c r="C107">
        <v>0.14942</v>
      </c>
      <c r="D107">
        <v>0.01</v>
      </c>
      <c r="E107">
        <v>2.3E-2</v>
      </c>
      <c r="F107">
        <f t="shared" si="2"/>
        <v>5.1000000000000004E-2</v>
      </c>
      <c r="G107">
        <f t="shared" si="3"/>
        <v>10</v>
      </c>
    </row>
    <row r="108" spans="1:7" x14ac:dyDescent="0.3">
      <c r="A108">
        <v>5.18</v>
      </c>
      <c r="B108">
        <v>20.5</v>
      </c>
      <c r="C108">
        <v>0.15273</v>
      </c>
      <c r="D108">
        <v>1.0999999999999999E-2</v>
      </c>
      <c r="E108">
        <v>2.3E-2</v>
      </c>
      <c r="F108">
        <f t="shared" si="2"/>
        <v>5.1000000000000004E-2</v>
      </c>
      <c r="G108">
        <f t="shared" si="3"/>
        <v>11</v>
      </c>
    </row>
    <row r="109" spans="1:7" x14ac:dyDescent="0.3">
      <c r="A109">
        <v>5.29</v>
      </c>
      <c r="B109">
        <v>20.7</v>
      </c>
      <c r="C109">
        <v>0.15598999999999999</v>
      </c>
      <c r="D109">
        <v>1.0999999999999999E-2</v>
      </c>
      <c r="E109">
        <v>2.4E-2</v>
      </c>
      <c r="F109">
        <f t="shared" si="2"/>
        <v>5.2000000000000005E-2</v>
      </c>
      <c r="G109">
        <f t="shared" si="3"/>
        <v>11</v>
      </c>
    </row>
    <row r="110" spans="1:7" x14ac:dyDescent="0.3">
      <c r="A110">
        <v>5.4</v>
      </c>
      <c r="B110">
        <v>20.9</v>
      </c>
      <c r="C110">
        <v>0.15934000000000001</v>
      </c>
      <c r="D110">
        <v>1.0999999999999999E-2</v>
      </c>
      <c r="E110">
        <v>2.4E-2</v>
      </c>
      <c r="F110">
        <f t="shared" si="2"/>
        <v>5.2000000000000005E-2</v>
      </c>
      <c r="G110">
        <f t="shared" si="3"/>
        <v>11</v>
      </c>
    </row>
    <row r="111" spans="1:7" x14ac:dyDescent="0.3">
      <c r="A111">
        <v>5.51</v>
      </c>
      <c r="B111">
        <v>21.1</v>
      </c>
      <c r="C111">
        <v>0.16270000000000001</v>
      </c>
      <c r="D111">
        <v>1.0999999999999999E-2</v>
      </c>
      <c r="E111">
        <v>2.5000000000000001E-2</v>
      </c>
      <c r="F111">
        <f t="shared" si="2"/>
        <v>5.3000000000000005E-2</v>
      </c>
      <c r="G111">
        <f t="shared" si="3"/>
        <v>11</v>
      </c>
    </row>
    <row r="112" spans="1:7" x14ac:dyDescent="0.3">
      <c r="A112">
        <v>5.64</v>
      </c>
      <c r="B112">
        <v>21.3</v>
      </c>
      <c r="C112">
        <v>0.16611000000000001</v>
      </c>
      <c r="D112">
        <v>1.0999999999999999E-2</v>
      </c>
      <c r="E112">
        <v>2.5000000000000001E-2</v>
      </c>
      <c r="F112">
        <f t="shared" si="2"/>
        <v>5.3000000000000005E-2</v>
      </c>
      <c r="G112">
        <f t="shared" si="3"/>
        <v>11</v>
      </c>
    </row>
    <row r="113" spans="1:7" x14ac:dyDescent="0.3">
      <c r="A113">
        <v>5.76</v>
      </c>
      <c r="B113">
        <v>21.5</v>
      </c>
      <c r="C113">
        <v>0.16950999999999999</v>
      </c>
      <c r="D113">
        <v>1.2E-2</v>
      </c>
      <c r="E113">
        <v>2.5999999999999999E-2</v>
      </c>
      <c r="F113">
        <f t="shared" si="2"/>
        <v>5.3999999999999999E-2</v>
      </c>
      <c r="G113">
        <f t="shared" si="3"/>
        <v>12</v>
      </c>
    </row>
    <row r="114" spans="1:7" x14ac:dyDescent="0.3">
      <c r="A114">
        <v>5.85</v>
      </c>
      <c r="B114">
        <v>21.7</v>
      </c>
      <c r="C114">
        <v>0.17277000000000001</v>
      </c>
      <c r="D114">
        <v>1.2E-2</v>
      </c>
      <c r="E114">
        <v>2.5999999999999999E-2</v>
      </c>
      <c r="F114">
        <f t="shared" si="2"/>
        <v>5.3999999999999999E-2</v>
      </c>
      <c r="G114">
        <f t="shared" si="3"/>
        <v>12</v>
      </c>
    </row>
    <row r="115" spans="1:7" x14ac:dyDescent="0.3">
      <c r="A115">
        <v>5.99</v>
      </c>
      <c r="B115">
        <v>21.9</v>
      </c>
      <c r="C115">
        <v>0.17607999999999999</v>
      </c>
      <c r="D115">
        <v>1.2E-2</v>
      </c>
      <c r="E115">
        <v>2.7E-2</v>
      </c>
      <c r="F115">
        <f t="shared" si="2"/>
        <v>5.5E-2</v>
      </c>
      <c r="G115">
        <f t="shared" si="3"/>
        <v>12</v>
      </c>
    </row>
    <row r="116" spans="1:7" x14ac:dyDescent="0.3">
      <c r="A116">
        <v>6.1</v>
      </c>
      <c r="B116">
        <v>22.1</v>
      </c>
      <c r="C116">
        <v>0.17932999999999999</v>
      </c>
      <c r="D116">
        <v>1.2E-2</v>
      </c>
      <c r="E116">
        <v>2.7E-2</v>
      </c>
      <c r="F116">
        <f t="shared" si="2"/>
        <v>5.5E-2</v>
      </c>
      <c r="G116">
        <f t="shared" si="3"/>
        <v>12</v>
      </c>
    </row>
    <row r="117" spans="1:7" x14ac:dyDescent="0.3">
      <c r="A117">
        <v>6.22</v>
      </c>
      <c r="B117">
        <v>22.3</v>
      </c>
      <c r="C117">
        <v>0.18268999999999999</v>
      </c>
      <c r="D117">
        <v>1.2999999999999999E-2</v>
      </c>
      <c r="E117">
        <v>2.8000000000000001E-2</v>
      </c>
      <c r="F117">
        <f t="shared" si="2"/>
        <v>5.6000000000000001E-2</v>
      </c>
      <c r="G117">
        <f t="shared" si="3"/>
        <v>13</v>
      </c>
    </row>
    <row r="118" spans="1:7" x14ac:dyDescent="0.3">
      <c r="A118">
        <v>6.33</v>
      </c>
      <c r="B118">
        <v>22.5</v>
      </c>
      <c r="C118">
        <v>0.18604000000000001</v>
      </c>
      <c r="D118">
        <v>1.2999999999999999E-2</v>
      </c>
      <c r="E118">
        <v>2.8000000000000001E-2</v>
      </c>
      <c r="F118">
        <f t="shared" si="2"/>
        <v>5.6000000000000001E-2</v>
      </c>
      <c r="G118">
        <f t="shared" si="3"/>
        <v>13</v>
      </c>
    </row>
    <row r="119" spans="1:7" x14ac:dyDescent="0.3">
      <c r="A119">
        <v>6.45</v>
      </c>
      <c r="B119">
        <v>22.7</v>
      </c>
      <c r="C119">
        <v>0.18940000000000001</v>
      </c>
      <c r="D119">
        <v>1.2999999999999999E-2</v>
      </c>
      <c r="E119">
        <v>2.9000000000000001E-2</v>
      </c>
      <c r="F119">
        <f t="shared" si="2"/>
        <v>5.7000000000000002E-2</v>
      </c>
      <c r="G119">
        <f t="shared" si="3"/>
        <v>13</v>
      </c>
    </row>
    <row r="120" spans="1:7" x14ac:dyDescent="0.3">
      <c r="A120">
        <v>6.56</v>
      </c>
      <c r="B120">
        <v>22.9</v>
      </c>
      <c r="C120">
        <v>0.19281000000000001</v>
      </c>
      <c r="D120">
        <v>1.2999999999999999E-2</v>
      </c>
      <c r="E120">
        <v>2.9000000000000001E-2</v>
      </c>
      <c r="F120">
        <f t="shared" si="2"/>
        <v>5.7000000000000002E-2</v>
      </c>
      <c r="G120">
        <f t="shared" si="3"/>
        <v>13</v>
      </c>
    </row>
    <row r="121" spans="1:7" x14ac:dyDescent="0.3">
      <c r="A121">
        <v>6.67</v>
      </c>
      <c r="B121">
        <v>23.1</v>
      </c>
      <c r="C121">
        <v>0.19611999999999999</v>
      </c>
      <c r="D121">
        <v>1.4E-2</v>
      </c>
      <c r="E121">
        <v>0.03</v>
      </c>
      <c r="F121">
        <f t="shared" si="2"/>
        <v>5.7999999999999996E-2</v>
      </c>
      <c r="G121">
        <f t="shared" si="3"/>
        <v>14</v>
      </c>
    </row>
    <row r="122" spans="1:7" x14ac:dyDescent="0.3">
      <c r="A122">
        <v>6.77</v>
      </c>
      <c r="B122">
        <v>23.3</v>
      </c>
      <c r="C122">
        <v>0.19941999999999999</v>
      </c>
      <c r="D122">
        <v>1.4E-2</v>
      </c>
      <c r="E122">
        <v>0.03</v>
      </c>
      <c r="F122">
        <f t="shared" si="2"/>
        <v>5.7999999999999996E-2</v>
      </c>
      <c r="G122">
        <f t="shared" si="3"/>
        <v>14</v>
      </c>
    </row>
    <row r="123" spans="1:7" x14ac:dyDescent="0.3">
      <c r="A123">
        <v>6.91</v>
      </c>
      <c r="B123">
        <v>23.5</v>
      </c>
      <c r="C123">
        <v>0.20268</v>
      </c>
      <c r="D123">
        <v>1.4E-2</v>
      </c>
      <c r="E123">
        <v>3.1E-2</v>
      </c>
      <c r="F123">
        <f t="shared" si="2"/>
        <v>5.8999999999999997E-2</v>
      </c>
      <c r="G123">
        <f t="shared" si="3"/>
        <v>14</v>
      </c>
    </row>
    <row r="124" spans="1:7" x14ac:dyDescent="0.3">
      <c r="A124">
        <v>7.02</v>
      </c>
      <c r="B124">
        <v>23.7</v>
      </c>
      <c r="C124">
        <v>0.20602999999999999</v>
      </c>
      <c r="D124">
        <v>1.4E-2</v>
      </c>
      <c r="E124">
        <v>3.1E-2</v>
      </c>
      <c r="F124">
        <f t="shared" si="2"/>
        <v>5.8999999999999997E-2</v>
      </c>
      <c r="G124">
        <f t="shared" si="3"/>
        <v>14</v>
      </c>
    </row>
    <row r="125" spans="1:7" x14ac:dyDescent="0.3">
      <c r="A125">
        <v>7.15</v>
      </c>
      <c r="B125">
        <v>23.9</v>
      </c>
      <c r="C125">
        <v>0.20938999999999999</v>
      </c>
      <c r="D125">
        <v>1.4999999999999999E-2</v>
      </c>
      <c r="E125">
        <v>3.2000000000000001E-2</v>
      </c>
      <c r="F125">
        <f t="shared" si="2"/>
        <v>0.06</v>
      </c>
      <c r="G125">
        <f t="shared" si="3"/>
        <v>15</v>
      </c>
    </row>
    <row r="126" spans="1:7" x14ac:dyDescent="0.3">
      <c r="A126">
        <v>7.27</v>
      </c>
      <c r="B126">
        <v>24.1</v>
      </c>
      <c r="C126">
        <v>0.21279999999999999</v>
      </c>
      <c r="D126">
        <v>1.4999999999999999E-2</v>
      </c>
      <c r="E126">
        <v>3.2000000000000001E-2</v>
      </c>
      <c r="F126">
        <f t="shared" si="2"/>
        <v>0.06</v>
      </c>
      <c r="G126">
        <f t="shared" si="3"/>
        <v>15</v>
      </c>
    </row>
    <row r="127" spans="1:7" x14ac:dyDescent="0.3">
      <c r="A127">
        <v>7.39</v>
      </c>
      <c r="B127">
        <v>24.3</v>
      </c>
      <c r="C127">
        <v>0.21615999999999999</v>
      </c>
      <c r="D127">
        <v>1.4999999999999999E-2</v>
      </c>
      <c r="E127">
        <v>3.3000000000000002E-2</v>
      </c>
      <c r="F127">
        <f t="shared" si="2"/>
        <v>6.0999999999999999E-2</v>
      </c>
      <c r="G127">
        <f t="shared" si="3"/>
        <v>15</v>
      </c>
    </row>
    <row r="128" spans="1:7" x14ac:dyDescent="0.3">
      <c r="A128">
        <v>7.5</v>
      </c>
      <c r="B128">
        <v>24.5</v>
      </c>
      <c r="C128">
        <v>0.21945999999999999</v>
      </c>
      <c r="D128">
        <v>1.4999999999999999E-2</v>
      </c>
      <c r="E128">
        <v>3.3000000000000002E-2</v>
      </c>
      <c r="F128">
        <f t="shared" si="2"/>
        <v>6.0999999999999999E-2</v>
      </c>
      <c r="G128">
        <f t="shared" si="3"/>
        <v>15</v>
      </c>
    </row>
    <row r="129" spans="1:7" x14ac:dyDescent="0.3">
      <c r="A129">
        <v>7.61</v>
      </c>
      <c r="B129">
        <v>24.7</v>
      </c>
      <c r="C129">
        <v>0.22272</v>
      </c>
      <c r="D129">
        <v>1.6E-2</v>
      </c>
      <c r="E129">
        <v>3.4000000000000002E-2</v>
      </c>
      <c r="F129">
        <f t="shared" si="2"/>
        <v>6.2E-2</v>
      </c>
      <c r="G129">
        <f t="shared" si="3"/>
        <v>16</v>
      </c>
    </row>
    <row r="130" spans="1:7" x14ac:dyDescent="0.3">
      <c r="A130">
        <v>7.71</v>
      </c>
      <c r="B130">
        <v>24.9</v>
      </c>
      <c r="C130">
        <v>0.22602</v>
      </c>
      <c r="D130">
        <v>1.6E-2</v>
      </c>
      <c r="E130">
        <v>3.4000000000000002E-2</v>
      </c>
      <c r="F130">
        <f t="shared" si="2"/>
        <v>6.2E-2</v>
      </c>
      <c r="G130">
        <f t="shared" si="3"/>
        <v>16</v>
      </c>
    </row>
    <row r="131" spans="1:7" x14ac:dyDescent="0.3">
      <c r="A131">
        <v>7.82</v>
      </c>
      <c r="B131">
        <v>25.1</v>
      </c>
      <c r="C131">
        <v>0.22938</v>
      </c>
      <c r="D131">
        <v>1.6E-2</v>
      </c>
      <c r="E131">
        <v>3.5000000000000003E-2</v>
      </c>
      <c r="F131">
        <f t="shared" si="2"/>
        <v>6.3E-2</v>
      </c>
      <c r="G131">
        <f t="shared" si="3"/>
        <v>16</v>
      </c>
    </row>
    <row r="132" spans="1:7" x14ac:dyDescent="0.3">
      <c r="A132">
        <v>7.97</v>
      </c>
      <c r="B132">
        <v>25.3</v>
      </c>
      <c r="C132">
        <v>0.23274</v>
      </c>
      <c r="D132">
        <v>1.6E-2</v>
      </c>
      <c r="E132">
        <v>3.5000000000000003E-2</v>
      </c>
      <c r="F132">
        <f t="shared" si="2"/>
        <v>6.3E-2</v>
      </c>
      <c r="G132">
        <f t="shared" si="3"/>
        <v>16</v>
      </c>
    </row>
    <row r="133" spans="1:7" x14ac:dyDescent="0.3">
      <c r="A133">
        <v>8.08</v>
      </c>
      <c r="B133">
        <v>25.5</v>
      </c>
      <c r="C133">
        <v>0.23613999999999999</v>
      </c>
      <c r="D133">
        <v>1.6E-2</v>
      </c>
      <c r="E133">
        <v>3.5999999999999997E-2</v>
      </c>
      <c r="F133">
        <f t="shared" si="2"/>
        <v>6.4000000000000001E-2</v>
      </c>
      <c r="G133">
        <f t="shared" si="3"/>
        <v>16</v>
      </c>
    </row>
    <row r="134" spans="1:7" x14ac:dyDescent="0.3">
      <c r="A134">
        <v>8.18</v>
      </c>
      <c r="B134">
        <v>25.7</v>
      </c>
      <c r="C134">
        <v>0.23945</v>
      </c>
      <c r="D134">
        <v>1.7000000000000001E-2</v>
      </c>
      <c r="E134">
        <v>3.5999999999999997E-2</v>
      </c>
      <c r="F134">
        <f t="shared" si="2"/>
        <v>6.4000000000000001E-2</v>
      </c>
      <c r="G134">
        <f t="shared" si="3"/>
        <v>17</v>
      </c>
    </row>
    <row r="135" spans="1:7" x14ac:dyDescent="0.3">
      <c r="A135">
        <v>8.2899999999999991</v>
      </c>
      <c r="B135">
        <v>25.9</v>
      </c>
      <c r="C135">
        <v>0.24276</v>
      </c>
      <c r="D135">
        <v>1.7000000000000001E-2</v>
      </c>
      <c r="E135">
        <v>3.6999999999999998E-2</v>
      </c>
      <c r="F135">
        <f t="shared" si="2"/>
        <v>6.5000000000000002E-2</v>
      </c>
      <c r="G135">
        <f t="shared" si="3"/>
        <v>17</v>
      </c>
    </row>
    <row r="136" spans="1:7" x14ac:dyDescent="0.3">
      <c r="A136">
        <v>8.42</v>
      </c>
      <c r="B136">
        <v>26.1</v>
      </c>
      <c r="C136">
        <v>0.24606</v>
      </c>
      <c r="D136">
        <v>1.7000000000000001E-2</v>
      </c>
      <c r="E136">
        <v>3.6999999999999998E-2</v>
      </c>
      <c r="F136">
        <f t="shared" ref="F136:F199" si="4">E136+0.028</f>
        <v>6.5000000000000002E-2</v>
      </c>
      <c r="G136">
        <f t="shared" ref="G136:G199" si="5">D136*1000</f>
        <v>17</v>
      </c>
    </row>
    <row r="137" spans="1:7" x14ac:dyDescent="0.3">
      <c r="A137">
        <v>8.51</v>
      </c>
      <c r="B137">
        <v>26.3</v>
      </c>
      <c r="C137">
        <v>0.24937000000000001</v>
      </c>
      <c r="D137">
        <v>1.7000000000000001E-2</v>
      </c>
      <c r="E137">
        <v>3.7999999999999999E-2</v>
      </c>
      <c r="F137">
        <f t="shared" si="4"/>
        <v>6.6000000000000003E-2</v>
      </c>
      <c r="G137">
        <f t="shared" si="5"/>
        <v>17</v>
      </c>
    </row>
    <row r="138" spans="1:7" x14ac:dyDescent="0.3">
      <c r="A138">
        <v>8.65</v>
      </c>
      <c r="B138">
        <v>26.5</v>
      </c>
      <c r="C138">
        <v>0.25267000000000001</v>
      </c>
      <c r="D138">
        <v>1.7999999999999999E-2</v>
      </c>
      <c r="E138">
        <v>3.7999999999999999E-2</v>
      </c>
      <c r="F138">
        <f t="shared" si="4"/>
        <v>6.6000000000000003E-2</v>
      </c>
      <c r="G138">
        <f t="shared" si="5"/>
        <v>18</v>
      </c>
    </row>
    <row r="139" spans="1:7" x14ac:dyDescent="0.3">
      <c r="A139">
        <v>8.76</v>
      </c>
      <c r="B139">
        <v>26.7</v>
      </c>
      <c r="C139">
        <v>0.25602999999999998</v>
      </c>
      <c r="D139">
        <v>1.7999999999999999E-2</v>
      </c>
      <c r="E139">
        <v>3.9E-2</v>
      </c>
      <c r="F139">
        <f t="shared" si="4"/>
        <v>6.7000000000000004E-2</v>
      </c>
      <c r="G139">
        <f t="shared" si="5"/>
        <v>18</v>
      </c>
    </row>
    <row r="140" spans="1:7" x14ac:dyDescent="0.3">
      <c r="A140">
        <v>8.89</v>
      </c>
      <c r="B140">
        <v>26.9</v>
      </c>
      <c r="C140">
        <v>0.25944</v>
      </c>
      <c r="D140">
        <v>1.7999999999999999E-2</v>
      </c>
      <c r="E140">
        <v>3.9E-2</v>
      </c>
      <c r="F140">
        <f t="shared" si="4"/>
        <v>6.7000000000000004E-2</v>
      </c>
      <c r="G140">
        <f t="shared" si="5"/>
        <v>18</v>
      </c>
    </row>
    <row r="141" spans="1:7" x14ac:dyDescent="0.3">
      <c r="A141">
        <v>8.99</v>
      </c>
      <c r="B141">
        <v>27.1</v>
      </c>
      <c r="C141">
        <v>0.26279999999999998</v>
      </c>
      <c r="D141">
        <v>1.7999999999999999E-2</v>
      </c>
      <c r="E141">
        <v>0.04</v>
      </c>
      <c r="F141">
        <f t="shared" si="4"/>
        <v>6.8000000000000005E-2</v>
      </c>
      <c r="G141">
        <f t="shared" si="5"/>
        <v>18</v>
      </c>
    </row>
    <row r="142" spans="1:7" x14ac:dyDescent="0.3">
      <c r="A142">
        <v>9.1300000000000008</v>
      </c>
      <c r="B142">
        <v>27.3</v>
      </c>
      <c r="C142">
        <v>0.2661</v>
      </c>
      <c r="D142">
        <v>1.9E-2</v>
      </c>
      <c r="E142">
        <v>0.04</v>
      </c>
      <c r="F142">
        <f t="shared" si="4"/>
        <v>6.8000000000000005E-2</v>
      </c>
      <c r="G142">
        <f t="shared" si="5"/>
        <v>19</v>
      </c>
    </row>
    <row r="143" spans="1:7" x14ac:dyDescent="0.3">
      <c r="A143">
        <v>9.2200000000000006</v>
      </c>
      <c r="B143">
        <v>27.5</v>
      </c>
      <c r="C143">
        <v>0.26940999999999998</v>
      </c>
      <c r="D143">
        <v>1.9E-2</v>
      </c>
      <c r="E143">
        <v>4.1000000000000002E-2</v>
      </c>
      <c r="F143">
        <f t="shared" si="4"/>
        <v>6.9000000000000006E-2</v>
      </c>
      <c r="G143">
        <f t="shared" si="5"/>
        <v>19</v>
      </c>
    </row>
    <row r="144" spans="1:7" x14ac:dyDescent="0.3">
      <c r="A144">
        <v>9.36</v>
      </c>
      <c r="B144">
        <v>27.7</v>
      </c>
      <c r="C144">
        <v>0.27271000000000001</v>
      </c>
      <c r="D144">
        <v>1.9E-2</v>
      </c>
      <c r="E144">
        <v>4.1000000000000002E-2</v>
      </c>
      <c r="F144">
        <f t="shared" si="4"/>
        <v>6.9000000000000006E-2</v>
      </c>
      <c r="G144">
        <f t="shared" si="5"/>
        <v>19</v>
      </c>
    </row>
    <row r="145" spans="1:7" x14ac:dyDescent="0.3">
      <c r="A145">
        <v>9.4600000000000009</v>
      </c>
      <c r="B145">
        <v>27.9</v>
      </c>
      <c r="C145">
        <v>0.27601999999999999</v>
      </c>
      <c r="D145">
        <v>1.9E-2</v>
      </c>
      <c r="E145">
        <v>4.2000000000000003E-2</v>
      </c>
      <c r="F145">
        <f t="shared" si="4"/>
        <v>7.0000000000000007E-2</v>
      </c>
      <c r="G145">
        <f t="shared" si="5"/>
        <v>19</v>
      </c>
    </row>
    <row r="146" spans="1:7" x14ac:dyDescent="0.3">
      <c r="A146">
        <v>9.58</v>
      </c>
      <c r="B146">
        <v>28.1</v>
      </c>
      <c r="C146">
        <v>0.27938000000000002</v>
      </c>
      <c r="D146">
        <v>0.02</v>
      </c>
      <c r="E146">
        <v>4.2000000000000003E-2</v>
      </c>
      <c r="F146">
        <f t="shared" si="4"/>
        <v>7.0000000000000007E-2</v>
      </c>
      <c r="G146">
        <f t="shared" si="5"/>
        <v>20</v>
      </c>
    </row>
    <row r="147" spans="1:7" x14ac:dyDescent="0.3">
      <c r="A147">
        <v>9.7200000000000006</v>
      </c>
      <c r="B147">
        <v>28.3</v>
      </c>
      <c r="C147">
        <v>0.28278999999999999</v>
      </c>
      <c r="D147">
        <v>0.02</v>
      </c>
      <c r="E147">
        <v>4.2999999999999997E-2</v>
      </c>
      <c r="F147">
        <f t="shared" si="4"/>
        <v>7.0999999999999994E-2</v>
      </c>
      <c r="G147">
        <f t="shared" si="5"/>
        <v>20</v>
      </c>
    </row>
    <row r="148" spans="1:7" x14ac:dyDescent="0.3">
      <c r="A148">
        <v>9.83</v>
      </c>
      <c r="B148">
        <v>28.5</v>
      </c>
      <c r="C148">
        <v>0.28609000000000001</v>
      </c>
      <c r="D148">
        <v>0.02</v>
      </c>
      <c r="E148">
        <v>4.2999999999999997E-2</v>
      </c>
      <c r="F148">
        <f t="shared" si="4"/>
        <v>7.0999999999999994E-2</v>
      </c>
      <c r="G148">
        <f t="shared" si="5"/>
        <v>20</v>
      </c>
    </row>
    <row r="149" spans="1:7" x14ac:dyDescent="0.3">
      <c r="A149">
        <v>9.93</v>
      </c>
      <c r="B149">
        <v>28.7</v>
      </c>
      <c r="C149">
        <v>0.28939999999999999</v>
      </c>
      <c r="D149">
        <v>0.02</v>
      </c>
      <c r="E149">
        <v>4.3999999999999997E-2</v>
      </c>
      <c r="F149">
        <f t="shared" si="4"/>
        <v>7.1999999999999995E-2</v>
      </c>
      <c r="G149">
        <f t="shared" si="5"/>
        <v>20</v>
      </c>
    </row>
    <row r="150" spans="1:7" x14ac:dyDescent="0.3">
      <c r="A150">
        <v>10.029999999999999</v>
      </c>
      <c r="B150">
        <v>28.9</v>
      </c>
      <c r="C150">
        <v>0.29270000000000002</v>
      </c>
      <c r="D150">
        <v>0.02</v>
      </c>
      <c r="E150">
        <v>4.3999999999999997E-2</v>
      </c>
      <c r="F150">
        <f t="shared" si="4"/>
        <v>7.1999999999999995E-2</v>
      </c>
      <c r="G150">
        <f t="shared" si="5"/>
        <v>20</v>
      </c>
    </row>
    <row r="151" spans="1:7" x14ac:dyDescent="0.3">
      <c r="A151">
        <v>10.15</v>
      </c>
      <c r="B151">
        <v>29.1</v>
      </c>
      <c r="C151">
        <v>0.29596</v>
      </c>
      <c r="D151">
        <v>2.1000000000000001E-2</v>
      </c>
      <c r="E151">
        <v>4.4999999999999998E-2</v>
      </c>
      <c r="F151">
        <f t="shared" si="4"/>
        <v>7.2999999999999995E-2</v>
      </c>
      <c r="G151">
        <f t="shared" si="5"/>
        <v>21</v>
      </c>
    </row>
    <row r="152" spans="1:7" x14ac:dyDescent="0.3">
      <c r="A152">
        <v>10.27</v>
      </c>
      <c r="B152">
        <v>29.3</v>
      </c>
      <c r="C152">
        <v>0.29926999999999998</v>
      </c>
      <c r="D152">
        <v>2.1000000000000001E-2</v>
      </c>
      <c r="E152">
        <v>4.4999999999999998E-2</v>
      </c>
      <c r="F152">
        <f t="shared" si="4"/>
        <v>7.2999999999999995E-2</v>
      </c>
      <c r="G152">
        <f t="shared" si="5"/>
        <v>21</v>
      </c>
    </row>
    <row r="153" spans="1:7" x14ac:dyDescent="0.3">
      <c r="A153">
        <v>10.4</v>
      </c>
      <c r="B153">
        <v>29.5</v>
      </c>
      <c r="C153">
        <v>0.30266999999999999</v>
      </c>
      <c r="D153">
        <v>2.1000000000000001E-2</v>
      </c>
      <c r="E153">
        <v>4.5999999999999999E-2</v>
      </c>
      <c r="F153">
        <f t="shared" si="4"/>
        <v>7.3999999999999996E-2</v>
      </c>
      <c r="G153">
        <f t="shared" si="5"/>
        <v>21</v>
      </c>
    </row>
    <row r="154" spans="1:7" x14ac:dyDescent="0.3">
      <c r="A154">
        <v>10.5</v>
      </c>
      <c r="B154">
        <v>29.7</v>
      </c>
      <c r="C154">
        <v>0.30608000000000002</v>
      </c>
      <c r="D154">
        <v>2.1000000000000001E-2</v>
      </c>
      <c r="E154">
        <v>4.5999999999999999E-2</v>
      </c>
      <c r="F154">
        <f t="shared" si="4"/>
        <v>7.3999999999999996E-2</v>
      </c>
      <c r="G154">
        <f t="shared" si="5"/>
        <v>21</v>
      </c>
    </row>
    <row r="155" spans="1:7" x14ac:dyDescent="0.3">
      <c r="A155">
        <v>10.61</v>
      </c>
      <c r="B155">
        <v>29.9</v>
      </c>
      <c r="C155">
        <v>0.30943999999999999</v>
      </c>
      <c r="D155">
        <v>2.1999999999999999E-2</v>
      </c>
      <c r="E155">
        <v>4.7E-2</v>
      </c>
      <c r="F155">
        <f t="shared" si="4"/>
        <v>7.4999999999999997E-2</v>
      </c>
      <c r="G155">
        <f t="shared" si="5"/>
        <v>22</v>
      </c>
    </row>
    <row r="156" spans="1:7" x14ac:dyDescent="0.3">
      <c r="A156">
        <v>10.74</v>
      </c>
      <c r="B156">
        <v>30.1</v>
      </c>
      <c r="C156">
        <v>0.31279000000000001</v>
      </c>
      <c r="D156">
        <v>2.1999999999999999E-2</v>
      </c>
      <c r="E156">
        <v>4.7E-2</v>
      </c>
      <c r="F156">
        <f t="shared" si="4"/>
        <v>7.4999999999999997E-2</v>
      </c>
      <c r="G156">
        <f t="shared" si="5"/>
        <v>22</v>
      </c>
    </row>
    <row r="157" spans="1:7" x14ac:dyDescent="0.3">
      <c r="A157">
        <v>10.85</v>
      </c>
      <c r="B157">
        <v>30.3</v>
      </c>
      <c r="C157">
        <v>0.31609999999999999</v>
      </c>
      <c r="D157">
        <v>2.1999999999999999E-2</v>
      </c>
      <c r="E157">
        <v>4.8000000000000001E-2</v>
      </c>
      <c r="F157">
        <f t="shared" si="4"/>
        <v>7.5999999999999998E-2</v>
      </c>
      <c r="G157">
        <f t="shared" si="5"/>
        <v>22</v>
      </c>
    </row>
    <row r="158" spans="1:7" x14ac:dyDescent="0.3">
      <c r="A158">
        <v>10.95</v>
      </c>
      <c r="B158">
        <v>30.5</v>
      </c>
      <c r="C158">
        <v>0.31941000000000003</v>
      </c>
      <c r="D158">
        <v>2.1999999999999999E-2</v>
      </c>
      <c r="E158">
        <v>4.8000000000000001E-2</v>
      </c>
      <c r="F158">
        <f t="shared" si="4"/>
        <v>7.5999999999999998E-2</v>
      </c>
      <c r="G158">
        <f t="shared" si="5"/>
        <v>22</v>
      </c>
    </row>
    <row r="159" spans="1:7" x14ac:dyDescent="0.3">
      <c r="A159">
        <v>11.08</v>
      </c>
      <c r="B159">
        <v>30.7</v>
      </c>
      <c r="C159">
        <v>0.32275999999999999</v>
      </c>
      <c r="D159">
        <v>2.3E-2</v>
      </c>
      <c r="E159">
        <v>4.9000000000000002E-2</v>
      </c>
      <c r="F159">
        <f t="shared" si="4"/>
        <v>7.6999999999999999E-2</v>
      </c>
      <c r="G159">
        <f t="shared" si="5"/>
        <v>23</v>
      </c>
    </row>
    <row r="160" spans="1:7" x14ac:dyDescent="0.3">
      <c r="A160">
        <v>11.23</v>
      </c>
      <c r="B160">
        <v>30.9</v>
      </c>
      <c r="C160">
        <v>0.32617000000000002</v>
      </c>
      <c r="D160">
        <v>2.3E-2</v>
      </c>
      <c r="E160">
        <v>4.9000000000000002E-2</v>
      </c>
      <c r="F160">
        <f t="shared" si="4"/>
        <v>7.6999999999999999E-2</v>
      </c>
      <c r="G160">
        <f t="shared" si="5"/>
        <v>23</v>
      </c>
    </row>
    <row r="161" spans="1:7" x14ac:dyDescent="0.3">
      <c r="A161">
        <v>11.33</v>
      </c>
      <c r="B161">
        <v>31.1</v>
      </c>
      <c r="C161">
        <v>0.32952999999999999</v>
      </c>
      <c r="D161">
        <v>2.3E-2</v>
      </c>
      <c r="E161">
        <v>0.05</v>
      </c>
      <c r="F161">
        <f t="shared" si="4"/>
        <v>7.8E-2</v>
      </c>
      <c r="G161">
        <f t="shared" si="5"/>
        <v>23</v>
      </c>
    </row>
    <row r="162" spans="1:7" x14ac:dyDescent="0.3">
      <c r="A162">
        <v>11.43</v>
      </c>
      <c r="B162">
        <v>31.3</v>
      </c>
      <c r="C162">
        <v>0.33283000000000001</v>
      </c>
      <c r="D162">
        <v>2.3E-2</v>
      </c>
      <c r="E162">
        <v>0.05</v>
      </c>
      <c r="F162">
        <f t="shared" si="4"/>
        <v>7.8E-2</v>
      </c>
      <c r="G162">
        <f t="shared" si="5"/>
        <v>23</v>
      </c>
    </row>
    <row r="163" spans="1:7" x14ac:dyDescent="0.3">
      <c r="A163">
        <v>11.54</v>
      </c>
      <c r="B163">
        <v>31.5</v>
      </c>
      <c r="C163">
        <v>0.33613999999999999</v>
      </c>
      <c r="D163">
        <v>2.4E-2</v>
      </c>
      <c r="E163">
        <v>5.0999999999999997E-2</v>
      </c>
      <c r="F163">
        <f t="shared" si="4"/>
        <v>7.9000000000000001E-2</v>
      </c>
      <c r="G163">
        <f t="shared" si="5"/>
        <v>24</v>
      </c>
    </row>
    <row r="164" spans="1:7" x14ac:dyDescent="0.3">
      <c r="A164">
        <v>11.65</v>
      </c>
      <c r="B164">
        <v>31.7</v>
      </c>
      <c r="C164">
        <v>0.33933999999999997</v>
      </c>
      <c r="D164">
        <v>2.4E-2</v>
      </c>
      <c r="E164">
        <v>5.0999999999999997E-2</v>
      </c>
      <c r="F164">
        <f t="shared" si="4"/>
        <v>7.9000000000000001E-2</v>
      </c>
      <c r="G164">
        <f t="shared" si="5"/>
        <v>24</v>
      </c>
    </row>
    <row r="165" spans="1:7" x14ac:dyDescent="0.3">
      <c r="A165">
        <v>11.77</v>
      </c>
      <c r="B165">
        <v>31.9</v>
      </c>
      <c r="C165">
        <v>0.34265000000000001</v>
      </c>
      <c r="D165">
        <v>2.4E-2</v>
      </c>
      <c r="E165">
        <v>5.1999999999999998E-2</v>
      </c>
      <c r="F165">
        <f t="shared" si="4"/>
        <v>0.08</v>
      </c>
      <c r="G165">
        <f t="shared" si="5"/>
        <v>24</v>
      </c>
    </row>
    <row r="166" spans="1:7" x14ac:dyDescent="0.3">
      <c r="A166">
        <v>11.88</v>
      </c>
      <c r="B166">
        <v>32.1</v>
      </c>
      <c r="C166">
        <v>0.34600999999999998</v>
      </c>
      <c r="D166">
        <v>2.4E-2</v>
      </c>
      <c r="E166">
        <v>5.1999999999999998E-2</v>
      </c>
      <c r="F166">
        <f t="shared" si="4"/>
        <v>0.08</v>
      </c>
      <c r="G166">
        <f t="shared" si="5"/>
        <v>24</v>
      </c>
    </row>
    <row r="167" spans="1:7" x14ac:dyDescent="0.3">
      <c r="A167">
        <v>11.99</v>
      </c>
      <c r="B167">
        <v>32.299999999999997</v>
      </c>
      <c r="C167">
        <v>0.34942000000000001</v>
      </c>
      <c r="D167">
        <v>2.4E-2</v>
      </c>
      <c r="E167">
        <v>5.2999999999999999E-2</v>
      </c>
      <c r="F167">
        <f t="shared" si="4"/>
        <v>8.1000000000000003E-2</v>
      </c>
      <c r="G167">
        <f t="shared" si="5"/>
        <v>24</v>
      </c>
    </row>
    <row r="168" spans="1:7" x14ac:dyDescent="0.3">
      <c r="A168">
        <v>12.11</v>
      </c>
      <c r="B168">
        <v>32.5</v>
      </c>
      <c r="C168">
        <v>0.35276999999999997</v>
      </c>
      <c r="D168">
        <v>2.5000000000000001E-2</v>
      </c>
      <c r="E168">
        <v>5.2999999999999999E-2</v>
      </c>
      <c r="F168">
        <f t="shared" si="4"/>
        <v>8.1000000000000003E-2</v>
      </c>
      <c r="G168">
        <f t="shared" si="5"/>
        <v>25</v>
      </c>
    </row>
    <row r="169" spans="1:7" x14ac:dyDescent="0.3">
      <c r="A169">
        <v>12.2</v>
      </c>
      <c r="B169">
        <v>32.700000000000003</v>
      </c>
      <c r="C169">
        <v>0.35613</v>
      </c>
      <c r="D169">
        <v>2.5000000000000001E-2</v>
      </c>
      <c r="E169">
        <v>5.3999999999999999E-2</v>
      </c>
      <c r="F169">
        <f t="shared" si="4"/>
        <v>8.2000000000000003E-2</v>
      </c>
      <c r="G169">
        <f t="shared" si="5"/>
        <v>25</v>
      </c>
    </row>
    <row r="170" spans="1:7" x14ac:dyDescent="0.3">
      <c r="A170">
        <v>12.32</v>
      </c>
      <c r="B170">
        <v>32.9</v>
      </c>
      <c r="C170">
        <v>0.35943999999999998</v>
      </c>
      <c r="D170">
        <v>2.5000000000000001E-2</v>
      </c>
      <c r="E170">
        <v>5.3999999999999999E-2</v>
      </c>
      <c r="F170">
        <f t="shared" si="4"/>
        <v>8.2000000000000003E-2</v>
      </c>
      <c r="G170">
        <f t="shared" si="5"/>
        <v>25</v>
      </c>
    </row>
    <row r="171" spans="1:7" x14ac:dyDescent="0.3">
      <c r="A171">
        <v>12.44</v>
      </c>
      <c r="B171">
        <v>33.1</v>
      </c>
      <c r="C171">
        <v>0.36274000000000001</v>
      </c>
      <c r="D171">
        <v>2.5000000000000001E-2</v>
      </c>
      <c r="E171">
        <v>5.5E-2</v>
      </c>
      <c r="F171">
        <f t="shared" si="4"/>
        <v>8.3000000000000004E-2</v>
      </c>
      <c r="G171">
        <f t="shared" si="5"/>
        <v>25</v>
      </c>
    </row>
    <row r="172" spans="1:7" x14ac:dyDescent="0.3">
      <c r="A172">
        <v>12.56</v>
      </c>
      <c r="B172">
        <v>33.299999999999997</v>
      </c>
      <c r="C172">
        <v>0.36604999999999999</v>
      </c>
      <c r="D172">
        <v>2.5999999999999999E-2</v>
      </c>
      <c r="E172">
        <v>5.5E-2</v>
      </c>
      <c r="F172">
        <f t="shared" si="4"/>
        <v>8.3000000000000004E-2</v>
      </c>
      <c r="G172">
        <f t="shared" si="5"/>
        <v>26</v>
      </c>
    </row>
    <row r="173" spans="1:7" x14ac:dyDescent="0.3">
      <c r="A173">
        <v>12.67</v>
      </c>
      <c r="B173">
        <v>33.5</v>
      </c>
      <c r="C173">
        <v>0.36940000000000001</v>
      </c>
      <c r="D173">
        <v>2.5999999999999999E-2</v>
      </c>
      <c r="E173">
        <v>5.6000000000000001E-2</v>
      </c>
      <c r="F173">
        <f t="shared" si="4"/>
        <v>8.4000000000000005E-2</v>
      </c>
      <c r="G173">
        <f t="shared" si="5"/>
        <v>26</v>
      </c>
    </row>
    <row r="174" spans="1:7" x14ac:dyDescent="0.3">
      <c r="A174">
        <v>12.79</v>
      </c>
      <c r="B174">
        <v>33.700000000000003</v>
      </c>
      <c r="C174">
        <v>0.37280999999999997</v>
      </c>
      <c r="D174">
        <v>2.5999999999999999E-2</v>
      </c>
      <c r="E174">
        <v>5.6000000000000001E-2</v>
      </c>
      <c r="F174">
        <f t="shared" si="4"/>
        <v>8.4000000000000005E-2</v>
      </c>
      <c r="G174">
        <f t="shared" si="5"/>
        <v>26</v>
      </c>
    </row>
    <row r="175" spans="1:7" x14ac:dyDescent="0.3">
      <c r="A175">
        <v>12.89</v>
      </c>
      <c r="B175">
        <v>33.9</v>
      </c>
      <c r="C175">
        <v>0.37617</v>
      </c>
      <c r="D175">
        <v>2.5999999999999999E-2</v>
      </c>
      <c r="E175">
        <v>5.7000000000000002E-2</v>
      </c>
      <c r="F175">
        <f t="shared" si="4"/>
        <v>8.5000000000000006E-2</v>
      </c>
      <c r="G175">
        <f t="shared" si="5"/>
        <v>26</v>
      </c>
    </row>
    <row r="176" spans="1:7" x14ac:dyDescent="0.3">
      <c r="A176">
        <v>13.01</v>
      </c>
      <c r="B176">
        <v>34.1</v>
      </c>
      <c r="C176">
        <v>0.37941999999999998</v>
      </c>
      <c r="D176">
        <v>2.7E-2</v>
      </c>
      <c r="E176">
        <v>5.7000000000000002E-2</v>
      </c>
      <c r="F176">
        <f t="shared" si="4"/>
        <v>8.5000000000000006E-2</v>
      </c>
      <c r="G176">
        <f t="shared" si="5"/>
        <v>27</v>
      </c>
    </row>
    <row r="177" spans="1:7" x14ac:dyDescent="0.3">
      <c r="A177">
        <v>13.12</v>
      </c>
      <c r="B177">
        <v>34.299999999999997</v>
      </c>
      <c r="C177">
        <v>0.38273000000000001</v>
      </c>
      <c r="D177">
        <v>2.7E-2</v>
      </c>
      <c r="E177">
        <v>5.8000000000000003E-2</v>
      </c>
      <c r="F177">
        <f t="shared" si="4"/>
        <v>8.6000000000000007E-2</v>
      </c>
      <c r="G177">
        <f t="shared" si="5"/>
        <v>27</v>
      </c>
    </row>
    <row r="178" spans="1:7" x14ac:dyDescent="0.3">
      <c r="A178">
        <v>13.2</v>
      </c>
      <c r="B178">
        <v>34.5</v>
      </c>
      <c r="C178">
        <v>0.38603999999999999</v>
      </c>
      <c r="D178">
        <v>2.7E-2</v>
      </c>
      <c r="E178">
        <v>5.8000000000000003E-2</v>
      </c>
      <c r="F178">
        <f t="shared" si="4"/>
        <v>8.6000000000000007E-2</v>
      </c>
      <c r="G178">
        <f t="shared" si="5"/>
        <v>27</v>
      </c>
    </row>
    <row r="179" spans="1:7" x14ac:dyDescent="0.3">
      <c r="A179">
        <v>13.31</v>
      </c>
      <c r="B179">
        <v>34.700000000000003</v>
      </c>
      <c r="C179">
        <v>0.38934000000000002</v>
      </c>
      <c r="D179">
        <v>2.7E-2</v>
      </c>
      <c r="E179">
        <v>5.8999999999999997E-2</v>
      </c>
      <c r="F179">
        <f t="shared" si="4"/>
        <v>8.6999999999999994E-2</v>
      </c>
      <c r="G179">
        <f t="shared" si="5"/>
        <v>27</v>
      </c>
    </row>
    <row r="180" spans="1:7" x14ac:dyDescent="0.3">
      <c r="A180">
        <v>13.43</v>
      </c>
      <c r="B180">
        <v>34.9</v>
      </c>
      <c r="C180">
        <v>0.39265</v>
      </c>
      <c r="D180">
        <v>2.7E-2</v>
      </c>
      <c r="E180">
        <v>5.8999999999999997E-2</v>
      </c>
      <c r="F180">
        <f t="shared" si="4"/>
        <v>8.6999999999999994E-2</v>
      </c>
      <c r="G180">
        <f t="shared" si="5"/>
        <v>27</v>
      </c>
    </row>
    <row r="181" spans="1:7" x14ac:dyDescent="0.3">
      <c r="A181">
        <v>13.57</v>
      </c>
      <c r="B181">
        <v>35.1</v>
      </c>
      <c r="C181">
        <v>0.39606000000000002</v>
      </c>
      <c r="D181">
        <v>2.8000000000000001E-2</v>
      </c>
      <c r="E181">
        <v>0.06</v>
      </c>
      <c r="F181">
        <f t="shared" si="4"/>
        <v>8.7999999999999995E-2</v>
      </c>
      <c r="G181">
        <f t="shared" si="5"/>
        <v>28</v>
      </c>
    </row>
    <row r="182" spans="1:7" x14ac:dyDescent="0.3">
      <c r="A182">
        <v>13.68</v>
      </c>
      <c r="B182">
        <v>35.299999999999997</v>
      </c>
      <c r="C182">
        <v>0.39945999999999998</v>
      </c>
      <c r="D182">
        <v>2.8000000000000001E-2</v>
      </c>
      <c r="E182">
        <v>0.06</v>
      </c>
      <c r="F182">
        <f t="shared" si="4"/>
        <v>8.7999999999999995E-2</v>
      </c>
      <c r="G182">
        <f t="shared" si="5"/>
        <v>28</v>
      </c>
    </row>
    <row r="183" spans="1:7" x14ac:dyDescent="0.3">
      <c r="A183">
        <v>13.78</v>
      </c>
      <c r="B183">
        <v>35.5</v>
      </c>
      <c r="C183">
        <v>0.40282000000000001</v>
      </c>
      <c r="D183">
        <v>2.8000000000000001E-2</v>
      </c>
      <c r="E183">
        <v>6.0999999999999999E-2</v>
      </c>
      <c r="F183">
        <f t="shared" si="4"/>
        <v>8.8999999999999996E-2</v>
      </c>
      <c r="G183">
        <f t="shared" si="5"/>
        <v>28</v>
      </c>
    </row>
    <row r="184" spans="1:7" x14ac:dyDescent="0.3">
      <c r="A184">
        <v>13.89</v>
      </c>
      <c r="B184">
        <v>35.700000000000003</v>
      </c>
      <c r="C184">
        <v>0.40612999999999999</v>
      </c>
      <c r="D184">
        <v>2.8000000000000001E-2</v>
      </c>
      <c r="E184">
        <v>6.0999999999999999E-2</v>
      </c>
      <c r="F184">
        <f t="shared" si="4"/>
        <v>8.8999999999999996E-2</v>
      </c>
      <c r="G184">
        <f t="shared" si="5"/>
        <v>28</v>
      </c>
    </row>
    <row r="185" spans="1:7" x14ac:dyDescent="0.3">
      <c r="A185">
        <v>14</v>
      </c>
      <c r="B185">
        <v>35.9</v>
      </c>
      <c r="C185">
        <v>0.40938000000000002</v>
      </c>
      <c r="D185">
        <v>2.9000000000000001E-2</v>
      </c>
      <c r="E185">
        <v>6.2E-2</v>
      </c>
      <c r="F185">
        <f t="shared" si="4"/>
        <v>0.09</v>
      </c>
      <c r="G185">
        <f t="shared" si="5"/>
        <v>29</v>
      </c>
    </row>
    <row r="186" spans="1:7" x14ac:dyDescent="0.3">
      <c r="A186">
        <v>14.11</v>
      </c>
      <c r="B186">
        <v>36.1</v>
      </c>
      <c r="C186">
        <v>0.41269</v>
      </c>
      <c r="D186">
        <v>2.9000000000000001E-2</v>
      </c>
      <c r="E186">
        <v>6.2E-2</v>
      </c>
      <c r="F186">
        <f t="shared" si="4"/>
        <v>0.09</v>
      </c>
      <c r="G186">
        <f t="shared" si="5"/>
        <v>29</v>
      </c>
    </row>
    <row r="187" spans="1:7" x14ac:dyDescent="0.3">
      <c r="A187">
        <v>14.22</v>
      </c>
      <c r="B187">
        <v>36.299999999999997</v>
      </c>
      <c r="C187">
        <v>0.41604999999999998</v>
      </c>
      <c r="D187">
        <v>2.9000000000000001E-2</v>
      </c>
      <c r="E187">
        <v>6.3E-2</v>
      </c>
      <c r="F187">
        <f t="shared" si="4"/>
        <v>9.0999999999999998E-2</v>
      </c>
      <c r="G187">
        <f t="shared" si="5"/>
        <v>29</v>
      </c>
    </row>
    <row r="188" spans="1:7" x14ac:dyDescent="0.3">
      <c r="A188">
        <v>14.33</v>
      </c>
      <c r="B188">
        <v>36.5</v>
      </c>
      <c r="C188">
        <v>0.41944999999999999</v>
      </c>
      <c r="D188">
        <v>2.9000000000000001E-2</v>
      </c>
      <c r="E188">
        <v>6.3E-2</v>
      </c>
      <c r="F188">
        <f t="shared" si="4"/>
        <v>9.0999999999999998E-2</v>
      </c>
      <c r="G188">
        <f t="shared" si="5"/>
        <v>29</v>
      </c>
    </row>
    <row r="189" spans="1:7" x14ac:dyDescent="0.3">
      <c r="A189">
        <v>14.45</v>
      </c>
      <c r="B189">
        <v>36.700000000000003</v>
      </c>
      <c r="C189">
        <v>0.42281000000000002</v>
      </c>
      <c r="D189">
        <v>2.9000000000000001E-2</v>
      </c>
      <c r="E189">
        <v>6.4000000000000001E-2</v>
      </c>
      <c r="F189">
        <f t="shared" si="4"/>
        <v>9.1999999999999998E-2</v>
      </c>
      <c r="G189">
        <f t="shared" si="5"/>
        <v>29</v>
      </c>
    </row>
    <row r="190" spans="1:7" x14ac:dyDescent="0.3">
      <c r="A190">
        <v>14.55</v>
      </c>
      <c r="B190">
        <v>36.9</v>
      </c>
      <c r="C190">
        <v>0.42612</v>
      </c>
      <c r="D190">
        <v>0.03</v>
      </c>
      <c r="E190">
        <v>6.4000000000000001E-2</v>
      </c>
      <c r="F190">
        <f t="shared" si="4"/>
        <v>9.1999999999999998E-2</v>
      </c>
      <c r="G190">
        <f t="shared" si="5"/>
        <v>30</v>
      </c>
    </row>
    <row r="191" spans="1:7" x14ac:dyDescent="0.3">
      <c r="A191">
        <v>14.66</v>
      </c>
      <c r="B191">
        <v>37.1</v>
      </c>
      <c r="C191">
        <v>0.42947000000000002</v>
      </c>
      <c r="D191">
        <v>0.03</v>
      </c>
      <c r="E191">
        <v>6.5000000000000002E-2</v>
      </c>
      <c r="F191">
        <f t="shared" si="4"/>
        <v>9.2999999999999999E-2</v>
      </c>
      <c r="G191">
        <f t="shared" si="5"/>
        <v>30</v>
      </c>
    </row>
    <row r="192" spans="1:7" x14ac:dyDescent="0.3">
      <c r="A192">
        <v>14.76</v>
      </c>
      <c r="B192">
        <v>37.299999999999997</v>
      </c>
      <c r="C192">
        <v>0.43273</v>
      </c>
      <c r="D192">
        <v>0.03</v>
      </c>
      <c r="E192">
        <v>6.5000000000000002E-2</v>
      </c>
      <c r="F192">
        <f t="shared" si="4"/>
        <v>9.2999999999999999E-2</v>
      </c>
      <c r="G192">
        <f t="shared" si="5"/>
        <v>30</v>
      </c>
    </row>
    <row r="193" spans="1:7" x14ac:dyDescent="0.3">
      <c r="A193">
        <v>14.88</v>
      </c>
      <c r="B193">
        <v>37.5</v>
      </c>
      <c r="C193">
        <v>0.43597999999999998</v>
      </c>
      <c r="D193">
        <v>0.03</v>
      </c>
      <c r="E193">
        <v>6.6000000000000003E-2</v>
      </c>
      <c r="F193">
        <f t="shared" si="4"/>
        <v>9.4E-2</v>
      </c>
      <c r="G193">
        <f t="shared" si="5"/>
        <v>30</v>
      </c>
    </row>
    <row r="194" spans="1:7" x14ac:dyDescent="0.3">
      <c r="A194">
        <v>14.98</v>
      </c>
      <c r="B194">
        <v>37.700000000000003</v>
      </c>
      <c r="C194">
        <v>0.43939</v>
      </c>
      <c r="D194">
        <v>3.1E-2</v>
      </c>
      <c r="E194">
        <v>6.6000000000000003E-2</v>
      </c>
      <c r="F194">
        <f t="shared" si="4"/>
        <v>9.4E-2</v>
      </c>
      <c r="G194">
        <f t="shared" si="5"/>
        <v>31</v>
      </c>
    </row>
    <row r="195" spans="1:7" x14ac:dyDescent="0.3">
      <c r="A195">
        <v>15.09</v>
      </c>
      <c r="B195">
        <v>37.9</v>
      </c>
      <c r="C195">
        <v>0.44280000000000003</v>
      </c>
      <c r="D195">
        <v>3.1E-2</v>
      </c>
      <c r="E195">
        <v>6.7000000000000004E-2</v>
      </c>
      <c r="F195">
        <f t="shared" si="4"/>
        <v>9.5000000000000001E-2</v>
      </c>
      <c r="G195">
        <f t="shared" si="5"/>
        <v>31</v>
      </c>
    </row>
    <row r="196" spans="1:7" x14ac:dyDescent="0.3">
      <c r="A196">
        <v>15.19</v>
      </c>
      <c r="B196">
        <v>38.1</v>
      </c>
      <c r="C196">
        <v>0.44621</v>
      </c>
      <c r="D196">
        <v>3.1E-2</v>
      </c>
      <c r="E196">
        <v>6.8000000000000005E-2</v>
      </c>
      <c r="F196">
        <f t="shared" si="4"/>
        <v>9.6000000000000002E-2</v>
      </c>
      <c r="G196">
        <f t="shared" si="5"/>
        <v>31</v>
      </c>
    </row>
    <row r="197" spans="1:7" x14ac:dyDescent="0.3">
      <c r="A197">
        <v>15.29</v>
      </c>
      <c r="B197">
        <v>38.299999999999997</v>
      </c>
      <c r="C197">
        <v>0.44951000000000002</v>
      </c>
      <c r="D197">
        <v>3.1E-2</v>
      </c>
      <c r="E197">
        <v>6.8000000000000005E-2</v>
      </c>
      <c r="F197">
        <f t="shared" si="4"/>
        <v>9.6000000000000002E-2</v>
      </c>
      <c r="G197">
        <f t="shared" si="5"/>
        <v>31</v>
      </c>
    </row>
    <row r="198" spans="1:7" x14ac:dyDescent="0.3">
      <c r="A198">
        <v>15.41</v>
      </c>
      <c r="B198">
        <v>38.5</v>
      </c>
      <c r="C198">
        <v>0.45277000000000001</v>
      </c>
      <c r="D198">
        <v>3.1E-2</v>
      </c>
      <c r="E198">
        <v>6.8000000000000005E-2</v>
      </c>
      <c r="F198">
        <f t="shared" si="4"/>
        <v>9.6000000000000002E-2</v>
      </c>
      <c r="G198">
        <f t="shared" si="5"/>
        <v>31</v>
      </c>
    </row>
    <row r="199" spans="1:7" x14ac:dyDescent="0.3">
      <c r="A199">
        <v>15.5</v>
      </c>
      <c r="B199">
        <v>38.700000000000003</v>
      </c>
      <c r="C199">
        <v>0.45601999999999998</v>
      </c>
      <c r="D199">
        <v>3.2000000000000001E-2</v>
      </c>
      <c r="E199">
        <v>6.9000000000000006E-2</v>
      </c>
      <c r="F199">
        <f t="shared" si="4"/>
        <v>9.7000000000000003E-2</v>
      </c>
      <c r="G199">
        <f t="shared" si="5"/>
        <v>32</v>
      </c>
    </row>
    <row r="200" spans="1:7" x14ac:dyDescent="0.3">
      <c r="A200">
        <v>15.62</v>
      </c>
      <c r="B200">
        <v>38.9</v>
      </c>
      <c r="C200">
        <v>0.45933000000000002</v>
      </c>
      <c r="D200">
        <v>3.2000000000000001E-2</v>
      </c>
      <c r="E200">
        <v>6.9000000000000006E-2</v>
      </c>
      <c r="F200">
        <f t="shared" ref="F200:F263" si="6">E200+0.028</f>
        <v>9.7000000000000003E-2</v>
      </c>
      <c r="G200">
        <f t="shared" ref="G200:G263" si="7">D200*1000</f>
        <v>32</v>
      </c>
    </row>
    <row r="201" spans="1:7" x14ac:dyDescent="0.3">
      <c r="A201">
        <v>15.72</v>
      </c>
      <c r="B201">
        <v>39.1</v>
      </c>
      <c r="C201">
        <v>0.46268999999999999</v>
      </c>
      <c r="D201">
        <v>3.2000000000000001E-2</v>
      </c>
      <c r="E201">
        <v>7.0000000000000007E-2</v>
      </c>
      <c r="F201">
        <f t="shared" si="6"/>
        <v>9.8000000000000004E-2</v>
      </c>
      <c r="G201">
        <f t="shared" si="7"/>
        <v>32</v>
      </c>
    </row>
    <row r="202" spans="1:7" x14ac:dyDescent="0.3">
      <c r="A202">
        <v>15.84</v>
      </c>
      <c r="B202">
        <v>39.299999999999997</v>
      </c>
      <c r="C202">
        <v>0.46609</v>
      </c>
      <c r="D202">
        <v>3.2000000000000001E-2</v>
      </c>
      <c r="E202">
        <v>7.0999999999999994E-2</v>
      </c>
      <c r="F202">
        <f t="shared" si="6"/>
        <v>9.8999999999999991E-2</v>
      </c>
      <c r="G202">
        <f t="shared" si="7"/>
        <v>32</v>
      </c>
    </row>
    <row r="203" spans="1:7" x14ac:dyDescent="0.3">
      <c r="A203">
        <v>15.93</v>
      </c>
      <c r="B203">
        <v>39.5</v>
      </c>
      <c r="C203">
        <v>0.46944999999999998</v>
      </c>
      <c r="D203">
        <v>3.2000000000000001E-2</v>
      </c>
      <c r="E203">
        <v>7.0999999999999994E-2</v>
      </c>
      <c r="F203">
        <f t="shared" si="6"/>
        <v>9.8999999999999991E-2</v>
      </c>
      <c r="G203">
        <f t="shared" si="7"/>
        <v>32</v>
      </c>
    </row>
    <row r="204" spans="1:7" x14ac:dyDescent="0.3">
      <c r="A204">
        <v>16.04</v>
      </c>
      <c r="B204">
        <v>39.700000000000003</v>
      </c>
      <c r="C204">
        <v>0.47276000000000001</v>
      </c>
      <c r="D204">
        <v>3.3000000000000002E-2</v>
      </c>
      <c r="E204">
        <v>7.1999999999999995E-2</v>
      </c>
      <c r="F204">
        <f t="shared" si="6"/>
        <v>9.9999999999999992E-2</v>
      </c>
      <c r="G204">
        <f t="shared" si="7"/>
        <v>33</v>
      </c>
    </row>
    <row r="205" spans="1:7" x14ac:dyDescent="0.3">
      <c r="A205">
        <v>16.12</v>
      </c>
      <c r="B205">
        <v>39.9</v>
      </c>
      <c r="C205">
        <v>0.47605999999999998</v>
      </c>
      <c r="D205">
        <v>3.3000000000000002E-2</v>
      </c>
      <c r="E205">
        <v>7.1999999999999995E-2</v>
      </c>
      <c r="F205">
        <f t="shared" si="6"/>
        <v>9.9999999999999992E-2</v>
      </c>
      <c r="G205">
        <f t="shared" si="7"/>
        <v>33</v>
      </c>
    </row>
    <row r="206" spans="1:7" x14ac:dyDescent="0.3">
      <c r="A206">
        <v>16.23</v>
      </c>
      <c r="B206">
        <v>40.1</v>
      </c>
      <c r="C206">
        <v>0.47937000000000002</v>
      </c>
      <c r="D206">
        <v>3.3000000000000002E-2</v>
      </c>
      <c r="E206">
        <v>7.2999999999999995E-2</v>
      </c>
      <c r="F206">
        <f t="shared" si="6"/>
        <v>0.10099999999999999</v>
      </c>
      <c r="G206">
        <f t="shared" si="7"/>
        <v>33</v>
      </c>
    </row>
    <row r="207" spans="1:7" x14ac:dyDescent="0.3">
      <c r="A207">
        <v>16.34</v>
      </c>
      <c r="B207">
        <v>40.299999999999997</v>
      </c>
      <c r="C207">
        <v>0.48268</v>
      </c>
      <c r="D207">
        <v>3.3000000000000002E-2</v>
      </c>
      <c r="E207">
        <v>7.2999999999999995E-2</v>
      </c>
      <c r="F207">
        <f t="shared" si="6"/>
        <v>0.10099999999999999</v>
      </c>
      <c r="G207">
        <f t="shared" si="7"/>
        <v>33</v>
      </c>
    </row>
    <row r="208" spans="1:7" x14ac:dyDescent="0.3">
      <c r="A208">
        <v>16.46</v>
      </c>
      <c r="B208">
        <v>40.5</v>
      </c>
      <c r="C208">
        <v>0.48603000000000002</v>
      </c>
      <c r="D208">
        <v>3.4000000000000002E-2</v>
      </c>
      <c r="E208">
        <v>7.3999999999999996E-2</v>
      </c>
      <c r="F208">
        <f t="shared" si="6"/>
        <v>0.10199999999999999</v>
      </c>
      <c r="G208">
        <f t="shared" si="7"/>
        <v>34</v>
      </c>
    </row>
    <row r="209" spans="1:7" x14ac:dyDescent="0.3">
      <c r="A209">
        <v>16.53</v>
      </c>
      <c r="B209">
        <v>40.700000000000003</v>
      </c>
      <c r="C209">
        <v>0.48943999999999999</v>
      </c>
      <c r="D209">
        <v>3.4000000000000002E-2</v>
      </c>
      <c r="E209">
        <v>7.3999999999999996E-2</v>
      </c>
      <c r="F209">
        <f t="shared" si="6"/>
        <v>0.10199999999999999</v>
      </c>
      <c r="G209">
        <f t="shared" si="7"/>
        <v>34</v>
      </c>
    </row>
    <row r="210" spans="1:7" x14ac:dyDescent="0.3">
      <c r="A210">
        <v>16.66</v>
      </c>
      <c r="B210">
        <v>40.9</v>
      </c>
      <c r="C210">
        <v>0.49280000000000002</v>
      </c>
      <c r="D210">
        <v>3.4000000000000002E-2</v>
      </c>
      <c r="E210">
        <v>7.4999999999999997E-2</v>
      </c>
      <c r="F210">
        <f t="shared" si="6"/>
        <v>0.10299999999999999</v>
      </c>
      <c r="G210">
        <f t="shared" si="7"/>
        <v>34</v>
      </c>
    </row>
    <row r="211" spans="1:7" x14ac:dyDescent="0.3">
      <c r="A211">
        <v>16.73</v>
      </c>
      <c r="B211">
        <v>41.1</v>
      </c>
      <c r="C211">
        <v>0.49609999999999999</v>
      </c>
      <c r="D211">
        <v>3.4000000000000002E-2</v>
      </c>
      <c r="E211">
        <v>7.4999999999999997E-2</v>
      </c>
      <c r="F211">
        <f t="shared" si="6"/>
        <v>0.10299999999999999</v>
      </c>
      <c r="G211">
        <f t="shared" si="7"/>
        <v>34</v>
      </c>
    </row>
    <row r="212" spans="1:7" x14ac:dyDescent="0.3">
      <c r="A212">
        <v>16.829999999999998</v>
      </c>
      <c r="B212">
        <v>41.3</v>
      </c>
      <c r="C212">
        <v>0.49941000000000002</v>
      </c>
      <c r="D212">
        <v>3.4000000000000002E-2</v>
      </c>
      <c r="E212">
        <v>7.5999999999999998E-2</v>
      </c>
      <c r="F212">
        <f t="shared" si="6"/>
        <v>0.104</v>
      </c>
      <c r="G212">
        <f t="shared" si="7"/>
        <v>34</v>
      </c>
    </row>
    <row r="213" spans="1:7" x14ac:dyDescent="0.3">
      <c r="A213">
        <v>16.93</v>
      </c>
      <c r="B213">
        <v>41.5</v>
      </c>
      <c r="C213">
        <v>0.50271999999999994</v>
      </c>
      <c r="D213">
        <v>3.4000000000000002E-2</v>
      </c>
      <c r="E213">
        <v>7.5999999999999998E-2</v>
      </c>
      <c r="F213">
        <f t="shared" si="6"/>
        <v>0.104</v>
      </c>
      <c r="G213">
        <f t="shared" si="7"/>
        <v>34</v>
      </c>
    </row>
    <row r="214" spans="1:7" x14ac:dyDescent="0.3">
      <c r="A214">
        <v>17</v>
      </c>
      <c r="B214">
        <v>41.7</v>
      </c>
      <c r="C214">
        <v>0.50602000000000003</v>
      </c>
      <c r="D214">
        <v>3.5000000000000003E-2</v>
      </c>
      <c r="E214">
        <v>7.6999999999999999E-2</v>
      </c>
      <c r="F214">
        <f t="shared" si="6"/>
        <v>0.105</v>
      </c>
      <c r="G214">
        <f t="shared" si="7"/>
        <v>35</v>
      </c>
    </row>
    <row r="215" spans="1:7" x14ac:dyDescent="0.3">
      <c r="A215">
        <v>17.07</v>
      </c>
      <c r="B215">
        <v>41.9</v>
      </c>
      <c r="C215">
        <v>0.50938000000000005</v>
      </c>
      <c r="D215">
        <v>3.5000000000000003E-2</v>
      </c>
      <c r="E215">
        <v>7.6999999999999999E-2</v>
      </c>
      <c r="F215">
        <f t="shared" si="6"/>
        <v>0.105</v>
      </c>
      <c r="G215">
        <f t="shared" si="7"/>
        <v>35</v>
      </c>
    </row>
    <row r="216" spans="1:7" x14ac:dyDescent="0.3">
      <c r="A216">
        <v>17.18</v>
      </c>
      <c r="B216">
        <v>42.1</v>
      </c>
      <c r="C216">
        <v>0.51283999999999996</v>
      </c>
      <c r="D216">
        <v>3.5000000000000003E-2</v>
      </c>
      <c r="E216">
        <v>7.8E-2</v>
      </c>
      <c r="F216">
        <f t="shared" si="6"/>
        <v>0.106</v>
      </c>
      <c r="G216">
        <f t="shared" si="7"/>
        <v>35</v>
      </c>
    </row>
    <row r="217" spans="1:7" x14ac:dyDescent="0.3">
      <c r="A217">
        <v>17.309999999999999</v>
      </c>
      <c r="B217">
        <v>42.3</v>
      </c>
      <c r="C217">
        <v>0.51619000000000004</v>
      </c>
      <c r="D217">
        <v>3.5000000000000003E-2</v>
      </c>
      <c r="E217">
        <v>7.8E-2</v>
      </c>
      <c r="F217">
        <f t="shared" si="6"/>
        <v>0.106</v>
      </c>
      <c r="G217">
        <f t="shared" si="7"/>
        <v>35</v>
      </c>
    </row>
    <row r="218" spans="1:7" x14ac:dyDescent="0.3">
      <c r="A218">
        <v>17.38</v>
      </c>
      <c r="B218">
        <v>42.5</v>
      </c>
      <c r="C218">
        <v>0.51949999999999996</v>
      </c>
      <c r="D218">
        <v>3.5000000000000003E-2</v>
      </c>
      <c r="E218">
        <v>7.9000000000000001E-2</v>
      </c>
      <c r="F218">
        <f t="shared" si="6"/>
        <v>0.107</v>
      </c>
      <c r="G218">
        <f t="shared" si="7"/>
        <v>35</v>
      </c>
    </row>
    <row r="219" spans="1:7" x14ac:dyDescent="0.3">
      <c r="A219">
        <v>17.52</v>
      </c>
      <c r="B219">
        <v>42.7</v>
      </c>
      <c r="C219">
        <v>0.52281</v>
      </c>
      <c r="D219">
        <v>3.5999999999999997E-2</v>
      </c>
      <c r="E219">
        <v>7.9000000000000001E-2</v>
      </c>
      <c r="F219">
        <f t="shared" si="6"/>
        <v>0.107</v>
      </c>
      <c r="G219">
        <f t="shared" si="7"/>
        <v>36</v>
      </c>
    </row>
    <row r="220" spans="1:7" x14ac:dyDescent="0.3">
      <c r="A220">
        <v>17.59</v>
      </c>
      <c r="B220">
        <v>42.9</v>
      </c>
      <c r="C220">
        <v>0.52610999999999997</v>
      </c>
      <c r="D220">
        <v>3.5999999999999997E-2</v>
      </c>
      <c r="E220">
        <v>0.08</v>
      </c>
      <c r="F220">
        <f t="shared" si="6"/>
        <v>0.108</v>
      </c>
      <c r="G220">
        <f t="shared" si="7"/>
        <v>36</v>
      </c>
    </row>
    <row r="221" spans="1:7" x14ac:dyDescent="0.3">
      <c r="A221">
        <v>17.7</v>
      </c>
      <c r="B221">
        <v>43.1</v>
      </c>
      <c r="C221">
        <v>0.52942</v>
      </c>
      <c r="D221">
        <v>3.5999999999999997E-2</v>
      </c>
      <c r="E221">
        <v>0.08</v>
      </c>
      <c r="F221">
        <f t="shared" si="6"/>
        <v>0.108</v>
      </c>
      <c r="G221">
        <f t="shared" si="7"/>
        <v>36</v>
      </c>
    </row>
    <row r="222" spans="1:7" x14ac:dyDescent="0.3">
      <c r="A222">
        <v>17.79</v>
      </c>
      <c r="B222">
        <v>43.3</v>
      </c>
      <c r="C222">
        <v>0.53271999999999997</v>
      </c>
      <c r="D222">
        <v>3.5999999999999997E-2</v>
      </c>
      <c r="E222">
        <v>8.1000000000000003E-2</v>
      </c>
      <c r="F222">
        <f t="shared" si="6"/>
        <v>0.109</v>
      </c>
      <c r="G222">
        <f t="shared" si="7"/>
        <v>36</v>
      </c>
    </row>
    <row r="223" spans="1:7" x14ac:dyDescent="0.3">
      <c r="A223">
        <v>17.899999999999999</v>
      </c>
      <c r="B223">
        <v>43.5</v>
      </c>
      <c r="C223">
        <v>0.53608</v>
      </c>
      <c r="D223">
        <v>3.5999999999999997E-2</v>
      </c>
      <c r="E223">
        <v>8.1000000000000003E-2</v>
      </c>
      <c r="F223">
        <f t="shared" si="6"/>
        <v>0.109</v>
      </c>
      <c r="G223">
        <f t="shared" si="7"/>
        <v>36</v>
      </c>
    </row>
    <row r="224" spans="1:7" x14ac:dyDescent="0.3">
      <c r="A224">
        <v>17.989999999999998</v>
      </c>
      <c r="B224">
        <v>43.7</v>
      </c>
      <c r="C224">
        <v>0.53949000000000003</v>
      </c>
      <c r="D224">
        <v>3.6999999999999998E-2</v>
      </c>
      <c r="E224">
        <v>8.2000000000000003E-2</v>
      </c>
      <c r="F224">
        <f t="shared" si="6"/>
        <v>0.11</v>
      </c>
      <c r="G224">
        <f t="shared" si="7"/>
        <v>37</v>
      </c>
    </row>
    <row r="225" spans="1:7" x14ac:dyDescent="0.3">
      <c r="A225">
        <v>18.13</v>
      </c>
      <c r="B225">
        <v>43.9</v>
      </c>
      <c r="C225">
        <v>0.54274</v>
      </c>
      <c r="D225">
        <v>3.6999999999999998E-2</v>
      </c>
      <c r="E225">
        <v>8.2000000000000003E-2</v>
      </c>
      <c r="F225">
        <f t="shared" si="6"/>
        <v>0.11</v>
      </c>
      <c r="G225">
        <f t="shared" si="7"/>
        <v>37</v>
      </c>
    </row>
    <row r="226" spans="1:7" x14ac:dyDescent="0.3">
      <c r="A226">
        <v>18.239999999999998</v>
      </c>
      <c r="B226">
        <v>44.1</v>
      </c>
      <c r="C226">
        <v>0.54605000000000004</v>
      </c>
      <c r="D226">
        <v>3.6999999999999998E-2</v>
      </c>
      <c r="E226">
        <v>8.3000000000000004E-2</v>
      </c>
      <c r="F226">
        <f t="shared" si="6"/>
        <v>0.111</v>
      </c>
      <c r="G226">
        <f t="shared" si="7"/>
        <v>37</v>
      </c>
    </row>
    <row r="227" spans="1:7" x14ac:dyDescent="0.3">
      <c r="A227">
        <v>18.32</v>
      </c>
      <c r="B227">
        <v>44.3</v>
      </c>
      <c r="C227">
        <v>0.54935999999999996</v>
      </c>
      <c r="D227">
        <v>3.6999999999999998E-2</v>
      </c>
      <c r="E227">
        <v>8.3000000000000004E-2</v>
      </c>
      <c r="F227">
        <f t="shared" si="6"/>
        <v>0.111</v>
      </c>
      <c r="G227">
        <f t="shared" si="7"/>
        <v>37</v>
      </c>
    </row>
    <row r="228" spans="1:7" x14ac:dyDescent="0.3">
      <c r="A228">
        <v>18.420000000000002</v>
      </c>
      <c r="B228">
        <v>44.5</v>
      </c>
      <c r="C228">
        <v>0.55276000000000003</v>
      </c>
      <c r="D228">
        <v>3.7999999999999999E-2</v>
      </c>
      <c r="E228">
        <v>8.4000000000000005E-2</v>
      </c>
      <c r="F228">
        <f t="shared" si="6"/>
        <v>0.112</v>
      </c>
      <c r="G228">
        <f t="shared" si="7"/>
        <v>38</v>
      </c>
    </row>
    <row r="229" spans="1:7" x14ac:dyDescent="0.3">
      <c r="A229">
        <v>18.52</v>
      </c>
      <c r="B229">
        <v>44.7</v>
      </c>
      <c r="C229">
        <v>0.55611999999999995</v>
      </c>
      <c r="D229">
        <v>3.7999999999999999E-2</v>
      </c>
      <c r="E229">
        <v>8.4000000000000005E-2</v>
      </c>
      <c r="F229">
        <f t="shared" si="6"/>
        <v>0.112</v>
      </c>
      <c r="G229">
        <f t="shared" si="7"/>
        <v>38</v>
      </c>
    </row>
    <row r="230" spans="1:7" x14ac:dyDescent="0.3">
      <c r="A230">
        <v>18.600000000000001</v>
      </c>
      <c r="B230">
        <v>44.9</v>
      </c>
      <c r="C230">
        <v>0.55947999999999998</v>
      </c>
      <c r="D230">
        <v>3.7999999999999999E-2</v>
      </c>
      <c r="E230">
        <v>8.5000000000000006E-2</v>
      </c>
      <c r="F230">
        <f t="shared" si="6"/>
        <v>0.113</v>
      </c>
      <c r="G230">
        <f t="shared" si="7"/>
        <v>38</v>
      </c>
    </row>
    <row r="231" spans="1:7" x14ac:dyDescent="0.3">
      <c r="A231">
        <v>18.72</v>
      </c>
      <c r="B231">
        <v>45.1</v>
      </c>
      <c r="C231">
        <v>0.56289</v>
      </c>
      <c r="D231">
        <v>3.7999999999999999E-2</v>
      </c>
      <c r="E231">
        <v>8.5000000000000006E-2</v>
      </c>
      <c r="F231">
        <f t="shared" si="6"/>
        <v>0.113</v>
      </c>
      <c r="G231">
        <f t="shared" si="7"/>
        <v>38</v>
      </c>
    </row>
    <row r="232" spans="1:7" x14ac:dyDescent="0.3">
      <c r="A232">
        <v>18.82</v>
      </c>
      <c r="B232">
        <v>45.3</v>
      </c>
      <c r="C232">
        <v>0.56618999999999997</v>
      </c>
      <c r="D232">
        <v>3.7999999999999999E-2</v>
      </c>
      <c r="E232">
        <v>8.5999999999999993E-2</v>
      </c>
      <c r="F232">
        <f t="shared" si="6"/>
        <v>0.11399999999999999</v>
      </c>
      <c r="G232">
        <f t="shared" si="7"/>
        <v>38</v>
      </c>
    </row>
    <row r="233" spans="1:7" x14ac:dyDescent="0.3">
      <c r="A233">
        <v>18.87</v>
      </c>
      <c r="B233">
        <v>45.5</v>
      </c>
      <c r="C233">
        <v>0.56945000000000001</v>
      </c>
      <c r="D233">
        <v>3.7999999999999999E-2</v>
      </c>
      <c r="E233">
        <v>8.5999999999999993E-2</v>
      </c>
      <c r="F233">
        <f t="shared" si="6"/>
        <v>0.11399999999999999</v>
      </c>
      <c r="G233">
        <f t="shared" si="7"/>
        <v>38</v>
      </c>
    </row>
    <row r="234" spans="1:7" x14ac:dyDescent="0.3">
      <c r="A234">
        <v>18.98</v>
      </c>
      <c r="B234">
        <v>45.7</v>
      </c>
      <c r="C234">
        <v>0.57269999999999999</v>
      </c>
      <c r="D234">
        <v>3.9E-2</v>
      </c>
      <c r="E234">
        <v>8.6999999999999994E-2</v>
      </c>
      <c r="F234">
        <f t="shared" si="6"/>
        <v>0.11499999999999999</v>
      </c>
      <c r="G234">
        <f t="shared" si="7"/>
        <v>39</v>
      </c>
    </row>
    <row r="235" spans="1:7" x14ac:dyDescent="0.3">
      <c r="A235">
        <v>19.09</v>
      </c>
      <c r="B235">
        <v>45.9</v>
      </c>
      <c r="C235">
        <v>0.57601000000000002</v>
      </c>
      <c r="D235">
        <v>3.9E-2</v>
      </c>
      <c r="E235">
        <v>8.6999999999999994E-2</v>
      </c>
      <c r="F235">
        <f t="shared" si="6"/>
        <v>0.11499999999999999</v>
      </c>
      <c r="G235">
        <f t="shared" si="7"/>
        <v>39</v>
      </c>
    </row>
    <row r="236" spans="1:7" x14ac:dyDescent="0.3">
      <c r="A236">
        <v>19.190000000000001</v>
      </c>
      <c r="B236">
        <v>46.1</v>
      </c>
      <c r="C236">
        <v>0.57942000000000005</v>
      </c>
      <c r="D236">
        <v>3.9E-2</v>
      </c>
      <c r="E236">
        <v>8.7999999999999995E-2</v>
      </c>
      <c r="F236">
        <f t="shared" si="6"/>
        <v>0.11599999999999999</v>
      </c>
      <c r="G236">
        <f t="shared" si="7"/>
        <v>39</v>
      </c>
    </row>
    <row r="237" spans="1:7" x14ac:dyDescent="0.3">
      <c r="A237">
        <v>19.3</v>
      </c>
      <c r="B237">
        <v>46.3</v>
      </c>
      <c r="C237">
        <v>0.58282</v>
      </c>
      <c r="D237">
        <v>3.9E-2</v>
      </c>
      <c r="E237">
        <v>8.7999999999999995E-2</v>
      </c>
      <c r="F237">
        <f t="shared" si="6"/>
        <v>0.11599999999999999</v>
      </c>
      <c r="G237">
        <f t="shared" si="7"/>
        <v>39</v>
      </c>
    </row>
    <row r="238" spans="1:7" x14ac:dyDescent="0.3">
      <c r="A238">
        <v>19.420000000000002</v>
      </c>
      <c r="B238">
        <v>46.5</v>
      </c>
      <c r="C238">
        <v>0.58623000000000003</v>
      </c>
      <c r="D238">
        <v>0.04</v>
      </c>
      <c r="E238">
        <v>8.8999999999999996E-2</v>
      </c>
      <c r="F238">
        <f t="shared" si="6"/>
        <v>0.11699999999999999</v>
      </c>
      <c r="G238">
        <f t="shared" si="7"/>
        <v>40</v>
      </c>
    </row>
    <row r="239" spans="1:7" x14ac:dyDescent="0.3">
      <c r="A239">
        <v>19.45</v>
      </c>
      <c r="B239">
        <v>46.7</v>
      </c>
      <c r="C239">
        <v>0.58953999999999995</v>
      </c>
      <c r="D239">
        <v>0.04</v>
      </c>
      <c r="E239">
        <v>8.8999999999999996E-2</v>
      </c>
      <c r="F239">
        <f t="shared" si="6"/>
        <v>0.11699999999999999</v>
      </c>
      <c r="G239">
        <f t="shared" si="7"/>
        <v>40</v>
      </c>
    </row>
    <row r="240" spans="1:7" x14ac:dyDescent="0.3">
      <c r="A240">
        <v>19.559999999999999</v>
      </c>
      <c r="B240">
        <v>46.9</v>
      </c>
      <c r="C240">
        <v>0.59279000000000004</v>
      </c>
      <c r="D240">
        <v>0.04</v>
      </c>
      <c r="E240">
        <v>0.09</v>
      </c>
      <c r="F240">
        <f t="shared" si="6"/>
        <v>0.11799999999999999</v>
      </c>
      <c r="G240">
        <f t="shared" si="7"/>
        <v>40</v>
      </c>
    </row>
    <row r="241" spans="1:7" x14ac:dyDescent="0.3">
      <c r="A241">
        <v>19.649999999999999</v>
      </c>
      <c r="B241">
        <v>47.1</v>
      </c>
      <c r="C241">
        <v>0.59604999999999997</v>
      </c>
      <c r="D241">
        <v>0.04</v>
      </c>
      <c r="E241">
        <v>0.09</v>
      </c>
      <c r="F241">
        <f t="shared" si="6"/>
        <v>0.11799999999999999</v>
      </c>
      <c r="G241">
        <f t="shared" si="7"/>
        <v>40</v>
      </c>
    </row>
    <row r="242" spans="1:7" x14ac:dyDescent="0.3">
      <c r="A242">
        <v>19.760000000000002</v>
      </c>
      <c r="B242">
        <v>47.3</v>
      </c>
      <c r="C242">
        <v>0.59941</v>
      </c>
      <c r="D242">
        <v>0.04</v>
      </c>
      <c r="E242">
        <v>9.0999999999999998E-2</v>
      </c>
      <c r="F242">
        <f t="shared" si="6"/>
        <v>0.11899999999999999</v>
      </c>
      <c r="G242">
        <f t="shared" si="7"/>
        <v>40</v>
      </c>
    </row>
    <row r="243" spans="1:7" x14ac:dyDescent="0.3">
      <c r="A243">
        <v>19.88</v>
      </c>
      <c r="B243">
        <v>47.5</v>
      </c>
      <c r="C243">
        <v>0.60275999999999996</v>
      </c>
      <c r="D243">
        <v>4.1000000000000002E-2</v>
      </c>
      <c r="E243">
        <v>9.0999999999999998E-2</v>
      </c>
      <c r="F243">
        <f t="shared" si="6"/>
        <v>0.11899999999999999</v>
      </c>
      <c r="G243">
        <f t="shared" si="7"/>
        <v>41</v>
      </c>
    </row>
    <row r="244" spans="1:7" x14ac:dyDescent="0.3">
      <c r="A244">
        <v>19.97</v>
      </c>
      <c r="B244">
        <v>47.7</v>
      </c>
      <c r="C244">
        <v>0.60616999999999999</v>
      </c>
      <c r="D244">
        <v>4.1000000000000002E-2</v>
      </c>
      <c r="E244">
        <v>9.1999999999999998E-2</v>
      </c>
      <c r="F244">
        <f t="shared" si="6"/>
        <v>0.12</v>
      </c>
      <c r="G244">
        <f t="shared" si="7"/>
        <v>41</v>
      </c>
    </row>
    <row r="245" spans="1:7" x14ac:dyDescent="0.3">
      <c r="A245">
        <v>20.09</v>
      </c>
      <c r="B245">
        <v>47.9</v>
      </c>
      <c r="C245">
        <v>0.60953000000000002</v>
      </c>
      <c r="D245">
        <v>4.1000000000000002E-2</v>
      </c>
      <c r="E245">
        <v>9.1999999999999998E-2</v>
      </c>
      <c r="F245">
        <f t="shared" si="6"/>
        <v>0.12</v>
      </c>
      <c r="G245">
        <f t="shared" si="7"/>
        <v>41</v>
      </c>
    </row>
    <row r="246" spans="1:7" x14ac:dyDescent="0.3">
      <c r="A246">
        <v>20.190000000000001</v>
      </c>
      <c r="B246">
        <v>48.1</v>
      </c>
      <c r="C246">
        <v>0.61282999999999999</v>
      </c>
      <c r="D246">
        <v>4.1000000000000002E-2</v>
      </c>
      <c r="E246">
        <v>9.2999999999999999E-2</v>
      </c>
      <c r="F246">
        <f t="shared" si="6"/>
        <v>0.121</v>
      </c>
      <c r="G246">
        <f t="shared" si="7"/>
        <v>41</v>
      </c>
    </row>
    <row r="247" spans="1:7" x14ac:dyDescent="0.3">
      <c r="A247">
        <v>20.29</v>
      </c>
      <c r="B247">
        <v>48.3</v>
      </c>
      <c r="C247">
        <v>0.61609000000000003</v>
      </c>
      <c r="D247">
        <v>4.1000000000000002E-2</v>
      </c>
      <c r="E247">
        <v>9.2999999999999999E-2</v>
      </c>
      <c r="F247">
        <f t="shared" si="6"/>
        <v>0.121</v>
      </c>
      <c r="G247">
        <f t="shared" si="7"/>
        <v>41</v>
      </c>
    </row>
    <row r="248" spans="1:7" x14ac:dyDescent="0.3">
      <c r="A248">
        <v>20.37</v>
      </c>
      <c r="B248">
        <v>48.5</v>
      </c>
      <c r="C248">
        <v>0.61939</v>
      </c>
      <c r="D248">
        <v>4.2000000000000003E-2</v>
      </c>
      <c r="E248">
        <v>9.4E-2</v>
      </c>
      <c r="F248">
        <f t="shared" si="6"/>
        <v>0.122</v>
      </c>
      <c r="G248">
        <f t="shared" si="7"/>
        <v>42</v>
      </c>
    </row>
    <row r="249" spans="1:7" x14ac:dyDescent="0.3">
      <c r="A249">
        <v>20.47</v>
      </c>
      <c r="B249">
        <v>48.7</v>
      </c>
      <c r="C249">
        <v>0.62270000000000003</v>
      </c>
      <c r="D249">
        <v>4.2000000000000003E-2</v>
      </c>
      <c r="E249">
        <v>9.4E-2</v>
      </c>
      <c r="F249">
        <f t="shared" si="6"/>
        <v>0.122</v>
      </c>
      <c r="G249">
        <f t="shared" si="7"/>
        <v>42</v>
      </c>
    </row>
    <row r="250" spans="1:7" x14ac:dyDescent="0.3">
      <c r="A250">
        <v>20.58</v>
      </c>
      <c r="B250">
        <v>48.9</v>
      </c>
      <c r="C250">
        <v>0.62605999999999995</v>
      </c>
      <c r="D250">
        <v>4.2000000000000003E-2</v>
      </c>
      <c r="E250">
        <v>9.5000000000000001E-2</v>
      </c>
      <c r="F250">
        <f t="shared" si="6"/>
        <v>0.123</v>
      </c>
      <c r="G250">
        <f t="shared" si="7"/>
        <v>42</v>
      </c>
    </row>
    <row r="251" spans="1:7" x14ac:dyDescent="0.3">
      <c r="A251">
        <v>20.69</v>
      </c>
      <c r="B251">
        <v>49.1</v>
      </c>
      <c r="C251">
        <v>0.62946999999999997</v>
      </c>
      <c r="D251">
        <v>4.2000000000000003E-2</v>
      </c>
      <c r="E251">
        <v>9.5000000000000001E-2</v>
      </c>
      <c r="F251">
        <f t="shared" si="6"/>
        <v>0.123</v>
      </c>
      <c r="G251">
        <f t="shared" si="7"/>
        <v>42</v>
      </c>
    </row>
    <row r="252" spans="1:7" x14ac:dyDescent="0.3">
      <c r="A252">
        <v>20.78</v>
      </c>
      <c r="B252">
        <v>49.3</v>
      </c>
      <c r="C252">
        <v>0.63287000000000004</v>
      </c>
      <c r="D252">
        <v>4.2000000000000003E-2</v>
      </c>
      <c r="E252">
        <v>9.6000000000000002E-2</v>
      </c>
      <c r="F252">
        <f t="shared" si="6"/>
        <v>0.124</v>
      </c>
      <c r="G252">
        <f t="shared" si="7"/>
        <v>42</v>
      </c>
    </row>
    <row r="253" spans="1:7" x14ac:dyDescent="0.3">
      <c r="A253">
        <v>20.89</v>
      </c>
      <c r="B253">
        <v>49.5</v>
      </c>
      <c r="C253">
        <v>0.63617999999999997</v>
      </c>
      <c r="D253">
        <v>4.2999999999999997E-2</v>
      </c>
      <c r="E253">
        <v>9.6000000000000002E-2</v>
      </c>
      <c r="F253">
        <f t="shared" si="6"/>
        <v>0.124</v>
      </c>
      <c r="G253">
        <f t="shared" si="7"/>
        <v>43</v>
      </c>
    </row>
    <row r="254" spans="1:7" x14ac:dyDescent="0.3">
      <c r="A254">
        <v>20.96</v>
      </c>
      <c r="B254">
        <v>49.7</v>
      </c>
      <c r="C254">
        <v>0.63943000000000005</v>
      </c>
      <c r="D254">
        <v>4.2999999999999997E-2</v>
      </c>
      <c r="E254">
        <v>9.7000000000000003E-2</v>
      </c>
      <c r="F254">
        <f t="shared" si="6"/>
        <v>0.125</v>
      </c>
      <c r="G254">
        <f t="shared" si="7"/>
        <v>43</v>
      </c>
    </row>
    <row r="255" spans="1:7" x14ac:dyDescent="0.3">
      <c r="A255">
        <v>21.07</v>
      </c>
      <c r="B255">
        <v>49.9</v>
      </c>
      <c r="C255">
        <v>0.64268999999999998</v>
      </c>
      <c r="D255">
        <v>4.2999999999999997E-2</v>
      </c>
      <c r="E255">
        <v>9.7000000000000003E-2</v>
      </c>
      <c r="F255">
        <f t="shared" si="6"/>
        <v>0.125</v>
      </c>
      <c r="G255">
        <f t="shared" si="7"/>
        <v>43</v>
      </c>
    </row>
    <row r="256" spans="1:7" x14ac:dyDescent="0.3">
      <c r="A256">
        <v>21.17</v>
      </c>
      <c r="B256">
        <v>50.1</v>
      </c>
      <c r="C256">
        <v>0.64600000000000002</v>
      </c>
      <c r="D256">
        <v>4.2999999999999997E-2</v>
      </c>
      <c r="E256">
        <v>9.8000000000000004E-2</v>
      </c>
      <c r="F256">
        <f t="shared" si="6"/>
        <v>0.126</v>
      </c>
      <c r="G256">
        <f t="shared" si="7"/>
        <v>43</v>
      </c>
    </row>
    <row r="257" spans="1:7" x14ac:dyDescent="0.3">
      <c r="A257">
        <v>21.27</v>
      </c>
      <c r="B257">
        <v>50.3</v>
      </c>
      <c r="C257">
        <v>0.64939999999999998</v>
      </c>
      <c r="D257">
        <v>4.2999999999999997E-2</v>
      </c>
      <c r="E257">
        <v>9.8000000000000004E-2</v>
      </c>
      <c r="F257">
        <f t="shared" si="6"/>
        <v>0.126</v>
      </c>
      <c r="G257">
        <f t="shared" si="7"/>
        <v>43</v>
      </c>
    </row>
    <row r="258" spans="1:7" x14ac:dyDescent="0.3">
      <c r="A258">
        <v>21.43</v>
      </c>
      <c r="B258">
        <v>50.5</v>
      </c>
      <c r="C258">
        <v>0.65281</v>
      </c>
      <c r="D258">
        <v>4.3999999999999997E-2</v>
      </c>
      <c r="E258">
        <v>9.9000000000000005E-2</v>
      </c>
      <c r="F258">
        <f t="shared" si="6"/>
        <v>0.127</v>
      </c>
      <c r="G258">
        <f t="shared" si="7"/>
        <v>44</v>
      </c>
    </row>
    <row r="259" spans="1:7" x14ac:dyDescent="0.3">
      <c r="A259">
        <v>21.5</v>
      </c>
      <c r="B259">
        <v>50.7</v>
      </c>
      <c r="C259">
        <v>0.65617000000000003</v>
      </c>
      <c r="D259">
        <v>4.3999999999999997E-2</v>
      </c>
      <c r="E259">
        <v>9.9000000000000005E-2</v>
      </c>
      <c r="F259">
        <f t="shared" si="6"/>
        <v>0.127</v>
      </c>
      <c r="G259">
        <f t="shared" si="7"/>
        <v>44</v>
      </c>
    </row>
    <row r="260" spans="1:7" x14ac:dyDescent="0.3">
      <c r="A260">
        <v>21.58</v>
      </c>
      <c r="B260">
        <v>50.9</v>
      </c>
      <c r="C260">
        <v>0.65947</v>
      </c>
      <c r="D260">
        <v>4.3999999999999997E-2</v>
      </c>
      <c r="E260">
        <v>0.1</v>
      </c>
      <c r="F260">
        <f t="shared" si="6"/>
        <v>0.128</v>
      </c>
      <c r="G260">
        <f t="shared" si="7"/>
        <v>44</v>
      </c>
    </row>
    <row r="261" spans="1:7" x14ac:dyDescent="0.3">
      <c r="A261">
        <v>21.7</v>
      </c>
      <c r="B261">
        <v>51.1</v>
      </c>
      <c r="C261">
        <v>0.66273000000000004</v>
      </c>
      <c r="D261">
        <v>4.3999999999999997E-2</v>
      </c>
      <c r="E261">
        <v>0.1</v>
      </c>
      <c r="F261">
        <f t="shared" si="6"/>
        <v>0.128</v>
      </c>
      <c r="G261">
        <f t="shared" si="7"/>
        <v>44</v>
      </c>
    </row>
    <row r="262" spans="1:7" x14ac:dyDescent="0.3">
      <c r="A262">
        <v>21.8</v>
      </c>
      <c r="B262">
        <v>51.3</v>
      </c>
      <c r="C262">
        <v>0.66608999999999996</v>
      </c>
      <c r="D262">
        <v>4.3999999999999997E-2</v>
      </c>
      <c r="E262">
        <v>0.10100000000000001</v>
      </c>
      <c r="F262">
        <f t="shared" si="6"/>
        <v>0.129</v>
      </c>
      <c r="G262">
        <f t="shared" si="7"/>
        <v>44</v>
      </c>
    </row>
    <row r="263" spans="1:7" x14ac:dyDescent="0.3">
      <c r="A263">
        <v>21.9</v>
      </c>
      <c r="B263">
        <v>51.5</v>
      </c>
      <c r="C263">
        <v>0.66939000000000004</v>
      </c>
      <c r="D263">
        <v>4.4999999999999998E-2</v>
      </c>
      <c r="E263">
        <v>0.10100000000000001</v>
      </c>
      <c r="F263">
        <f t="shared" si="6"/>
        <v>0.129</v>
      </c>
      <c r="G263">
        <f t="shared" si="7"/>
        <v>45</v>
      </c>
    </row>
    <row r="264" spans="1:7" x14ac:dyDescent="0.3">
      <c r="A264">
        <v>22.01</v>
      </c>
      <c r="B264">
        <v>51.7</v>
      </c>
      <c r="C264">
        <v>0.67274999999999996</v>
      </c>
      <c r="D264">
        <v>4.4999999999999998E-2</v>
      </c>
      <c r="E264">
        <v>0.10199999999999999</v>
      </c>
      <c r="F264">
        <f t="shared" ref="F264:F327" si="8">E264+0.028</f>
        <v>0.13</v>
      </c>
      <c r="G264">
        <f t="shared" ref="G264:G327" si="9">D264*1000</f>
        <v>45</v>
      </c>
    </row>
    <row r="265" spans="1:7" x14ac:dyDescent="0.3">
      <c r="A265">
        <v>22.08</v>
      </c>
      <c r="B265">
        <v>51.9</v>
      </c>
      <c r="C265">
        <v>0.67610999999999999</v>
      </c>
      <c r="D265">
        <v>4.4999999999999998E-2</v>
      </c>
      <c r="E265">
        <v>0.10199999999999999</v>
      </c>
      <c r="F265">
        <f t="shared" si="8"/>
        <v>0.13</v>
      </c>
      <c r="G265">
        <f t="shared" si="9"/>
        <v>45</v>
      </c>
    </row>
    <row r="266" spans="1:7" x14ac:dyDescent="0.3">
      <c r="A266">
        <v>22.21</v>
      </c>
      <c r="B266">
        <v>52.1</v>
      </c>
      <c r="C266">
        <v>0.67945999999999995</v>
      </c>
      <c r="D266">
        <v>4.4999999999999998E-2</v>
      </c>
      <c r="E266">
        <v>0.10299999999999999</v>
      </c>
      <c r="F266">
        <f t="shared" si="8"/>
        <v>0.13100000000000001</v>
      </c>
      <c r="G266">
        <f t="shared" si="9"/>
        <v>45</v>
      </c>
    </row>
    <row r="267" spans="1:7" x14ac:dyDescent="0.3">
      <c r="A267">
        <v>22.28</v>
      </c>
      <c r="B267">
        <v>52.3</v>
      </c>
      <c r="C267">
        <v>0.68271999999999999</v>
      </c>
      <c r="D267">
        <v>4.4999999999999998E-2</v>
      </c>
      <c r="E267">
        <v>0.10299999999999999</v>
      </c>
      <c r="F267">
        <f t="shared" si="8"/>
        <v>0.13100000000000001</v>
      </c>
      <c r="G267">
        <f t="shared" si="9"/>
        <v>45</v>
      </c>
    </row>
    <row r="268" spans="1:7" x14ac:dyDescent="0.3">
      <c r="A268">
        <v>22.36</v>
      </c>
      <c r="B268">
        <v>52.5</v>
      </c>
      <c r="C268">
        <v>0.68596999999999997</v>
      </c>
      <c r="D268">
        <v>4.5999999999999999E-2</v>
      </c>
      <c r="E268">
        <v>0.104</v>
      </c>
      <c r="F268">
        <f t="shared" si="8"/>
        <v>0.13200000000000001</v>
      </c>
      <c r="G268">
        <f t="shared" si="9"/>
        <v>46</v>
      </c>
    </row>
    <row r="269" spans="1:7" x14ac:dyDescent="0.3">
      <c r="A269">
        <v>22.45</v>
      </c>
      <c r="B269">
        <v>52.7</v>
      </c>
      <c r="C269">
        <v>0.68928</v>
      </c>
      <c r="D269">
        <v>4.5999999999999999E-2</v>
      </c>
      <c r="E269">
        <v>0.104</v>
      </c>
      <c r="F269">
        <f t="shared" si="8"/>
        <v>0.13200000000000001</v>
      </c>
      <c r="G269">
        <f t="shared" si="9"/>
        <v>46</v>
      </c>
    </row>
    <row r="270" spans="1:7" x14ac:dyDescent="0.3">
      <c r="A270">
        <v>22.6</v>
      </c>
      <c r="B270">
        <v>52.9</v>
      </c>
      <c r="C270">
        <v>0.69264000000000003</v>
      </c>
      <c r="D270">
        <v>4.5999999999999999E-2</v>
      </c>
      <c r="E270">
        <v>0.105</v>
      </c>
      <c r="F270">
        <f t="shared" si="8"/>
        <v>0.13300000000000001</v>
      </c>
      <c r="G270">
        <f t="shared" si="9"/>
        <v>46</v>
      </c>
    </row>
    <row r="271" spans="1:7" x14ac:dyDescent="0.3">
      <c r="A271">
        <v>22.69</v>
      </c>
      <c r="B271">
        <v>53.1</v>
      </c>
      <c r="C271">
        <v>0.69603999999999999</v>
      </c>
      <c r="D271">
        <v>4.5999999999999999E-2</v>
      </c>
      <c r="E271">
        <v>0.105</v>
      </c>
      <c r="F271">
        <f t="shared" si="8"/>
        <v>0.13300000000000001</v>
      </c>
      <c r="G271">
        <f t="shared" si="9"/>
        <v>46</v>
      </c>
    </row>
    <row r="272" spans="1:7" x14ac:dyDescent="0.3">
      <c r="A272">
        <v>22.81</v>
      </c>
      <c r="B272">
        <v>53.3</v>
      </c>
      <c r="C272">
        <v>0.69945000000000002</v>
      </c>
      <c r="D272">
        <v>4.5999999999999999E-2</v>
      </c>
      <c r="E272">
        <v>0.106</v>
      </c>
      <c r="F272">
        <f t="shared" si="8"/>
        <v>0.13400000000000001</v>
      </c>
      <c r="G272">
        <f t="shared" si="9"/>
        <v>46</v>
      </c>
    </row>
    <row r="273" spans="1:7" x14ac:dyDescent="0.3">
      <c r="A273">
        <v>22.89</v>
      </c>
      <c r="B273">
        <v>53.5</v>
      </c>
      <c r="C273">
        <v>0.70281000000000005</v>
      </c>
      <c r="D273">
        <v>4.7E-2</v>
      </c>
      <c r="E273">
        <v>0.106</v>
      </c>
      <c r="F273">
        <f t="shared" si="8"/>
        <v>0.13400000000000001</v>
      </c>
      <c r="G273">
        <f t="shared" si="9"/>
        <v>47</v>
      </c>
    </row>
    <row r="274" spans="1:7" x14ac:dyDescent="0.3">
      <c r="A274">
        <v>23.02</v>
      </c>
      <c r="B274">
        <v>53.7</v>
      </c>
      <c r="C274">
        <v>0.70606000000000002</v>
      </c>
      <c r="D274">
        <v>4.7E-2</v>
      </c>
      <c r="E274">
        <v>0.107</v>
      </c>
      <c r="F274">
        <f t="shared" si="8"/>
        <v>0.13500000000000001</v>
      </c>
      <c r="G274">
        <f t="shared" si="9"/>
        <v>47</v>
      </c>
    </row>
    <row r="275" spans="1:7" x14ac:dyDescent="0.3">
      <c r="A275">
        <v>23.1</v>
      </c>
      <c r="B275">
        <v>53.9</v>
      </c>
      <c r="C275">
        <v>0.70936999999999995</v>
      </c>
      <c r="D275">
        <v>4.7E-2</v>
      </c>
      <c r="E275">
        <v>0.107</v>
      </c>
      <c r="F275">
        <f t="shared" si="8"/>
        <v>0.13500000000000001</v>
      </c>
      <c r="G275">
        <f t="shared" si="9"/>
        <v>47</v>
      </c>
    </row>
    <row r="276" spans="1:7" x14ac:dyDescent="0.3">
      <c r="A276">
        <v>23.21</v>
      </c>
      <c r="B276">
        <v>54.1</v>
      </c>
      <c r="C276">
        <v>0.71272999999999997</v>
      </c>
      <c r="D276">
        <v>4.7E-2</v>
      </c>
      <c r="E276">
        <v>0.108</v>
      </c>
      <c r="F276">
        <f t="shared" si="8"/>
        <v>0.13600000000000001</v>
      </c>
      <c r="G276">
        <f t="shared" si="9"/>
        <v>47</v>
      </c>
    </row>
    <row r="277" spans="1:7" x14ac:dyDescent="0.3">
      <c r="A277">
        <v>23.34</v>
      </c>
      <c r="B277">
        <v>54.3</v>
      </c>
      <c r="C277">
        <v>0.71608000000000005</v>
      </c>
      <c r="D277">
        <v>4.8000000000000001E-2</v>
      </c>
      <c r="E277">
        <v>0.108</v>
      </c>
      <c r="F277">
        <f t="shared" si="8"/>
        <v>0.13600000000000001</v>
      </c>
      <c r="G277">
        <f t="shared" si="9"/>
        <v>48</v>
      </c>
    </row>
    <row r="278" spans="1:7" x14ac:dyDescent="0.3">
      <c r="A278">
        <v>23.42</v>
      </c>
      <c r="B278">
        <v>54.5</v>
      </c>
      <c r="C278">
        <v>0.71943999999999997</v>
      </c>
      <c r="D278">
        <v>4.8000000000000001E-2</v>
      </c>
      <c r="E278">
        <v>0.109</v>
      </c>
      <c r="F278">
        <f t="shared" si="8"/>
        <v>0.13700000000000001</v>
      </c>
      <c r="G278">
        <f t="shared" si="9"/>
        <v>48</v>
      </c>
    </row>
    <row r="279" spans="1:7" x14ac:dyDescent="0.3">
      <c r="A279">
        <v>23.54</v>
      </c>
      <c r="B279">
        <v>54.7</v>
      </c>
      <c r="C279">
        <v>0.7228</v>
      </c>
      <c r="D279">
        <v>4.8000000000000001E-2</v>
      </c>
      <c r="E279">
        <v>0.109</v>
      </c>
      <c r="F279">
        <f t="shared" si="8"/>
        <v>0.13700000000000001</v>
      </c>
      <c r="G279">
        <f t="shared" si="9"/>
        <v>48</v>
      </c>
    </row>
    <row r="280" spans="1:7" x14ac:dyDescent="0.3">
      <c r="A280">
        <v>23.64</v>
      </c>
      <c r="B280">
        <v>54.9</v>
      </c>
      <c r="C280">
        <v>0.72616000000000003</v>
      </c>
      <c r="D280">
        <v>4.8000000000000001E-2</v>
      </c>
      <c r="E280">
        <v>0.11</v>
      </c>
      <c r="F280">
        <f t="shared" si="8"/>
        <v>0.13800000000000001</v>
      </c>
      <c r="G280">
        <f t="shared" si="9"/>
        <v>48</v>
      </c>
    </row>
    <row r="281" spans="1:7" x14ac:dyDescent="0.3">
      <c r="A281">
        <v>23.72</v>
      </c>
      <c r="B281">
        <v>55.1</v>
      </c>
      <c r="C281">
        <v>0.72941</v>
      </c>
      <c r="D281">
        <v>4.8000000000000001E-2</v>
      </c>
      <c r="E281">
        <v>0.11</v>
      </c>
      <c r="F281">
        <f t="shared" si="8"/>
        <v>0.13800000000000001</v>
      </c>
      <c r="G281">
        <f t="shared" si="9"/>
        <v>48</v>
      </c>
    </row>
    <row r="282" spans="1:7" x14ac:dyDescent="0.3">
      <c r="A282">
        <v>23.84</v>
      </c>
      <c r="B282">
        <v>55.3</v>
      </c>
      <c r="C282">
        <v>0.73272000000000004</v>
      </c>
      <c r="D282">
        <v>4.9000000000000002E-2</v>
      </c>
      <c r="E282">
        <v>0.111</v>
      </c>
      <c r="F282">
        <f t="shared" si="8"/>
        <v>0.13900000000000001</v>
      </c>
      <c r="G282">
        <f t="shared" si="9"/>
        <v>49</v>
      </c>
    </row>
    <row r="283" spans="1:7" x14ac:dyDescent="0.3">
      <c r="A283">
        <v>23.93</v>
      </c>
      <c r="B283">
        <v>55.5</v>
      </c>
      <c r="C283">
        <v>0.73607</v>
      </c>
      <c r="D283">
        <v>4.9000000000000002E-2</v>
      </c>
      <c r="E283">
        <v>0.111</v>
      </c>
      <c r="F283">
        <f t="shared" si="8"/>
        <v>0.13900000000000001</v>
      </c>
      <c r="G283">
        <f t="shared" si="9"/>
        <v>49</v>
      </c>
    </row>
    <row r="284" spans="1:7" x14ac:dyDescent="0.3">
      <c r="A284">
        <v>24.07</v>
      </c>
      <c r="B284">
        <v>55.7</v>
      </c>
      <c r="C284">
        <v>0.73943000000000003</v>
      </c>
      <c r="D284">
        <v>4.9000000000000002E-2</v>
      </c>
      <c r="E284">
        <v>0.112</v>
      </c>
      <c r="F284">
        <f t="shared" si="8"/>
        <v>0.14000000000000001</v>
      </c>
      <c r="G284">
        <f t="shared" si="9"/>
        <v>49</v>
      </c>
    </row>
    <row r="285" spans="1:7" x14ac:dyDescent="0.3">
      <c r="A285">
        <v>24.17</v>
      </c>
      <c r="B285">
        <v>55.9</v>
      </c>
      <c r="C285">
        <v>0.74273999999999996</v>
      </c>
      <c r="D285">
        <v>4.9000000000000002E-2</v>
      </c>
      <c r="E285">
        <v>0.112</v>
      </c>
      <c r="F285">
        <f t="shared" si="8"/>
        <v>0.14000000000000001</v>
      </c>
      <c r="G285">
        <f t="shared" si="9"/>
        <v>49</v>
      </c>
    </row>
    <row r="286" spans="1:7" x14ac:dyDescent="0.3">
      <c r="A286">
        <v>24.27</v>
      </c>
      <c r="B286">
        <v>56.1</v>
      </c>
      <c r="C286">
        <v>0.74614000000000003</v>
      </c>
      <c r="D286">
        <v>4.9000000000000002E-2</v>
      </c>
      <c r="E286">
        <v>0.113</v>
      </c>
      <c r="F286">
        <f t="shared" si="8"/>
        <v>0.14100000000000001</v>
      </c>
      <c r="G286">
        <f t="shared" si="9"/>
        <v>49</v>
      </c>
    </row>
    <row r="287" spans="1:7" x14ac:dyDescent="0.3">
      <c r="A287">
        <v>24.38</v>
      </c>
      <c r="B287">
        <v>56.3</v>
      </c>
      <c r="C287">
        <v>0.74950000000000006</v>
      </c>
      <c r="D287">
        <v>0.05</v>
      </c>
      <c r="E287">
        <v>0.113</v>
      </c>
      <c r="F287">
        <f t="shared" si="8"/>
        <v>0.14100000000000001</v>
      </c>
      <c r="G287">
        <f t="shared" si="9"/>
        <v>50</v>
      </c>
    </row>
    <row r="288" spans="1:7" x14ac:dyDescent="0.3">
      <c r="A288">
        <v>24.47</v>
      </c>
      <c r="B288">
        <v>56.5</v>
      </c>
      <c r="C288">
        <v>0.75275999999999998</v>
      </c>
      <c r="D288">
        <v>0.05</v>
      </c>
      <c r="E288">
        <v>0.114</v>
      </c>
      <c r="F288">
        <f t="shared" si="8"/>
        <v>0.14200000000000002</v>
      </c>
      <c r="G288">
        <f t="shared" si="9"/>
        <v>50</v>
      </c>
    </row>
    <row r="289" spans="1:7" x14ac:dyDescent="0.3">
      <c r="A289">
        <v>24.57</v>
      </c>
      <c r="B289">
        <v>56.7</v>
      </c>
      <c r="C289">
        <v>0.75605999999999995</v>
      </c>
      <c r="D289">
        <v>0.05</v>
      </c>
      <c r="E289">
        <v>0.114</v>
      </c>
      <c r="F289">
        <f t="shared" si="8"/>
        <v>0.14200000000000002</v>
      </c>
      <c r="G289">
        <f t="shared" si="9"/>
        <v>50</v>
      </c>
    </row>
    <row r="290" spans="1:7" x14ac:dyDescent="0.3">
      <c r="A290">
        <v>24.71</v>
      </c>
      <c r="B290">
        <v>56.9</v>
      </c>
      <c r="C290">
        <v>0.75936999999999999</v>
      </c>
      <c r="D290">
        <v>0.05</v>
      </c>
      <c r="E290">
        <v>0.115</v>
      </c>
      <c r="F290">
        <f t="shared" si="8"/>
        <v>0.14300000000000002</v>
      </c>
      <c r="G290">
        <f t="shared" si="9"/>
        <v>50</v>
      </c>
    </row>
    <row r="291" spans="1:7" x14ac:dyDescent="0.3">
      <c r="A291">
        <v>24.8</v>
      </c>
      <c r="B291">
        <v>57.1</v>
      </c>
      <c r="C291">
        <v>0.76273000000000002</v>
      </c>
      <c r="D291">
        <v>5.0999999999999997E-2</v>
      </c>
      <c r="E291">
        <v>0.115</v>
      </c>
      <c r="F291">
        <f t="shared" si="8"/>
        <v>0.14300000000000002</v>
      </c>
      <c r="G291">
        <f t="shared" si="9"/>
        <v>51</v>
      </c>
    </row>
    <row r="292" spans="1:7" x14ac:dyDescent="0.3">
      <c r="A292">
        <v>24.91</v>
      </c>
      <c r="B292">
        <v>57.3</v>
      </c>
      <c r="C292">
        <v>0.76607999999999998</v>
      </c>
      <c r="D292">
        <v>5.0999999999999997E-2</v>
      </c>
      <c r="E292">
        <v>0.11600000000000001</v>
      </c>
      <c r="F292">
        <f t="shared" si="8"/>
        <v>0.14400000000000002</v>
      </c>
      <c r="G292">
        <f t="shared" si="9"/>
        <v>51</v>
      </c>
    </row>
    <row r="293" spans="1:7" x14ac:dyDescent="0.3">
      <c r="A293">
        <v>25</v>
      </c>
      <c r="B293">
        <v>57.5</v>
      </c>
      <c r="C293">
        <v>0.76944000000000001</v>
      </c>
      <c r="D293">
        <v>5.0999999999999997E-2</v>
      </c>
      <c r="E293">
        <v>0.11600000000000001</v>
      </c>
      <c r="F293">
        <f t="shared" si="8"/>
        <v>0.14400000000000002</v>
      </c>
      <c r="G293">
        <f t="shared" si="9"/>
        <v>51</v>
      </c>
    </row>
    <row r="294" spans="1:7" x14ac:dyDescent="0.3">
      <c r="A294">
        <v>25.09</v>
      </c>
      <c r="B294">
        <v>57.7</v>
      </c>
      <c r="C294">
        <v>0.77280000000000004</v>
      </c>
      <c r="D294">
        <v>5.0999999999999997E-2</v>
      </c>
      <c r="E294">
        <v>0.11700000000000001</v>
      </c>
      <c r="F294">
        <f t="shared" si="8"/>
        <v>0.14500000000000002</v>
      </c>
      <c r="G294">
        <f t="shared" si="9"/>
        <v>51</v>
      </c>
    </row>
    <row r="295" spans="1:7" x14ac:dyDescent="0.3">
      <c r="A295">
        <v>25.18</v>
      </c>
      <c r="B295">
        <v>57.9</v>
      </c>
      <c r="C295">
        <v>0.77610000000000001</v>
      </c>
      <c r="D295">
        <v>5.0999999999999997E-2</v>
      </c>
      <c r="E295">
        <v>0.11700000000000001</v>
      </c>
      <c r="F295">
        <f t="shared" si="8"/>
        <v>0.14500000000000002</v>
      </c>
      <c r="G295">
        <f t="shared" si="9"/>
        <v>51</v>
      </c>
    </row>
    <row r="296" spans="1:7" x14ac:dyDescent="0.3">
      <c r="A296">
        <v>25.3</v>
      </c>
      <c r="B296">
        <v>58.1</v>
      </c>
      <c r="C296">
        <v>0.77936000000000005</v>
      </c>
      <c r="D296">
        <v>5.1999999999999998E-2</v>
      </c>
      <c r="E296">
        <v>0.11799999999999999</v>
      </c>
      <c r="F296">
        <f t="shared" si="8"/>
        <v>0.14599999999999999</v>
      </c>
      <c r="G296">
        <f t="shared" si="9"/>
        <v>52</v>
      </c>
    </row>
    <row r="297" spans="1:7" x14ac:dyDescent="0.3">
      <c r="A297">
        <v>25.38</v>
      </c>
      <c r="B297">
        <v>58.3</v>
      </c>
      <c r="C297">
        <v>0.78266000000000002</v>
      </c>
      <c r="D297">
        <v>5.1999999999999998E-2</v>
      </c>
      <c r="E297">
        <v>0.11799999999999999</v>
      </c>
      <c r="F297">
        <f t="shared" si="8"/>
        <v>0.14599999999999999</v>
      </c>
      <c r="G297">
        <f t="shared" si="9"/>
        <v>52</v>
      </c>
    </row>
    <row r="298" spans="1:7" x14ac:dyDescent="0.3">
      <c r="A298">
        <v>25.49</v>
      </c>
      <c r="B298">
        <v>58.5</v>
      </c>
      <c r="C298">
        <v>0.78602000000000005</v>
      </c>
      <c r="D298">
        <v>5.1999999999999998E-2</v>
      </c>
      <c r="E298">
        <v>0.11899999999999999</v>
      </c>
      <c r="F298">
        <f t="shared" si="8"/>
        <v>0.14699999999999999</v>
      </c>
      <c r="G298">
        <f t="shared" si="9"/>
        <v>52</v>
      </c>
    </row>
    <row r="299" spans="1:7" x14ac:dyDescent="0.3">
      <c r="A299">
        <v>25.63</v>
      </c>
      <c r="B299">
        <v>58.7</v>
      </c>
      <c r="C299">
        <v>0.78942999999999997</v>
      </c>
      <c r="D299">
        <v>5.1999999999999998E-2</v>
      </c>
      <c r="E299">
        <v>0.11899999999999999</v>
      </c>
      <c r="F299">
        <f t="shared" si="8"/>
        <v>0.14699999999999999</v>
      </c>
      <c r="G299">
        <f t="shared" si="9"/>
        <v>52</v>
      </c>
    </row>
    <row r="300" spans="1:7" x14ac:dyDescent="0.3">
      <c r="A300">
        <v>25.73</v>
      </c>
      <c r="B300">
        <v>58.9</v>
      </c>
      <c r="C300">
        <v>0.79283999999999999</v>
      </c>
      <c r="D300">
        <v>5.1999999999999998E-2</v>
      </c>
      <c r="E300">
        <v>0.12</v>
      </c>
      <c r="F300">
        <f t="shared" si="8"/>
        <v>0.14799999999999999</v>
      </c>
      <c r="G300">
        <f t="shared" si="9"/>
        <v>52</v>
      </c>
    </row>
    <row r="301" spans="1:7" x14ac:dyDescent="0.3">
      <c r="A301">
        <v>25.81</v>
      </c>
      <c r="B301">
        <v>59.1</v>
      </c>
      <c r="C301">
        <v>0.79608999999999996</v>
      </c>
      <c r="D301">
        <v>5.2999999999999999E-2</v>
      </c>
      <c r="E301">
        <v>0.12</v>
      </c>
      <c r="F301">
        <f t="shared" si="8"/>
        <v>0.14799999999999999</v>
      </c>
      <c r="G301">
        <f t="shared" si="9"/>
        <v>53</v>
      </c>
    </row>
    <row r="302" spans="1:7" x14ac:dyDescent="0.3">
      <c r="A302">
        <v>25.92</v>
      </c>
      <c r="B302">
        <v>59.3</v>
      </c>
      <c r="C302">
        <v>0.79935</v>
      </c>
      <c r="D302">
        <v>5.2999999999999999E-2</v>
      </c>
      <c r="E302">
        <v>0.121</v>
      </c>
      <c r="F302">
        <f t="shared" si="8"/>
        <v>0.14899999999999999</v>
      </c>
      <c r="G302">
        <f t="shared" si="9"/>
        <v>53</v>
      </c>
    </row>
    <row r="303" spans="1:7" x14ac:dyDescent="0.3">
      <c r="A303">
        <v>26.01</v>
      </c>
      <c r="B303">
        <v>59.5</v>
      </c>
      <c r="C303">
        <v>0.80259999999999998</v>
      </c>
      <c r="D303">
        <v>5.2999999999999999E-2</v>
      </c>
      <c r="E303">
        <v>0.121</v>
      </c>
      <c r="F303">
        <f t="shared" si="8"/>
        <v>0.14899999999999999</v>
      </c>
      <c r="G303">
        <f t="shared" si="9"/>
        <v>53</v>
      </c>
    </row>
    <row r="304" spans="1:7" x14ac:dyDescent="0.3">
      <c r="A304">
        <v>26.12</v>
      </c>
      <c r="B304">
        <v>59.7</v>
      </c>
      <c r="C304">
        <v>0.80591000000000002</v>
      </c>
      <c r="D304">
        <v>5.2999999999999999E-2</v>
      </c>
      <c r="E304">
        <v>0.122</v>
      </c>
      <c r="F304">
        <f t="shared" si="8"/>
        <v>0.15</v>
      </c>
      <c r="G304">
        <f t="shared" si="9"/>
        <v>53</v>
      </c>
    </row>
    <row r="305" spans="1:7" x14ac:dyDescent="0.3">
      <c r="A305">
        <v>26.2</v>
      </c>
      <c r="B305">
        <v>59.9</v>
      </c>
      <c r="C305">
        <v>0.80925999999999998</v>
      </c>
      <c r="D305">
        <v>5.2999999999999999E-2</v>
      </c>
      <c r="E305">
        <v>0.122</v>
      </c>
      <c r="F305">
        <f t="shared" si="8"/>
        <v>0.15</v>
      </c>
      <c r="G305">
        <f t="shared" si="9"/>
        <v>53</v>
      </c>
    </row>
    <row r="306" spans="1:7" x14ac:dyDescent="0.3">
      <c r="A306">
        <v>26.32</v>
      </c>
      <c r="B306">
        <v>60.1</v>
      </c>
      <c r="C306">
        <v>0.81262000000000001</v>
      </c>
      <c r="D306">
        <v>5.3999999999999999E-2</v>
      </c>
      <c r="E306">
        <v>0.123</v>
      </c>
      <c r="F306">
        <f t="shared" si="8"/>
        <v>0.151</v>
      </c>
      <c r="G306">
        <f t="shared" si="9"/>
        <v>54</v>
      </c>
    </row>
    <row r="307" spans="1:7" x14ac:dyDescent="0.3">
      <c r="A307">
        <v>26.41</v>
      </c>
      <c r="B307">
        <v>60.3</v>
      </c>
      <c r="C307">
        <v>0.81603000000000003</v>
      </c>
      <c r="D307">
        <v>5.3999999999999999E-2</v>
      </c>
      <c r="E307">
        <v>0.123</v>
      </c>
      <c r="F307">
        <f t="shared" si="8"/>
        <v>0.151</v>
      </c>
      <c r="G307">
        <f t="shared" si="9"/>
        <v>54</v>
      </c>
    </row>
    <row r="308" spans="1:7" x14ac:dyDescent="0.3">
      <c r="A308">
        <v>26.5</v>
      </c>
      <c r="B308">
        <v>60.5</v>
      </c>
      <c r="C308">
        <v>0.81933999999999996</v>
      </c>
      <c r="D308">
        <v>5.3999999999999999E-2</v>
      </c>
      <c r="E308">
        <v>0.124</v>
      </c>
      <c r="F308">
        <f t="shared" si="8"/>
        <v>0.152</v>
      </c>
      <c r="G308">
        <f t="shared" si="9"/>
        <v>54</v>
      </c>
    </row>
    <row r="309" spans="1:7" x14ac:dyDescent="0.3">
      <c r="A309">
        <v>26.62</v>
      </c>
      <c r="B309">
        <v>60.7</v>
      </c>
      <c r="C309">
        <v>0.82264000000000004</v>
      </c>
      <c r="D309">
        <v>5.3999999999999999E-2</v>
      </c>
      <c r="E309">
        <v>0.124</v>
      </c>
      <c r="F309">
        <f t="shared" si="8"/>
        <v>0.152</v>
      </c>
      <c r="G309">
        <f t="shared" si="9"/>
        <v>54</v>
      </c>
    </row>
    <row r="310" spans="1:7" x14ac:dyDescent="0.3">
      <c r="A310">
        <v>26.7</v>
      </c>
      <c r="B310">
        <v>60.9</v>
      </c>
      <c r="C310">
        <v>0.82594999999999996</v>
      </c>
      <c r="D310">
        <v>5.3999999999999999E-2</v>
      </c>
      <c r="E310">
        <v>0.125</v>
      </c>
      <c r="F310">
        <f t="shared" si="8"/>
        <v>0.153</v>
      </c>
      <c r="G310">
        <f t="shared" si="9"/>
        <v>54</v>
      </c>
    </row>
    <row r="311" spans="1:7" x14ac:dyDescent="0.3">
      <c r="A311">
        <v>26.82</v>
      </c>
      <c r="B311">
        <v>61.1</v>
      </c>
      <c r="C311">
        <v>0.82930000000000004</v>
      </c>
      <c r="D311">
        <v>5.5E-2</v>
      </c>
      <c r="E311">
        <v>0.125</v>
      </c>
      <c r="F311">
        <f t="shared" si="8"/>
        <v>0.153</v>
      </c>
      <c r="G311">
        <f t="shared" si="9"/>
        <v>55</v>
      </c>
    </row>
    <row r="312" spans="1:7" x14ac:dyDescent="0.3">
      <c r="A312">
        <v>26.91</v>
      </c>
      <c r="B312">
        <v>61.3</v>
      </c>
      <c r="C312">
        <v>0.83265999999999996</v>
      </c>
      <c r="D312">
        <v>5.5E-2</v>
      </c>
      <c r="E312">
        <v>0.126</v>
      </c>
      <c r="F312">
        <f t="shared" si="8"/>
        <v>0.154</v>
      </c>
      <c r="G312">
        <f t="shared" si="9"/>
        <v>55</v>
      </c>
    </row>
    <row r="313" spans="1:7" x14ac:dyDescent="0.3">
      <c r="A313">
        <v>27.03</v>
      </c>
      <c r="B313">
        <v>61.5</v>
      </c>
      <c r="C313">
        <v>0.83601999999999999</v>
      </c>
      <c r="D313">
        <v>5.5E-2</v>
      </c>
      <c r="E313">
        <v>0.126</v>
      </c>
      <c r="F313">
        <f t="shared" si="8"/>
        <v>0.154</v>
      </c>
      <c r="G313">
        <f t="shared" si="9"/>
        <v>55</v>
      </c>
    </row>
    <row r="314" spans="1:7" x14ac:dyDescent="0.3">
      <c r="A314">
        <v>27.13</v>
      </c>
      <c r="B314">
        <v>61.7</v>
      </c>
      <c r="C314">
        <v>0.83938000000000001</v>
      </c>
      <c r="D314">
        <v>5.5E-2</v>
      </c>
      <c r="E314">
        <v>0.127</v>
      </c>
      <c r="F314">
        <f t="shared" si="8"/>
        <v>0.155</v>
      </c>
      <c r="G314">
        <f t="shared" si="9"/>
        <v>55</v>
      </c>
    </row>
    <row r="315" spans="1:7" x14ac:dyDescent="0.3">
      <c r="A315">
        <v>27.21</v>
      </c>
      <c r="B315">
        <v>61.9</v>
      </c>
      <c r="C315">
        <v>0.84262999999999999</v>
      </c>
      <c r="D315">
        <v>5.5E-2</v>
      </c>
      <c r="E315">
        <v>0.127</v>
      </c>
      <c r="F315">
        <f t="shared" si="8"/>
        <v>0.155</v>
      </c>
      <c r="G315">
        <f t="shared" si="9"/>
        <v>55</v>
      </c>
    </row>
    <row r="316" spans="1:7" x14ac:dyDescent="0.3">
      <c r="A316">
        <v>27.33</v>
      </c>
      <c r="B316">
        <v>62.1</v>
      </c>
      <c r="C316">
        <v>0.84594000000000003</v>
      </c>
      <c r="D316">
        <v>5.6000000000000001E-2</v>
      </c>
      <c r="E316">
        <v>0.128</v>
      </c>
      <c r="F316">
        <f t="shared" si="8"/>
        <v>0.156</v>
      </c>
      <c r="G316">
        <f t="shared" si="9"/>
        <v>56</v>
      </c>
    </row>
    <row r="317" spans="1:7" x14ac:dyDescent="0.3">
      <c r="A317">
        <v>27.4</v>
      </c>
      <c r="B317">
        <v>62.3</v>
      </c>
      <c r="C317">
        <v>0.84923999999999999</v>
      </c>
      <c r="D317">
        <v>5.6000000000000001E-2</v>
      </c>
      <c r="E317">
        <v>0.128</v>
      </c>
      <c r="F317">
        <f t="shared" si="8"/>
        <v>0.156</v>
      </c>
      <c r="G317">
        <f t="shared" si="9"/>
        <v>56</v>
      </c>
    </row>
    <row r="318" spans="1:7" x14ac:dyDescent="0.3">
      <c r="A318">
        <v>27.51</v>
      </c>
      <c r="B318">
        <v>62.5</v>
      </c>
      <c r="C318">
        <v>0.85255000000000003</v>
      </c>
      <c r="D318">
        <v>5.6000000000000001E-2</v>
      </c>
      <c r="E318">
        <v>0.129</v>
      </c>
      <c r="F318">
        <f t="shared" si="8"/>
        <v>0.157</v>
      </c>
      <c r="G318">
        <f t="shared" si="9"/>
        <v>56</v>
      </c>
    </row>
    <row r="319" spans="1:7" x14ac:dyDescent="0.3">
      <c r="A319">
        <v>27.59</v>
      </c>
      <c r="B319">
        <v>62.7</v>
      </c>
      <c r="C319">
        <v>0.85596000000000005</v>
      </c>
      <c r="D319">
        <v>5.6000000000000001E-2</v>
      </c>
      <c r="E319">
        <v>0.129</v>
      </c>
      <c r="F319">
        <f t="shared" si="8"/>
        <v>0.157</v>
      </c>
      <c r="G319">
        <f t="shared" si="9"/>
        <v>56</v>
      </c>
    </row>
    <row r="320" spans="1:7" x14ac:dyDescent="0.3">
      <c r="A320">
        <v>27.71</v>
      </c>
      <c r="B320">
        <v>62.9</v>
      </c>
      <c r="C320">
        <v>0.85931000000000002</v>
      </c>
      <c r="D320">
        <v>5.6000000000000001E-2</v>
      </c>
      <c r="E320">
        <v>0.13</v>
      </c>
      <c r="F320">
        <f t="shared" si="8"/>
        <v>0.158</v>
      </c>
      <c r="G320">
        <f t="shared" si="9"/>
        <v>56</v>
      </c>
    </row>
    <row r="321" spans="1:7" x14ac:dyDescent="0.3">
      <c r="A321">
        <v>27.78</v>
      </c>
      <c r="B321">
        <v>63.1</v>
      </c>
      <c r="C321">
        <v>0.86272000000000004</v>
      </c>
      <c r="D321">
        <v>5.7000000000000002E-2</v>
      </c>
      <c r="E321">
        <v>0.13100000000000001</v>
      </c>
      <c r="F321">
        <f t="shared" si="8"/>
        <v>0.159</v>
      </c>
      <c r="G321">
        <f t="shared" si="9"/>
        <v>57</v>
      </c>
    </row>
    <row r="322" spans="1:7" x14ac:dyDescent="0.3">
      <c r="A322">
        <v>27.85</v>
      </c>
      <c r="B322">
        <v>63.3</v>
      </c>
      <c r="C322">
        <v>0.86602999999999997</v>
      </c>
      <c r="D322">
        <v>5.7000000000000002E-2</v>
      </c>
      <c r="E322">
        <v>0.13100000000000001</v>
      </c>
      <c r="F322">
        <f t="shared" si="8"/>
        <v>0.159</v>
      </c>
      <c r="G322">
        <f t="shared" si="9"/>
        <v>57</v>
      </c>
    </row>
    <row r="323" spans="1:7" x14ac:dyDescent="0.3">
      <c r="A323">
        <v>27.93</v>
      </c>
      <c r="B323">
        <v>63.5</v>
      </c>
      <c r="C323">
        <v>0.86933000000000005</v>
      </c>
      <c r="D323">
        <v>5.7000000000000002E-2</v>
      </c>
      <c r="E323">
        <v>0.13200000000000001</v>
      </c>
      <c r="F323">
        <f t="shared" si="8"/>
        <v>0.16</v>
      </c>
      <c r="G323">
        <f t="shared" si="9"/>
        <v>57</v>
      </c>
    </row>
    <row r="324" spans="1:7" x14ac:dyDescent="0.3">
      <c r="A324">
        <v>28.02</v>
      </c>
      <c r="B324">
        <v>63.7</v>
      </c>
      <c r="C324">
        <v>0.87263999999999997</v>
      </c>
      <c r="D324">
        <v>5.7000000000000002E-2</v>
      </c>
      <c r="E324">
        <v>0.13200000000000001</v>
      </c>
      <c r="F324">
        <f t="shared" si="8"/>
        <v>0.16</v>
      </c>
      <c r="G324">
        <f t="shared" si="9"/>
        <v>57</v>
      </c>
    </row>
    <row r="325" spans="1:7" x14ac:dyDescent="0.3">
      <c r="A325">
        <v>28.11</v>
      </c>
      <c r="B325">
        <v>63.9</v>
      </c>
      <c r="C325">
        <v>0.87595000000000001</v>
      </c>
      <c r="D325">
        <v>5.7000000000000002E-2</v>
      </c>
      <c r="E325">
        <v>0.13300000000000001</v>
      </c>
      <c r="F325">
        <f t="shared" si="8"/>
        <v>0.161</v>
      </c>
      <c r="G325">
        <f t="shared" si="9"/>
        <v>57</v>
      </c>
    </row>
    <row r="326" spans="1:7" x14ac:dyDescent="0.3">
      <c r="A326">
        <v>28.2</v>
      </c>
      <c r="B326">
        <v>64.099999999999994</v>
      </c>
      <c r="C326">
        <v>0.87929999999999997</v>
      </c>
      <c r="D326">
        <v>5.7000000000000002E-2</v>
      </c>
      <c r="E326">
        <v>0.13300000000000001</v>
      </c>
      <c r="F326">
        <f t="shared" si="8"/>
        <v>0.161</v>
      </c>
      <c r="G326">
        <f t="shared" si="9"/>
        <v>57</v>
      </c>
    </row>
    <row r="327" spans="1:7" x14ac:dyDescent="0.3">
      <c r="A327">
        <v>28.35</v>
      </c>
      <c r="B327">
        <v>64.3</v>
      </c>
      <c r="C327">
        <v>0.88270999999999999</v>
      </c>
      <c r="D327">
        <v>5.8000000000000003E-2</v>
      </c>
      <c r="E327">
        <v>0.13400000000000001</v>
      </c>
      <c r="F327">
        <f t="shared" si="8"/>
        <v>0.16200000000000001</v>
      </c>
      <c r="G327">
        <f t="shared" si="9"/>
        <v>58</v>
      </c>
    </row>
    <row r="328" spans="1:7" x14ac:dyDescent="0.3">
      <c r="A328">
        <v>28.41</v>
      </c>
      <c r="B328">
        <v>64.5</v>
      </c>
      <c r="C328">
        <v>0.88602000000000003</v>
      </c>
      <c r="D328">
        <v>5.8000000000000003E-2</v>
      </c>
      <c r="E328">
        <v>0.13400000000000001</v>
      </c>
      <c r="F328">
        <f t="shared" ref="F328:F391" si="10">E328+0.028</f>
        <v>0.16200000000000001</v>
      </c>
      <c r="G328">
        <f t="shared" ref="G328:G391" si="11">D328*1000</f>
        <v>58</v>
      </c>
    </row>
    <row r="329" spans="1:7" x14ac:dyDescent="0.3">
      <c r="A329">
        <v>28.54</v>
      </c>
      <c r="B329">
        <v>64.7</v>
      </c>
      <c r="C329">
        <v>0.88932</v>
      </c>
      <c r="D329">
        <v>5.8000000000000003E-2</v>
      </c>
      <c r="E329">
        <v>0.13500000000000001</v>
      </c>
      <c r="F329">
        <f t="shared" si="10"/>
        <v>0.16300000000000001</v>
      </c>
      <c r="G329">
        <f t="shared" si="11"/>
        <v>58</v>
      </c>
    </row>
    <row r="330" spans="1:7" x14ac:dyDescent="0.3">
      <c r="A330">
        <v>28.61</v>
      </c>
      <c r="B330">
        <v>64.900000000000006</v>
      </c>
      <c r="C330">
        <v>0.89258000000000004</v>
      </c>
      <c r="D330">
        <v>5.8000000000000003E-2</v>
      </c>
      <c r="E330">
        <v>0.13500000000000001</v>
      </c>
      <c r="F330">
        <f t="shared" si="10"/>
        <v>0.16300000000000001</v>
      </c>
      <c r="G330">
        <f t="shared" si="11"/>
        <v>58</v>
      </c>
    </row>
    <row r="331" spans="1:7" x14ac:dyDescent="0.3">
      <c r="A331">
        <v>28.71</v>
      </c>
      <c r="B331">
        <v>65.099999999999994</v>
      </c>
      <c r="C331">
        <v>0.89588000000000001</v>
      </c>
      <c r="D331">
        <v>5.8000000000000003E-2</v>
      </c>
      <c r="E331">
        <v>0.13600000000000001</v>
      </c>
      <c r="F331">
        <f t="shared" si="10"/>
        <v>0.16400000000000001</v>
      </c>
      <c r="G331">
        <f t="shared" si="11"/>
        <v>58</v>
      </c>
    </row>
    <row r="332" spans="1:7" x14ac:dyDescent="0.3">
      <c r="A332">
        <v>28.81</v>
      </c>
      <c r="B332">
        <v>65.3</v>
      </c>
      <c r="C332">
        <v>0.89919000000000004</v>
      </c>
      <c r="D332">
        <v>5.8999999999999997E-2</v>
      </c>
      <c r="E332">
        <v>0.13600000000000001</v>
      </c>
      <c r="F332">
        <f t="shared" si="10"/>
        <v>0.16400000000000001</v>
      </c>
      <c r="G332">
        <f t="shared" si="11"/>
        <v>59</v>
      </c>
    </row>
    <row r="333" spans="1:7" x14ac:dyDescent="0.3">
      <c r="A333">
        <v>28.92</v>
      </c>
      <c r="B333">
        <v>65.5</v>
      </c>
      <c r="C333">
        <v>0.90254999999999996</v>
      </c>
      <c r="D333">
        <v>5.8999999999999997E-2</v>
      </c>
      <c r="E333">
        <v>0.13700000000000001</v>
      </c>
      <c r="F333">
        <f t="shared" si="10"/>
        <v>0.16500000000000001</v>
      </c>
      <c r="G333">
        <f t="shared" si="11"/>
        <v>59</v>
      </c>
    </row>
    <row r="334" spans="1:7" x14ac:dyDescent="0.3">
      <c r="A334">
        <v>29.05</v>
      </c>
      <c r="B334">
        <v>65.7</v>
      </c>
      <c r="C334">
        <v>0.90595000000000003</v>
      </c>
      <c r="D334">
        <v>5.8999999999999997E-2</v>
      </c>
      <c r="E334">
        <v>0.13700000000000001</v>
      </c>
      <c r="F334">
        <f t="shared" si="10"/>
        <v>0.16500000000000001</v>
      </c>
      <c r="G334">
        <f t="shared" si="11"/>
        <v>59</v>
      </c>
    </row>
    <row r="335" spans="1:7" x14ac:dyDescent="0.3">
      <c r="A335">
        <v>29.16</v>
      </c>
      <c r="B335">
        <v>65.900000000000006</v>
      </c>
      <c r="C335">
        <v>0.90935999999999995</v>
      </c>
      <c r="D335">
        <v>5.8999999999999997E-2</v>
      </c>
      <c r="E335">
        <v>0.13800000000000001</v>
      </c>
      <c r="F335">
        <f t="shared" si="10"/>
        <v>0.16600000000000001</v>
      </c>
      <c r="G335">
        <f t="shared" si="11"/>
        <v>59</v>
      </c>
    </row>
    <row r="336" spans="1:7" x14ac:dyDescent="0.3">
      <c r="A336">
        <v>29.26</v>
      </c>
      <c r="B336">
        <v>66.099999999999994</v>
      </c>
      <c r="C336">
        <v>0.91266999999999998</v>
      </c>
      <c r="D336">
        <v>0.06</v>
      </c>
      <c r="E336">
        <v>0.13800000000000001</v>
      </c>
      <c r="F336">
        <f t="shared" si="10"/>
        <v>0.16600000000000001</v>
      </c>
      <c r="G336">
        <f t="shared" si="11"/>
        <v>60</v>
      </c>
    </row>
    <row r="337" spans="1:7" x14ac:dyDescent="0.3">
      <c r="A337">
        <v>29.35</v>
      </c>
      <c r="B337">
        <v>66.3</v>
      </c>
      <c r="C337">
        <v>0.91596999999999995</v>
      </c>
      <c r="D337">
        <v>0.06</v>
      </c>
      <c r="E337">
        <v>0.13900000000000001</v>
      </c>
      <c r="F337">
        <f t="shared" si="10"/>
        <v>0.16700000000000001</v>
      </c>
      <c r="G337">
        <f t="shared" si="11"/>
        <v>60</v>
      </c>
    </row>
    <row r="338" spans="1:7" x14ac:dyDescent="0.3">
      <c r="A338">
        <v>29.46</v>
      </c>
      <c r="B338">
        <v>66.5</v>
      </c>
      <c r="C338">
        <v>0.91927999999999999</v>
      </c>
      <c r="D338">
        <v>0.06</v>
      </c>
      <c r="E338">
        <v>0.13900000000000001</v>
      </c>
      <c r="F338">
        <f t="shared" si="10"/>
        <v>0.16700000000000001</v>
      </c>
      <c r="G338">
        <f t="shared" si="11"/>
        <v>60</v>
      </c>
    </row>
    <row r="339" spans="1:7" x14ac:dyDescent="0.3">
      <c r="A339">
        <v>29.54</v>
      </c>
      <c r="B339">
        <v>66.7</v>
      </c>
      <c r="C339">
        <v>0.92254000000000003</v>
      </c>
      <c r="D339">
        <v>0.06</v>
      </c>
      <c r="E339">
        <v>0.14000000000000001</v>
      </c>
      <c r="F339">
        <f t="shared" si="10"/>
        <v>0.16800000000000001</v>
      </c>
      <c r="G339">
        <f t="shared" si="11"/>
        <v>60</v>
      </c>
    </row>
    <row r="340" spans="1:7" x14ac:dyDescent="0.3">
      <c r="A340">
        <v>29.66</v>
      </c>
      <c r="B340">
        <v>66.900000000000006</v>
      </c>
      <c r="C340">
        <v>0.92593999999999999</v>
      </c>
      <c r="D340">
        <v>0.06</v>
      </c>
      <c r="E340">
        <v>0.14000000000000001</v>
      </c>
      <c r="F340">
        <f t="shared" si="10"/>
        <v>0.16800000000000001</v>
      </c>
      <c r="G340">
        <f t="shared" si="11"/>
        <v>60</v>
      </c>
    </row>
    <row r="341" spans="1:7" x14ac:dyDescent="0.3">
      <c r="A341">
        <v>29.78</v>
      </c>
      <c r="B341">
        <v>67.099999999999994</v>
      </c>
      <c r="C341">
        <v>0.9294</v>
      </c>
      <c r="D341">
        <v>6.0999999999999999E-2</v>
      </c>
      <c r="E341">
        <v>0.14099999999999999</v>
      </c>
      <c r="F341">
        <f t="shared" si="10"/>
        <v>0.16899999999999998</v>
      </c>
      <c r="G341">
        <f t="shared" si="11"/>
        <v>61</v>
      </c>
    </row>
    <row r="342" spans="1:7" x14ac:dyDescent="0.3">
      <c r="A342">
        <v>29.89</v>
      </c>
      <c r="B342">
        <v>67.3</v>
      </c>
      <c r="C342">
        <v>0.93271000000000004</v>
      </c>
      <c r="D342">
        <v>6.0999999999999999E-2</v>
      </c>
      <c r="E342">
        <v>0.14099999999999999</v>
      </c>
      <c r="F342">
        <f t="shared" si="10"/>
        <v>0.16899999999999998</v>
      </c>
      <c r="G342">
        <f t="shared" si="11"/>
        <v>61</v>
      </c>
    </row>
    <row r="343" spans="1:7" x14ac:dyDescent="0.3">
      <c r="A343">
        <v>29.99</v>
      </c>
      <c r="B343">
        <v>67.5</v>
      </c>
      <c r="C343">
        <v>0.93601000000000001</v>
      </c>
      <c r="D343">
        <v>6.0999999999999999E-2</v>
      </c>
      <c r="E343">
        <v>0.14199999999999999</v>
      </c>
      <c r="F343">
        <f t="shared" si="10"/>
        <v>0.16999999999999998</v>
      </c>
      <c r="G343">
        <f t="shared" si="11"/>
        <v>61</v>
      </c>
    </row>
    <row r="344" spans="1:7" x14ac:dyDescent="0.3">
      <c r="A344">
        <v>30.07</v>
      </c>
      <c r="B344">
        <v>67.7</v>
      </c>
      <c r="C344">
        <v>0.93927000000000005</v>
      </c>
      <c r="D344">
        <v>6.0999999999999999E-2</v>
      </c>
      <c r="E344">
        <v>0.14199999999999999</v>
      </c>
      <c r="F344">
        <f t="shared" si="10"/>
        <v>0.16999999999999998</v>
      </c>
      <c r="G344">
        <f t="shared" si="11"/>
        <v>61</v>
      </c>
    </row>
    <row r="345" spans="1:7" x14ac:dyDescent="0.3">
      <c r="A345">
        <v>30.17</v>
      </c>
      <c r="B345">
        <v>67.900000000000006</v>
      </c>
      <c r="C345">
        <v>0.94257999999999997</v>
      </c>
      <c r="D345">
        <v>6.0999999999999999E-2</v>
      </c>
      <c r="E345">
        <v>0.14299999999999999</v>
      </c>
      <c r="F345">
        <f t="shared" si="10"/>
        <v>0.17099999999999999</v>
      </c>
      <c r="G345">
        <f t="shared" si="11"/>
        <v>61</v>
      </c>
    </row>
    <row r="346" spans="1:7" x14ac:dyDescent="0.3">
      <c r="A346">
        <v>30.26</v>
      </c>
      <c r="B346">
        <v>68.099999999999994</v>
      </c>
      <c r="C346">
        <v>0.94593000000000005</v>
      </c>
      <c r="D346">
        <v>6.2E-2</v>
      </c>
      <c r="E346">
        <v>0.14299999999999999</v>
      </c>
      <c r="F346">
        <f t="shared" si="10"/>
        <v>0.17099999999999999</v>
      </c>
      <c r="G346">
        <f t="shared" si="11"/>
        <v>62</v>
      </c>
    </row>
    <row r="347" spans="1:7" x14ac:dyDescent="0.3">
      <c r="A347">
        <v>30.37</v>
      </c>
      <c r="B347">
        <v>68.3</v>
      </c>
      <c r="C347">
        <v>0.94928999999999997</v>
      </c>
      <c r="D347">
        <v>6.2E-2</v>
      </c>
      <c r="E347">
        <v>0.14399999999999999</v>
      </c>
      <c r="F347">
        <f t="shared" si="10"/>
        <v>0.17199999999999999</v>
      </c>
      <c r="G347">
        <f t="shared" si="11"/>
        <v>62</v>
      </c>
    </row>
    <row r="348" spans="1:7" x14ac:dyDescent="0.3">
      <c r="A348">
        <v>30.47</v>
      </c>
      <c r="B348">
        <v>68.5</v>
      </c>
      <c r="C348">
        <v>0.95269999999999999</v>
      </c>
      <c r="D348">
        <v>6.2E-2</v>
      </c>
      <c r="E348">
        <v>0.14399999999999999</v>
      </c>
      <c r="F348">
        <f t="shared" si="10"/>
        <v>0.17199999999999999</v>
      </c>
      <c r="G348">
        <f t="shared" si="11"/>
        <v>62</v>
      </c>
    </row>
    <row r="349" spans="1:7" x14ac:dyDescent="0.3">
      <c r="A349">
        <v>30.55</v>
      </c>
      <c r="B349">
        <v>68.7</v>
      </c>
      <c r="C349">
        <v>0.95604999999999996</v>
      </c>
      <c r="D349">
        <v>6.2E-2</v>
      </c>
      <c r="E349">
        <v>0.14499999999999999</v>
      </c>
      <c r="F349">
        <f t="shared" si="10"/>
        <v>0.17299999999999999</v>
      </c>
      <c r="G349">
        <f t="shared" si="11"/>
        <v>62</v>
      </c>
    </row>
    <row r="350" spans="1:7" x14ac:dyDescent="0.3">
      <c r="A350">
        <v>30.66</v>
      </c>
      <c r="B350">
        <v>68.900000000000006</v>
      </c>
      <c r="C350">
        <v>0.95935999999999999</v>
      </c>
      <c r="D350">
        <v>6.2E-2</v>
      </c>
      <c r="E350">
        <v>0.14499999999999999</v>
      </c>
      <c r="F350">
        <f t="shared" si="10"/>
        <v>0.17299999999999999</v>
      </c>
      <c r="G350">
        <f t="shared" si="11"/>
        <v>62</v>
      </c>
    </row>
    <row r="351" spans="1:7" x14ac:dyDescent="0.3">
      <c r="A351">
        <v>30.77</v>
      </c>
      <c r="B351">
        <v>69.099999999999994</v>
      </c>
      <c r="C351">
        <v>0.96262000000000003</v>
      </c>
      <c r="D351">
        <v>6.3E-2</v>
      </c>
      <c r="E351">
        <v>0.14599999999999999</v>
      </c>
      <c r="F351">
        <f t="shared" si="10"/>
        <v>0.17399999999999999</v>
      </c>
      <c r="G351">
        <f t="shared" si="11"/>
        <v>63</v>
      </c>
    </row>
    <row r="352" spans="1:7" x14ac:dyDescent="0.3">
      <c r="A352">
        <v>30.85</v>
      </c>
      <c r="B352">
        <v>69.3</v>
      </c>
      <c r="C352">
        <v>0.96597</v>
      </c>
      <c r="D352">
        <v>6.3E-2</v>
      </c>
      <c r="E352">
        <v>0.14599999999999999</v>
      </c>
      <c r="F352">
        <f t="shared" si="10"/>
        <v>0.17399999999999999</v>
      </c>
      <c r="G352">
        <f t="shared" si="11"/>
        <v>63</v>
      </c>
    </row>
    <row r="353" spans="1:7" x14ac:dyDescent="0.3">
      <c r="A353">
        <v>30.97</v>
      </c>
      <c r="B353">
        <v>69.5</v>
      </c>
      <c r="C353">
        <v>0.96928000000000003</v>
      </c>
      <c r="D353">
        <v>6.3E-2</v>
      </c>
      <c r="E353">
        <v>0.14699999999999999</v>
      </c>
      <c r="F353">
        <f t="shared" si="10"/>
        <v>0.17499999999999999</v>
      </c>
      <c r="G353">
        <f t="shared" si="11"/>
        <v>63</v>
      </c>
    </row>
    <row r="354" spans="1:7" x14ac:dyDescent="0.3">
      <c r="A354">
        <v>31.08</v>
      </c>
      <c r="B354">
        <v>69.7</v>
      </c>
      <c r="C354">
        <v>0.97269000000000005</v>
      </c>
      <c r="D354">
        <v>6.3E-2</v>
      </c>
      <c r="E354">
        <v>0.14699999999999999</v>
      </c>
      <c r="F354">
        <f t="shared" si="10"/>
        <v>0.17499999999999999</v>
      </c>
      <c r="G354">
        <f t="shared" si="11"/>
        <v>63</v>
      </c>
    </row>
    <row r="355" spans="1:7" x14ac:dyDescent="0.3">
      <c r="A355">
        <v>31.16</v>
      </c>
      <c r="B355">
        <v>69.900000000000006</v>
      </c>
      <c r="C355">
        <v>0.97604000000000002</v>
      </c>
      <c r="D355">
        <v>6.3E-2</v>
      </c>
      <c r="E355">
        <v>0.14799999999999999</v>
      </c>
      <c r="F355">
        <f t="shared" si="10"/>
        <v>0.17599999999999999</v>
      </c>
      <c r="G355">
        <f t="shared" si="11"/>
        <v>63</v>
      </c>
    </row>
    <row r="356" spans="1:7" x14ac:dyDescent="0.3">
      <c r="A356">
        <v>31.25</v>
      </c>
      <c r="B356">
        <v>70.099999999999994</v>
      </c>
      <c r="C356">
        <v>0.97935000000000005</v>
      </c>
      <c r="D356">
        <v>6.4000000000000001E-2</v>
      </c>
      <c r="E356">
        <v>0.14799999999999999</v>
      </c>
      <c r="F356">
        <f t="shared" si="10"/>
        <v>0.17599999999999999</v>
      </c>
      <c r="G356">
        <f t="shared" si="11"/>
        <v>64</v>
      </c>
    </row>
    <row r="357" spans="1:7" x14ac:dyDescent="0.3">
      <c r="A357">
        <v>31.37</v>
      </c>
      <c r="B357">
        <v>70.3</v>
      </c>
      <c r="C357">
        <v>0.98265999999999998</v>
      </c>
      <c r="D357">
        <v>6.4000000000000001E-2</v>
      </c>
      <c r="E357">
        <v>0.14899999999999999</v>
      </c>
      <c r="F357">
        <f t="shared" si="10"/>
        <v>0.17699999999999999</v>
      </c>
      <c r="G357">
        <f t="shared" si="11"/>
        <v>64</v>
      </c>
    </row>
    <row r="358" spans="1:7" x14ac:dyDescent="0.3">
      <c r="A358">
        <v>31.44</v>
      </c>
      <c r="B358">
        <v>70.5</v>
      </c>
      <c r="C358">
        <v>0.98590999999999995</v>
      </c>
      <c r="D358">
        <v>6.4000000000000001E-2</v>
      </c>
      <c r="E358">
        <v>0.14899999999999999</v>
      </c>
      <c r="F358">
        <f t="shared" si="10"/>
        <v>0.17699999999999999</v>
      </c>
      <c r="G358">
        <f t="shared" si="11"/>
        <v>64</v>
      </c>
    </row>
    <row r="359" spans="1:7" x14ac:dyDescent="0.3">
      <c r="A359">
        <v>31.55</v>
      </c>
      <c r="B359">
        <v>70.7</v>
      </c>
      <c r="C359">
        <v>0.98921999999999999</v>
      </c>
      <c r="D359">
        <v>6.4000000000000001E-2</v>
      </c>
      <c r="E359">
        <v>0.15</v>
      </c>
      <c r="F359">
        <f t="shared" si="10"/>
        <v>0.17799999999999999</v>
      </c>
      <c r="G359">
        <f t="shared" si="11"/>
        <v>64</v>
      </c>
    </row>
    <row r="360" spans="1:7" x14ac:dyDescent="0.3">
      <c r="A360">
        <v>31.65</v>
      </c>
      <c r="B360">
        <v>70.900000000000006</v>
      </c>
      <c r="C360">
        <v>0.99251999999999996</v>
      </c>
      <c r="D360">
        <v>6.4000000000000001E-2</v>
      </c>
      <c r="E360">
        <v>0.15</v>
      </c>
      <c r="F360">
        <f t="shared" si="10"/>
        <v>0.17799999999999999</v>
      </c>
      <c r="G360">
        <f t="shared" si="11"/>
        <v>64</v>
      </c>
    </row>
    <row r="361" spans="1:7" x14ac:dyDescent="0.3">
      <c r="A361">
        <v>31.78</v>
      </c>
      <c r="B361">
        <v>71.099999999999994</v>
      </c>
      <c r="C361">
        <v>0.99587999999999999</v>
      </c>
      <c r="D361">
        <v>6.5000000000000002E-2</v>
      </c>
      <c r="E361">
        <v>0.151</v>
      </c>
      <c r="F361">
        <f t="shared" si="10"/>
        <v>0.17899999999999999</v>
      </c>
      <c r="G361">
        <f t="shared" si="11"/>
        <v>65</v>
      </c>
    </row>
    <row r="362" spans="1:7" x14ac:dyDescent="0.3">
      <c r="A362">
        <v>31.89</v>
      </c>
      <c r="B362">
        <v>71.3</v>
      </c>
      <c r="C362">
        <v>0.99929000000000001</v>
      </c>
      <c r="D362">
        <v>6.5000000000000002E-2</v>
      </c>
      <c r="E362">
        <v>0.151</v>
      </c>
      <c r="F362">
        <f t="shared" si="10"/>
        <v>0.17899999999999999</v>
      </c>
      <c r="G362">
        <f t="shared" si="11"/>
        <v>65</v>
      </c>
    </row>
    <row r="363" spans="1:7" x14ac:dyDescent="0.3">
      <c r="A363">
        <v>32</v>
      </c>
      <c r="B363">
        <v>71.5</v>
      </c>
      <c r="C363">
        <v>1.0026999999999999</v>
      </c>
      <c r="D363">
        <v>6.5000000000000002E-2</v>
      </c>
      <c r="E363">
        <v>0.152</v>
      </c>
      <c r="F363">
        <f t="shared" si="10"/>
        <v>0.18</v>
      </c>
      <c r="G363">
        <f t="shared" si="11"/>
        <v>65</v>
      </c>
    </row>
    <row r="364" spans="1:7" x14ac:dyDescent="0.3">
      <c r="A364">
        <v>32.1</v>
      </c>
      <c r="B364">
        <v>71.7</v>
      </c>
      <c r="C364">
        <v>1.006</v>
      </c>
      <c r="D364">
        <v>6.5000000000000002E-2</v>
      </c>
      <c r="E364">
        <v>0.152</v>
      </c>
      <c r="F364">
        <f t="shared" si="10"/>
        <v>0.18</v>
      </c>
      <c r="G364">
        <f t="shared" si="11"/>
        <v>65</v>
      </c>
    </row>
    <row r="365" spans="1:7" x14ac:dyDescent="0.3">
      <c r="A365">
        <v>32.200000000000003</v>
      </c>
      <c r="B365">
        <v>71.900000000000006</v>
      </c>
      <c r="C365">
        <v>1.00926</v>
      </c>
      <c r="D365">
        <v>6.6000000000000003E-2</v>
      </c>
      <c r="E365">
        <v>0.153</v>
      </c>
      <c r="F365">
        <f t="shared" si="10"/>
        <v>0.18099999999999999</v>
      </c>
      <c r="G365">
        <f t="shared" si="11"/>
        <v>66</v>
      </c>
    </row>
    <row r="366" spans="1:7" x14ac:dyDescent="0.3">
      <c r="A366">
        <v>32.31</v>
      </c>
      <c r="B366">
        <v>72.099999999999994</v>
      </c>
      <c r="C366">
        <v>1.0125599999999999</v>
      </c>
      <c r="D366">
        <v>6.6000000000000003E-2</v>
      </c>
      <c r="E366">
        <v>0.153</v>
      </c>
      <c r="F366">
        <f t="shared" si="10"/>
        <v>0.18099999999999999</v>
      </c>
      <c r="G366">
        <f t="shared" si="11"/>
        <v>66</v>
      </c>
    </row>
    <row r="367" spans="1:7" x14ac:dyDescent="0.3">
      <c r="A367">
        <v>32.42</v>
      </c>
      <c r="B367">
        <v>72.3</v>
      </c>
      <c r="C367">
        <v>1.0158700000000001</v>
      </c>
      <c r="D367">
        <v>6.6000000000000003E-2</v>
      </c>
      <c r="E367">
        <v>0.154</v>
      </c>
      <c r="F367">
        <f t="shared" si="10"/>
        <v>0.182</v>
      </c>
      <c r="G367">
        <f t="shared" si="11"/>
        <v>66</v>
      </c>
    </row>
    <row r="368" spans="1:7" x14ac:dyDescent="0.3">
      <c r="A368">
        <v>32.54</v>
      </c>
      <c r="B368">
        <v>72.5</v>
      </c>
      <c r="C368">
        <v>1.01928</v>
      </c>
      <c r="D368">
        <v>6.6000000000000003E-2</v>
      </c>
      <c r="E368">
        <v>0.154</v>
      </c>
      <c r="F368">
        <f t="shared" si="10"/>
        <v>0.182</v>
      </c>
      <c r="G368">
        <f t="shared" si="11"/>
        <v>66</v>
      </c>
    </row>
    <row r="369" spans="1:7" x14ac:dyDescent="0.3">
      <c r="A369">
        <v>32.65</v>
      </c>
      <c r="B369">
        <v>72.7</v>
      </c>
      <c r="C369">
        <v>1.02268</v>
      </c>
      <c r="D369">
        <v>6.7000000000000004E-2</v>
      </c>
      <c r="E369">
        <v>0.155</v>
      </c>
      <c r="F369">
        <f t="shared" si="10"/>
        <v>0.183</v>
      </c>
      <c r="G369">
        <f t="shared" si="11"/>
        <v>67</v>
      </c>
    </row>
    <row r="370" spans="1:7" x14ac:dyDescent="0.3">
      <c r="A370">
        <v>32.75</v>
      </c>
      <c r="B370">
        <v>72.900000000000006</v>
      </c>
      <c r="C370">
        <v>1.02599</v>
      </c>
      <c r="D370">
        <v>6.7000000000000004E-2</v>
      </c>
      <c r="E370">
        <v>0.155</v>
      </c>
      <c r="F370">
        <f t="shared" si="10"/>
        <v>0.183</v>
      </c>
      <c r="G370">
        <f t="shared" si="11"/>
        <v>67</v>
      </c>
    </row>
    <row r="371" spans="1:7" x14ac:dyDescent="0.3">
      <c r="A371">
        <v>32.85</v>
      </c>
      <c r="B371">
        <v>73.099999999999994</v>
      </c>
      <c r="C371">
        <v>1.0293000000000001</v>
      </c>
      <c r="D371">
        <v>6.7000000000000004E-2</v>
      </c>
      <c r="E371">
        <v>0.156</v>
      </c>
      <c r="F371">
        <f t="shared" si="10"/>
        <v>0.184</v>
      </c>
      <c r="G371">
        <f t="shared" si="11"/>
        <v>67</v>
      </c>
    </row>
    <row r="372" spans="1:7" x14ac:dyDescent="0.3">
      <c r="A372">
        <v>32.97</v>
      </c>
      <c r="B372">
        <v>73.3</v>
      </c>
      <c r="C372">
        <v>1.0326</v>
      </c>
      <c r="D372">
        <v>6.7000000000000004E-2</v>
      </c>
      <c r="E372">
        <v>0.156</v>
      </c>
      <c r="F372">
        <f t="shared" si="10"/>
        <v>0.184</v>
      </c>
      <c r="G372">
        <f t="shared" si="11"/>
        <v>67</v>
      </c>
    </row>
    <row r="373" spans="1:7" x14ac:dyDescent="0.3">
      <c r="A373">
        <v>33.06</v>
      </c>
      <c r="B373">
        <v>73.5</v>
      </c>
      <c r="C373">
        <v>1.0359100000000001</v>
      </c>
      <c r="D373">
        <v>6.7000000000000004E-2</v>
      </c>
      <c r="E373">
        <v>0.157</v>
      </c>
      <c r="F373">
        <f t="shared" si="10"/>
        <v>0.185</v>
      </c>
      <c r="G373">
        <f t="shared" si="11"/>
        <v>67</v>
      </c>
    </row>
    <row r="374" spans="1:7" x14ac:dyDescent="0.3">
      <c r="A374">
        <v>33.159999999999997</v>
      </c>
      <c r="B374">
        <v>73.7</v>
      </c>
      <c r="C374">
        <v>1.0392699999999999</v>
      </c>
      <c r="D374">
        <v>6.8000000000000005E-2</v>
      </c>
      <c r="E374">
        <v>0.157</v>
      </c>
      <c r="F374">
        <f t="shared" si="10"/>
        <v>0.185</v>
      </c>
      <c r="G374">
        <f t="shared" si="11"/>
        <v>68</v>
      </c>
    </row>
    <row r="375" spans="1:7" x14ac:dyDescent="0.3">
      <c r="A375">
        <v>33.270000000000003</v>
      </c>
      <c r="B375">
        <v>73.900000000000006</v>
      </c>
      <c r="C375">
        <v>1.04257</v>
      </c>
      <c r="D375">
        <v>6.8000000000000005E-2</v>
      </c>
      <c r="E375">
        <v>0.158</v>
      </c>
      <c r="F375">
        <f t="shared" si="10"/>
        <v>0.186</v>
      </c>
      <c r="G375">
        <f t="shared" si="11"/>
        <v>68</v>
      </c>
    </row>
    <row r="376" spans="1:7" x14ac:dyDescent="0.3">
      <c r="A376">
        <v>33.380000000000003</v>
      </c>
      <c r="B376">
        <v>74.099999999999994</v>
      </c>
      <c r="C376">
        <v>1.0459799999999999</v>
      </c>
      <c r="D376">
        <v>6.8000000000000005E-2</v>
      </c>
      <c r="E376">
        <v>0.158</v>
      </c>
      <c r="F376">
        <f t="shared" si="10"/>
        <v>0.186</v>
      </c>
      <c r="G376">
        <f t="shared" si="11"/>
        <v>68</v>
      </c>
    </row>
    <row r="377" spans="1:7" x14ac:dyDescent="0.3">
      <c r="A377">
        <v>33.49</v>
      </c>
      <c r="B377">
        <v>74.3</v>
      </c>
      <c r="C377">
        <v>1.0493399999999999</v>
      </c>
      <c r="D377">
        <v>6.8000000000000005E-2</v>
      </c>
      <c r="E377">
        <v>0.159</v>
      </c>
      <c r="F377">
        <f t="shared" si="10"/>
        <v>0.187</v>
      </c>
      <c r="G377">
        <f t="shared" si="11"/>
        <v>68</v>
      </c>
    </row>
    <row r="378" spans="1:7" x14ac:dyDescent="0.3">
      <c r="A378">
        <v>33.61</v>
      </c>
      <c r="B378">
        <v>74.5</v>
      </c>
      <c r="C378">
        <v>1.05264</v>
      </c>
      <c r="D378">
        <v>6.8000000000000005E-2</v>
      </c>
      <c r="E378">
        <v>0.159</v>
      </c>
      <c r="F378">
        <f t="shared" si="10"/>
        <v>0.187</v>
      </c>
      <c r="G378">
        <f t="shared" si="11"/>
        <v>68</v>
      </c>
    </row>
    <row r="379" spans="1:7" x14ac:dyDescent="0.3">
      <c r="A379">
        <v>33.700000000000003</v>
      </c>
      <c r="B379">
        <v>74.7</v>
      </c>
      <c r="C379">
        <v>1.0559000000000001</v>
      </c>
      <c r="D379">
        <v>6.9000000000000006E-2</v>
      </c>
      <c r="E379">
        <v>0.16</v>
      </c>
      <c r="F379">
        <f t="shared" si="10"/>
        <v>0.188</v>
      </c>
      <c r="G379">
        <f t="shared" si="11"/>
        <v>69</v>
      </c>
    </row>
    <row r="380" spans="1:7" x14ac:dyDescent="0.3">
      <c r="A380">
        <v>33.82</v>
      </c>
      <c r="B380">
        <v>74.900000000000006</v>
      </c>
      <c r="C380">
        <v>1.05925</v>
      </c>
      <c r="D380">
        <v>6.9000000000000006E-2</v>
      </c>
      <c r="E380">
        <v>0.16</v>
      </c>
      <c r="F380">
        <f t="shared" si="10"/>
        <v>0.188</v>
      </c>
      <c r="G380">
        <f t="shared" si="11"/>
        <v>69</v>
      </c>
    </row>
    <row r="381" spans="1:7" x14ac:dyDescent="0.3">
      <c r="A381">
        <v>33.93</v>
      </c>
      <c r="B381">
        <v>75.099999999999994</v>
      </c>
      <c r="C381">
        <v>1.0626100000000001</v>
      </c>
      <c r="D381">
        <v>6.9000000000000006E-2</v>
      </c>
      <c r="E381">
        <v>0.161</v>
      </c>
      <c r="F381">
        <f t="shared" si="10"/>
        <v>0.189</v>
      </c>
      <c r="G381">
        <f t="shared" si="11"/>
        <v>69</v>
      </c>
    </row>
    <row r="382" spans="1:7" x14ac:dyDescent="0.3">
      <c r="A382">
        <v>34.04</v>
      </c>
      <c r="B382">
        <v>75.3</v>
      </c>
      <c r="C382">
        <v>1.0659700000000001</v>
      </c>
      <c r="D382">
        <v>6.9000000000000006E-2</v>
      </c>
      <c r="E382">
        <v>0.161</v>
      </c>
      <c r="F382">
        <f t="shared" si="10"/>
        <v>0.189</v>
      </c>
      <c r="G382">
        <f t="shared" si="11"/>
        <v>69</v>
      </c>
    </row>
    <row r="383" spans="1:7" x14ac:dyDescent="0.3">
      <c r="A383">
        <v>34.159999999999997</v>
      </c>
      <c r="B383">
        <v>75.5</v>
      </c>
      <c r="C383">
        <v>1.06938</v>
      </c>
      <c r="D383">
        <v>7.0000000000000007E-2</v>
      </c>
      <c r="E383">
        <v>0.16200000000000001</v>
      </c>
      <c r="F383">
        <f t="shared" si="10"/>
        <v>0.19</v>
      </c>
      <c r="G383">
        <f t="shared" si="11"/>
        <v>70</v>
      </c>
    </row>
    <row r="384" spans="1:7" x14ac:dyDescent="0.3">
      <c r="A384">
        <v>34.26</v>
      </c>
      <c r="B384">
        <v>75.7</v>
      </c>
      <c r="C384">
        <v>1.07273</v>
      </c>
      <c r="D384">
        <v>7.0000000000000007E-2</v>
      </c>
      <c r="E384">
        <v>0.16200000000000001</v>
      </c>
      <c r="F384">
        <f t="shared" si="10"/>
        <v>0.19</v>
      </c>
      <c r="G384">
        <f t="shared" si="11"/>
        <v>70</v>
      </c>
    </row>
    <row r="385" spans="1:7" x14ac:dyDescent="0.3">
      <c r="A385">
        <v>34.35</v>
      </c>
      <c r="B385">
        <v>75.900000000000006</v>
      </c>
      <c r="C385">
        <v>1.07599</v>
      </c>
      <c r="D385">
        <v>7.0000000000000007E-2</v>
      </c>
      <c r="E385">
        <v>0.16300000000000001</v>
      </c>
      <c r="F385">
        <f t="shared" si="10"/>
        <v>0.191</v>
      </c>
      <c r="G385">
        <f t="shared" si="11"/>
        <v>70</v>
      </c>
    </row>
    <row r="386" spans="1:7" x14ac:dyDescent="0.3">
      <c r="A386">
        <v>34.46</v>
      </c>
      <c r="B386">
        <v>76.099999999999994</v>
      </c>
      <c r="C386">
        <v>1.07924</v>
      </c>
      <c r="D386">
        <v>7.0000000000000007E-2</v>
      </c>
      <c r="E386">
        <v>0.16300000000000001</v>
      </c>
      <c r="F386">
        <f t="shared" si="10"/>
        <v>0.191</v>
      </c>
      <c r="G386">
        <f t="shared" si="11"/>
        <v>70</v>
      </c>
    </row>
    <row r="387" spans="1:7" x14ac:dyDescent="0.3">
      <c r="A387">
        <v>34.56</v>
      </c>
      <c r="B387">
        <v>76.3</v>
      </c>
      <c r="C387">
        <v>1.0825499999999999</v>
      </c>
      <c r="D387">
        <v>7.0000000000000007E-2</v>
      </c>
      <c r="E387">
        <v>0.16400000000000001</v>
      </c>
      <c r="F387">
        <f t="shared" si="10"/>
        <v>0.192</v>
      </c>
      <c r="G387">
        <f t="shared" si="11"/>
        <v>70</v>
      </c>
    </row>
    <row r="388" spans="1:7" x14ac:dyDescent="0.3">
      <c r="A388">
        <v>34.659999999999997</v>
      </c>
      <c r="B388">
        <v>76.5</v>
      </c>
      <c r="C388">
        <v>1.0859099999999999</v>
      </c>
      <c r="D388">
        <v>7.0999999999999994E-2</v>
      </c>
      <c r="E388">
        <v>0.16400000000000001</v>
      </c>
      <c r="F388">
        <f t="shared" si="10"/>
        <v>0.192</v>
      </c>
      <c r="G388">
        <f t="shared" si="11"/>
        <v>71</v>
      </c>
    </row>
    <row r="389" spans="1:7" x14ac:dyDescent="0.3">
      <c r="A389">
        <v>34.79</v>
      </c>
      <c r="B389">
        <v>76.7</v>
      </c>
      <c r="C389">
        <v>1.0892599999999999</v>
      </c>
      <c r="D389">
        <v>7.0999999999999994E-2</v>
      </c>
      <c r="E389">
        <v>0.16500000000000001</v>
      </c>
      <c r="F389">
        <f t="shared" si="10"/>
        <v>0.193</v>
      </c>
      <c r="G389">
        <f t="shared" si="11"/>
        <v>71</v>
      </c>
    </row>
    <row r="390" spans="1:7" x14ac:dyDescent="0.3">
      <c r="A390">
        <v>34.9</v>
      </c>
      <c r="B390">
        <v>76.900000000000006</v>
      </c>
      <c r="C390">
        <v>1.09267</v>
      </c>
      <c r="D390">
        <v>7.0999999999999994E-2</v>
      </c>
      <c r="E390">
        <v>0.16500000000000001</v>
      </c>
      <c r="F390">
        <f t="shared" si="10"/>
        <v>0.193</v>
      </c>
      <c r="G390">
        <f t="shared" si="11"/>
        <v>71</v>
      </c>
    </row>
    <row r="391" spans="1:7" x14ac:dyDescent="0.3">
      <c r="A391">
        <v>35.01</v>
      </c>
      <c r="B391">
        <v>77.099999999999994</v>
      </c>
      <c r="C391">
        <v>1.0960300000000001</v>
      </c>
      <c r="D391">
        <v>7.0999999999999994E-2</v>
      </c>
      <c r="E391">
        <v>0.16600000000000001</v>
      </c>
      <c r="F391">
        <f t="shared" si="10"/>
        <v>0.19400000000000001</v>
      </c>
      <c r="G391">
        <f t="shared" si="11"/>
        <v>71</v>
      </c>
    </row>
    <row r="392" spans="1:7" x14ac:dyDescent="0.3">
      <c r="A392">
        <v>35.119999999999997</v>
      </c>
      <c r="B392">
        <v>77.3</v>
      </c>
      <c r="C392">
        <v>1.0993900000000001</v>
      </c>
      <c r="D392">
        <v>7.1999999999999995E-2</v>
      </c>
      <c r="E392">
        <v>0.16600000000000001</v>
      </c>
      <c r="F392">
        <f t="shared" ref="F392:F455" si="12">E392+0.028</f>
        <v>0.19400000000000001</v>
      </c>
      <c r="G392">
        <f t="shared" ref="G392:G455" si="13">D392*1000</f>
        <v>72</v>
      </c>
    </row>
    <row r="393" spans="1:7" x14ac:dyDescent="0.3">
      <c r="A393">
        <v>35.200000000000003</v>
      </c>
      <c r="B393">
        <v>77.5</v>
      </c>
      <c r="C393">
        <v>1.1026899999999999</v>
      </c>
      <c r="D393">
        <v>7.1999999999999995E-2</v>
      </c>
      <c r="E393">
        <v>0.16700000000000001</v>
      </c>
      <c r="F393">
        <f t="shared" si="12"/>
        <v>0.19500000000000001</v>
      </c>
      <c r="G393">
        <f t="shared" si="13"/>
        <v>72</v>
      </c>
    </row>
    <row r="394" spans="1:7" x14ac:dyDescent="0.3">
      <c r="A394">
        <v>35.28</v>
      </c>
      <c r="B394">
        <v>77.7</v>
      </c>
      <c r="C394">
        <v>1.1060000000000001</v>
      </c>
      <c r="D394">
        <v>7.1999999999999995E-2</v>
      </c>
      <c r="E394">
        <v>0.16700000000000001</v>
      </c>
      <c r="F394">
        <f t="shared" si="12"/>
        <v>0.19500000000000001</v>
      </c>
      <c r="G394">
        <f t="shared" si="13"/>
        <v>72</v>
      </c>
    </row>
    <row r="395" spans="1:7" x14ac:dyDescent="0.3">
      <c r="A395">
        <v>35.36</v>
      </c>
      <c r="B395">
        <v>77.900000000000006</v>
      </c>
      <c r="C395">
        <v>1.1093</v>
      </c>
      <c r="D395">
        <v>7.1999999999999995E-2</v>
      </c>
      <c r="E395">
        <v>0.16800000000000001</v>
      </c>
      <c r="F395">
        <f t="shared" si="12"/>
        <v>0.19600000000000001</v>
      </c>
      <c r="G395">
        <f t="shared" si="13"/>
        <v>72</v>
      </c>
    </row>
    <row r="396" spans="1:7" x14ac:dyDescent="0.3">
      <c r="A396">
        <v>35.46</v>
      </c>
      <c r="B396">
        <v>78.099999999999994</v>
      </c>
      <c r="C396">
        <v>1.1127100000000001</v>
      </c>
      <c r="D396">
        <v>7.1999999999999995E-2</v>
      </c>
      <c r="E396">
        <v>0.16800000000000001</v>
      </c>
      <c r="F396">
        <f t="shared" si="12"/>
        <v>0.19600000000000001</v>
      </c>
      <c r="G396">
        <f t="shared" si="13"/>
        <v>72</v>
      </c>
    </row>
    <row r="397" spans="1:7" x14ac:dyDescent="0.3">
      <c r="A397">
        <v>35.549999999999997</v>
      </c>
      <c r="B397">
        <v>78.3</v>
      </c>
      <c r="C397">
        <v>1.11612</v>
      </c>
      <c r="D397">
        <v>7.1999999999999995E-2</v>
      </c>
      <c r="E397">
        <v>0.16900000000000001</v>
      </c>
      <c r="F397">
        <f t="shared" si="12"/>
        <v>0.19700000000000001</v>
      </c>
      <c r="G397">
        <f t="shared" si="13"/>
        <v>72</v>
      </c>
    </row>
    <row r="398" spans="1:7" x14ac:dyDescent="0.3">
      <c r="A398">
        <v>35.61</v>
      </c>
      <c r="B398">
        <v>78.5</v>
      </c>
      <c r="C398">
        <v>1.11948</v>
      </c>
      <c r="D398">
        <v>7.2999999999999995E-2</v>
      </c>
      <c r="E398">
        <v>0.16900000000000001</v>
      </c>
      <c r="F398">
        <f t="shared" si="12"/>
        <v>0.19700000000000001</v>
      </c>
      <c r="G398">
        <f t="shared" si="13"/>
        <v>73</v>
      </c>
    </row>
    <row r="399" spans="1:7" x14ac:dyDescent="0.3">
      <c r="A399">
        <v>35.68</v>
      </c>
      <c r="B399">
        <v>78.7</v>
      </c>
      <c r="C399">
        <v>1.12273</v>
      </c>
      <c r="D399">
        <v>7.2999999999999995E-2</v>
      </c>
      <c r="E399">
        <v>0.17</v>
      </c>
      <c r="F399">
        <f t="shared" si="12"/>
        <v>0.19800000000000001</v>
      </c>
      <c r="G399">
        <f t="shared" si="13"/>
        <v>73</v>
      </c>
    </row>
    <row r="400" spans="1:7" x14ac:dyDescent="0.3">
      <c r="A400">
        <v>35.76</v>
      </c>
      <c r="B400">
        <v>78.900000000000006</v>
      </c>
      <c r="C400">
        <v>1.12599</v>
      </c>
      <c r="D400">
        <v>7.2999999999999995E-2</v>
      </c>
      <c r="E400">
        <v>0.17</v>
      </c>
      <c r="F400">
        <f t="shared" si="12"/>
        <v>0.19800000000000001</v>
      </c>
      <c r="G400">
        <f t="shared" si="13"/>
        <v>73</v>
      </c>
    </row>
    <row r="401" spans="1:7" x14ac:dyDescent="0.3">
      <c r="A401">
        <v>35.840000000000003</v>
      </c>
      <c r="B401">
        <v>79.099999999999994</v>
      </c>
      <c r="C401">
        <v>1.1292899999999999</v>
      </c>
      <c r="D401">
        <v>7.2999999999999995E-2</v>
      </c>
      <c r="E401">
        <v>0.17100000000000001</v>
      </c>
      <c r="F401">
        <f t="shared" si="12"/>
        <v>0.19900000000000001</v>
      </c>
      <c r="G401">
        <f t="shared" si="13"/>
        <v>73</v>
      </c>
    </row>
    <row r="402" spans="1:7" x14ac:dyDescent="0.3">
      <c r="A402">
        <v>35.950000000000003</v>
      </c>
      <c r="B402">
        <v>79.3</v>
      </c>
      <c r="C402">
        <v>1.1326499999999999</v>
      </c>
      <c r="D402">
        <v>7.2999999999999995E-2</v>
      </c>
      <c r="E402">
        <v>0.17100000000000001</v>
      </c>
      <c r="F402">
        <f t="shared" si="12"/>
        <v>0.19900000000000001</v>
      </c>
      <c r="G402">
        <f t="shared" si="13"/>
        <v>73</v>
      </c>
    </row>
    <row r="403" spans="1:7" x14ac:dyDescent="0.3">
      <c r="A403">
        <v>36.049999999999997</v>
      </c>
      <c r="B403">
        <v>79.5</v>
      </c>
      <c r="C403">
        <v>1.1360600000000001</v>
      </c>
      <c r="D403">
        <v>7.2999999999999995E-2</v>
      </c>
      <c r="E403">
        <v>0.17199999999999999</v>
      </c>
      <c r="F403">
        <f t="shared" si="12"/>
        <v>0.19999999999999998</v>
      </c>
      <c r="G403">
        <f t="shared" si="13"/>
        <v>73</v>
      </c>
    </row>
    <row r="404" spans="1:7" x14ac:dyDescent="0.3">
      <c r="A404">
        <v>36.159999999999997</v>
      </c>
      <c r="B404">
        <v>79.7</v>
      </c>
      <c r="C404">
        <v>1.1394599999999999</v>
      </c>
      <c r="D404">
        <v>7.3999999999999996E-2</v>
      </c>
      <c r="E404">
        <v>0.17199999999999999</v>
      </c>
      <c r="F404">
        <f t="shared" si="12"/>
        <v>0.19999999999999998</v>
      </c>
      <c r="G404">
        <f t="shared" si="13"/>
        <v>74</v>
      </c>
    </row>
    <row r="405" spans="1:7" x14ac:dyDescent="0.3">
      <c r="A405">
        <v>36.26</v>
      </c>
      <c r="B405">
        <v>79.900000000000006</v>
      </c>
      <c r="C405">
        <v>1.1427700000000001</v>
      </c>
      <c r="D405">
        <v>7.3999999999999996E-2</v>
      </c>
      <c r="E405">
        <v>0.17299999999999999</v>
      </c>
      <c r="F405">
        <f t="shared" si="12"/>
        <v>0.20099999999999998</v>
      </c>
      <c r="G405">
        <f t="shared" si="13"/>
        <v>74</v>
      </c>
    </row>
    <row r="406" spans="1:7" x14ac:dyDescent="0.3">
      <c r="A406">
        <v>36.340000000000003</v>
      </c>
      <c r="B406">
        <v>80.099999999999994</v>
      </c>
      <c r="C406">
        <v>1.1461300000000001</v>
      </c>
      <c r="D406">
        <v>7.3999999999999996E-2</v>
      </c>
      <c r="E406">
        <v>0.17299999999999999</v>
      </c>
      <c r="F406">
        <f t="shared" si="12"/>
        <v>0.20099999999999998</v>
      </c>
      <c r="G406">
        <f t="shared" si="13"/>
        <v>74</v>
      </c>
    </row>
    <row r="407" spans="1:7" x14ac:dyDescent="0.3">
      <c r="A407">
        <v>36.42</v>
      </c>
      <c r="B407">
        <v>80.3</v>
      </c>
      <c r="C407">
        <v>1.1493800000000001</v>
      </c>
      <c r="D407">
        <v>7.3999999999999996E-2</v>
      </c>
      <c r="E407">
        <v>0.17399999999999999</v>
      </c>
      <c r="F407">
        <f t="shared" si="12"/>
        <v>0.20199999999999999</v>
      </c>
      <c r="G407">
        <f t="shared" si="13"/>
        <v>74</v>
      </c>
    </row>
    <row r="408" spans="1:7" x14ac:dyDescent="0.3">
      <c r="A408">
        <v>36.5</v>
      </c>
      <c r="B408">
        <v>80.5</v>
      </c>
      <c r="C408">
        <v>1.15269</v>
      </c>
      <c r="D408">
        <v>7.3999999999999996E-2</v>
      </c>
      <c r="E408">
        <v>0.17399999999999999</v>
      </c>
      <c r="F408">
        <f t="shared" si="12"/>
        <v>0.20199999999999999</v>
      </c>
      <c r="G408">
        <f t="shared" si="13"/>
        <v>74</v>
      </c>
    </row>
    <row r="409" spans="1:7" x14ac:dyDescent="0.3">
      <c r="A409">
        <v>36.590000000000003</v>
      </c>
      <c r="B409">
        <v>80.7</v>
      </c>
      <c r="C409">
        <v>1.1559999999999999</v>
      </c>
      <c r="D409">
        <v>7.4999999999999997E-2</v>
      </c>
      <c r="E409">
        <v>0.17499999999999999</v>
      </c>
      <c r="F409">
        <f t="shared" si="12"/>
        <v>0.20299999999999999</v>
      </c>
      <c r="G409">
        <f t="shared" si="13"/>
        <v>75</v>
      </c>
    </row>
    <row r="410" spans="1:7" x14ac:dyDescent="0.3">
      <c r="A410">
        <v>36.71</v>
      </c>
      <c r="B410">
        <v>80.900000000000006</v>
      </c>
      <c r="C410">
        <v>1.1594</v>
      </c>
      <c r="D410">
        <v>7.4999999999999997E-2</v>
      </c>
      <c r="E410">
        <v>0.17499999999999999</v>
      </c>
      <c r="F410">
        <f t="shared" si="12"/>
        <v>0.20299999999999999</v>
      </c>
      <c r="G410">
        <f t="shared" si="13"/>
        <v>75</v>
      </c>
    </row>
    <row r="411" spans="1:7" x14ac:dyDescent="0.3">
      <c r="A411">
        <v>36.82</v>
      </c>
      <c r="B411">
        <v>81.099999999999994</v>
      </c>
      <c r="C411">
        <v>1.16276</v>
      </c>
      <c r="D411">
        <v>7.4999999999999997E-2</v>
      </c>
      <c r="E411">
        <v>0.17599999999999999</v>
      </c>
      <c r="F411">
        <f t="shared" si="12"/>
        <v>0.20399999999999999</v>
      </c>
      <c r="G411">
        <f t="shared" si="13"/>
        <v>75</v>
      </c>
    </row>
    <row r="412" spans="1:7" x14ac:dyDescent="0.3">
      <c r="A412">
        <v>36.92</v>
      </c>
      <c r="B412">
        <v>81.3</v>
      </c>
      <c r="C412">
        <v>1.16612</v>
      </c>
      <c r="D412">
        <v>7.4999999999999997E-2</v>
      </c>
      <c r="E412">
        <v>0.17599999999999999</v>
      </c>
      <c r="F412">
        <f t="shared" si="12"/>
        <v>0.20399999999999999</v>
      </c>
      <c r="G412">
        <f t="shared" si="13"/>
        <v>75</v>
      </c>
    </row>
    <row r="413" spans="1:7" x14ac:dyDescent="0.3">
      <c r="A413">
        <v>37.01</v>
      </c>
      <c r="B413">
        <v>81.5</v>
      </c>
      <c r="C413">
        <v>1.1694199999999999</v>
      </c>
      <c r="D413">
        <v>7.4999999999999997E-2</v>
      </c>
      <c r="E413">
        <v>0.17699999999999999</v>
      </c>
      <c r="F413">
        <f t="shared" si="12"/>
        <v>0.20499999999999999</v>
      </c>
      <c r="G413">
        <f t="shared" si="13"/>
        <v>75</v>
      </c>
    </row>
    <row r="414" spans="1:7" x14ac:dyDescent="0.3">
      <c r="A414">
        <v>37.1</v>
      </c>
      <c r="B414">
        <v>81.7</v>
      </c>
      <c r="C414">
        <v>1.1727300000000001</v>
      </c>
      <c r="D414">
        <v>7.5999999999999998E-2</v>
      </c>
      <c r="E414">
        <v>0.17699999999999999</v>
      </c>
      <c r="F414">
        <f t="shared" si="12"/>
        <v>0.20499999999999999</v>
      </c>
      <c r="G414">
        <f t="shared" si="13"/>
        <v>76</v>
      </c>
    </row>
    <row r="415" spans="1:7" x14ac:dyDescent="0.3">
      <c r="A415">
        <v>37.200000000000003</v>
      </c>
      <c r="B415">
        <v>81.900000000000006</v>
      </c>
      <c r="C415">
        <v>1.17604</v>
      </c>
      <c r="D415">
        <v>7.5999999999999998E-2</v>
      </c>
      <c r="E415">
        <v>0.17799999999999999</v>
      </c>
      <c r="F415">
        <f t="shared" si="12"/>
        <v>0.20599999999999999</v>
      </c>
      <c r="G415">
        <f t="shared" si="13"/>
        <v>76</v>
      </c>
    </row>
    <row r="416" spans="1:7" x14ac:dyDescent="0.3">
      <c r="A416">
        <v>37.299999999999997</v>
      </c>
      <c r="B416">
        <v>82.1</v>
      </c>
      <c r="C416">
        <v>1.1793899999999999</v>
      </c>
      <c r="D416">
        <v>7.5999999999999998E-2</v>
      </c>
      <c r="E416">
        <v>0.17799999999999999</v>
      </c>
      <c r="F416">
        <f t="shared" si="12"/>
        <v>0.20599999999999999</v>
      </c>
      <c r="G416">
        <f t="shared" si="13"/>
        <v>76</v>
      </c>
    </row>
    <row r="417" spans="1:7" x14ac:dyDescent="0.3">
      <c r="A417">
        <v>37.4</v>
      </c>
      <c r="B417">
        <v>82.3</v>
      </c>
      <c r="C417">
        <v>1.18275</v>
      </c>
      <c r="D417">
        <v>7.5999999999999998E-2</v>
      </c>
      <c r="E417">
        <v>0.17899999999999999</v>
      </c>
      <c r="F417">
        <f t="shared" si="12"/>
        <v>0.20699999999999999</v>
      </c>
      <c r="G417">
        <f t="shared" si="13"/>
        <v>76</v>
      </c>
    </row>
    <row r="418" spans="1:7" x14ac:dyDescent="0.3">
      <c r="A418">
        <v>37.53</v>
      </c>
      <c r="B418">
        <v>82.5</v>
      </c>
      <c r="C418">
        <v>1.1861600000000001</v>
      </c>
      <c r="D418">
        <v>7.5999999999999998E-2</v>
      </c>
      <c r="E418">
        <v>0.17899999999999999</v>
      </c>
      <c r="F418">
        <f t="shared" si="12"/>
        <v>0.20699999999999999</v>
      </c>
      <c r="G418">
        <f t="shared" si="13"/>
        <v>76</v>
      </c>
    </row>
    <row r="419" spans="1:7" x14ac:dyDescent="0.3">
      <c r="A419">
        <v>37.6</v>
      </c>
      <c r="B419">
        <v>82.7</v>
      </c>
      <c r="C419">
        <v>1.18946</v>
      </c>
      <c r="D419">
        <v>7.6999999999999999E-2</v>
      </c>
      <c r="E419">
        <v>0.18</v>
      </c>
      <c r="F419">
        <f t="shared" si="12"/>
        <v>0.20799999999999999</v>
      </c>
      <c r="G419">
        <f t="shared" si="13"/>
        <v>77</v>
      </c>
    </row>
    <row r="420" spans="1:7" x14ac:dyDescent="0.3">
      <c r="A420">
        <v>37.68</v>
      </c>
      <c r="B420">
        <v>82.9</v>
      </c>
      <c r="C420">
        <v>1.19272</v>
      </c>
      <c r="D420">
        <v>7.6999999999999999E-2</v>
      </c>
      <c r="E420">
        <v>0.18</v>
      </c>
      <c r="F420">
        <f t="shared" si="12"/>
        <v>0.20799999999999999</v>
      </c>
      <c r="G420">
        <f t="shared" si="13"/>
        <v>77</v>
      </c>
    </row>
    <row r="421" spans="1:7" x14ac:dyDescent="0.3">
      <c r="A421">
        <v>37.78</v>
      </c>
      <c r="B421">
        <v>83.1</v>
      </c>
      <c r="C421">
        <v>1.1960200000000001</v>
      </c>
      <c r="D421">
        <v>7.6999999999999999E-2</v>
      </c>
      <c r="E421">
        <v>0.18099999999999999</v>
      </c>
      <c r="F421">
        <f t="shared" si="12"/>
        <v>0.20899999999999999</v>
      </c>
      <c r="G421">
        <f t="shared" si="13"/>
        <v>77</v>
      </c>
    </row>
    <row r="422" spans="1:7" x14ac:dyDescent="0.3">
      <c r="A422">
        <v>37.880000000000003</v>
      </c>
      <c r="B422">
        <v>83.3</v>
      </c>
      <c r="C422">
        <v>1.19933</v>
      </c>
      <c r="D422">
        <v>7.6999999999999999E-2</v>
      </c>
      <c r="E422">
        <v>0.18099999999999999</v>
      </c>
      <c r="F422">
        <f t="shared" si="12"/>
        <v>0.20899999999999999</v>
      </c>
      <c r="G422">
        <f t="shared" si="13"/>
        <v>77</v>
      </c>
    </row>
    <row r="423" spans="1:7" x14ac:dyDescent="0.3">
      <c r="A423">
        <v>37.97</v>
      </c>
      <c r="B423">
        <v>83.5</v>
      </c>
      <c r="C423">
        <v>1.20269</v>
      </c>
      <c r="D423">
        <v>7.6999999999999999E-2</v>
      </c>
      <c r="E423">
        <v>0.182</v>
      </c>
      <c r="F423">
        <f t="shared" si="12"/>
        <v>0.21</v>
      </c>
      <c r="G423">
        <f t="shared" si="13"/>
        <v>77</v>
      </c>
    </row>
    <row r="424" spans="1:7" x14ac:dyDescent="0.3">
      <c r="A424">
        <v>38.1</v>
      </c>
      <c r="B424">
        <v>83.7</v>
      </c>
      <c r="C424">
        <v>1.2060900000000001</v>
      </c>
      <c r="D424">
        <v>7.8E-2</v>
      </c>
      <c r="E424">
        <v>0.182</v>
      </c>
      <c r="F424">
        <f t="shared" si="12"/>
        <v>0.21</v>
      </c>
      <c r="G424">
        <f t="shared" si="13"/>
        <v>78</v>
      </c>
    </row>
    <row r="425" spans="1:7" x14ac:dyDescent="0.3">
      <c r="A425">
        <v>38.19</v>
      </c>
      <c r="B425">
        <v>83.9</v>
      </c>
      <c r="C425">
        <v>1.2094499999999999</v>
      </c>
      <c r="D425">
        <v>7.8E-2</v>
      </c>
      <c r="E425">
        <v>0.183</v>
      </c>
      <c r="F425">
        <f t="shared" si="12"/>
        <v>0.21099999999999999</v>
      </c>
      <c r="G425">
        <f t="shared" si="13"/>
        <v>78</v>
      </c>
    </row>
    <row r="426" spans="1:7" x14ac:dyDescent="0.3">
      <c r="A426">
        <v>38.29</v>
      </c>
      <c r="B426">
        <v>84.1</v>
      </c>
      <c r="C426">
        <v>1.2128099999999999</v>
      </c>
      <c r="D426">
        <v>7.8E-2</v>
      </c>
      <c r="E426">
        <v>0.183</v>
      </c>
      <c r="F426">
        <f t="shared" si="12"/>
        <v>0.21099999999999999</v>
      </c>
      <c r="G426">
        <f t="shared" si="13"/>
        <v>78</v>
      </c>
    </row>
    <row r="427" spans="1:7" x14ac:dyDescent="0.3">
      <c r="A427">
        <v>38.35</v>
      </c>
      <c r="B427">
        <v>84.3</v>
      </c>
      <c r="C427">
        <v>1.2160599999999999</v>
      </c>
      <c r="D427">
        <v>7.8E-2</v>
      </c>
      <c r="E427">
        <v>0.184</v>
      </c>
      <c r="F427">
        <f t="shared" si="12"/>
        <v>0.21199999999999999</v>
      </c>
      <c r="G427">
        <f t="shared" si="13"/>
        <v>78</v>
      </c>
    </row>
    <row r="428" spans="1:7" x14ac:dyDescent="0.3">
      <c r="A428">
        <v>38.44</v>
      </c>
      <c r="B428">
        <v>84.5</v>
      </c>
      <c r="C428">
        <v>1.2193700000000001</v>
      </c>
      <c r="D428">
        <v>7.8E-2</v>
      </c>
      <c r="E428">
        <v>0.184</v>
      </c>
      <c r="F428">
        <f t="shared" si="12"/>
        <v>0.21199999999999999</v>
      </c>
      <c r="G428">
        <f t="shared" si="13"/>
        <v>78</v>
      </c>
    </row>
    <row r="429" spans="1:7" x14ac:dyDescent="0.3">
      <c r="A429">
        <v>38.54</v>
      </c>
      <c r="B429">
        <v>84.7</v>
      </c>
      <c r="C429">
        <v>1.22268</v>
      </c>
      <c r="D429">
        <v>7.9000000000000001E-2</v>
      </c>
      <c r="E429">
        <v>0.185</v>
      </c>
      <c r="F429">
        <f t="shared" si="12"/>
        <v>0.21299999999999999</v>
      </c>
      <c r="G429">
        <f t="shared" si="13"/>
        <v>79</v>
      </c>
    </row>
    <row r="430" spans="1:7" x14ac:dyDescent="0.3">
      <c r="A430">
        <v>38.630000000000003</v>
      </c>
      <c r="B430">
        <v>84.9</v>
      </c>
      <c r="C430">
        <v>1.2259800000000001</v>
      </c>
      <c r="D430">
        <v>7.9000000000000001E-2</v>
      </c>
      <c r="E430">
        <v>0.185</v>
      </c>
      <c r="F430">
        <f t="shared" si="12"/>
        <v>0.21299999999999999</v>
      </c>
      <c r="G430">
        <f t="shared" si="13"/>
        <v>79</v>
      </c>
    </row>
    <row r="431" spans="1:7" x14ac:dyDescent="0.3">
      <c r="A431">
        <v>38.72</v>
      </c>
      <c r="B431">
        <v>85.1</v>
      </c>
      <c r="C431">
        <v>1.2293400000000001</v>
      </c>
      <c r="D431">
        <v>7.9000000000000001E-2</v>
      </c>
      <c r="E431">
        <v>0.186</v>
      </c>
      <c r="F431">
        <f t="shared" si="12"/>
        <v>0.214</v>
      </c>
      <c r="G431">
        <f t="shared" si="13"/>
        <v>79</v>
      </c>
    </row>
    <row r="432" spans="1:7" x14ac:dyDescent="0.3">
      <c r="A432">
        <v>38.83</v>
      </c>
      <c r="B432">
        <v>85.3</v>
      </c>
      <c r="C432">
        <v>1.2326999999999999</v>
      </c>
      <c r="D432">
        <v>7.9000000000000001E-2</v>
      </c>
      <c r="E432">
        <v>0.186</v>
      </c>
      <c r="F432">
        <f t="shared" si="12"/>
        <v>0.214</v>
      </c>
      <c r="G432">
        <f t="shared" si="13"/>
        <v>79</v>
      </c>
    </row>
    <row r="433" spans="1:7" x14ac:dyDescent="0.3">
      <c r="A433">
        <v>38.92</v>
      </c>
      <c r="B433">
        <v>85.5</v>
      </c>
      <c r="C433">
        <v>1.2361</v>
      </c>
      <c r="D433">
        <v>7.9000000000000001E-2</v>
      </c>
      <c r="E433">
        <v>0.187</v>
      </c>
      <c r="F433">
        <f t="shared" si="12"/>
        <v>0.215</v>
      </c>
      <c r="G433">
        <f t="shared" si="13"/>
        <v>79</v>
      </c>
    </row>
    <row r="434" spans="1:7" x14ac:dyDescent="0.3">
      <c r="A434">
        <v>39.03</v>
      </c>
      <c r="B434">
        <v>85.7</v>
      </c>
      <c r="C434">
        <v>1.2394099999999999</v>
      </c>
      <c r="D434">
        <v>0.08</v>
      </c>
      <c r="E434">
        <v>0.188</v>
      </c>
      <c r="F434">
        <f t="shared" si="12"/>
        <v>0.216</v>
      </c>
      <c r="G434">
        <f t="shared" si="13"/>
        <v>80</v>
      </c>
    </row>
    <row r="435" spans="1:7" x14ac:dyDescent="0.3">
      <c r="A435">
        <v>39.11</v>
      </c>
      <c r="B435">
        <v>85.9</v>
      </c>
      <c r="C435">
        <v>1.24272</v>
      </c>
      <c r="D435">
        <v>0.08</v>
      </c>
      <c r="E435">
        <v>0.188</v>
      </c>
      <c r="F435">
        <f t="shared" si="12"/>
        <v>0.216</v>
      </c>
      <c r="G435">
        <f t="shared" si="13"/>
        <v>80</v>
      </c>
    </row>
    <row r="436" spans="1:7" x14ac:dyDescent="0.3">
      <c r="A436">
        <v>39.18</v>
      </c>
      <c r="B436">
        <v>86.1</v>
      </c>
      <c r="C436">
        <v>1.2460199999999999</v>
      </c>
      <c r="D436">
        <v>0.08</v>
      </c>
      <c r="E436">
        <v>0.189</v>
      </c>
      <c r="F436">
        <f t="shared" si="12"/>
        <v>0.217</v>
      </c>
      <c r="G436">
        <f t="shared" si="13"/>
        <v>80</v>
      </c>
    </row>
    <row r="437" spans="1:7" x14ac:dyDescent="0.3">
      <c r="A437">
        <v>39.25</v>
      </c>
      <c r="B437">
        <v>86.3</v>
      </c>
      <c r="C437">
        <v>1.2493799999999999</v>
      </c>
      <c r="D437">
        <v>0.08</v>
      </c>
      <c r="E437">
        <v>0.189</v>
      </c>
      <c r="F437">
        <f t="shared" si="12"/>
        <v>0.217</v>
      </c>
      <c r="G437">
        <f t="shared" si="13"/>
        <v>80</v>
      </c>
    </row>
    <row r="438" spans="1:7" x14ac:dyDescent="0.3">
      <c r="A438">
        <v>39.36</v>
      </c>
      <c r="B438">
        <v>86.5</v>
      </c>
      <c r="C438">
        <v>1.2527900000000001</v>
      </c>
      <c r="D438">
        <v>0.08</v>
      </c>
      <c r="E438">
        <v>0.19</v>
      </c>
      <c r="F438">
        <f t="shared" si="12"/>
        <v>0.218</v>
      </c>
      <c r="G438">
        <f t="shared" si="13"/>
        <v>80</v>
      </c>
    </row>
    <row r="439" spans="1:7" x14ac:dyDescent="0.3">
      <c r="A439">
        <v>39.450000000000003</v>
      </c>
      <c r="B439">
        <v>86.7</v>
      </c>
      <c r="C439">
        <v>1.25614</v>
      </c>
      <c r="D439">
        <v>0.08</v>
      </c>
      <c r="E439">
        <v>0.19</v>
      </c>
      <c r="F439">
        <f t="shared" si="12"/>
        <v>0.218</v>
      </c>
      <c r="G439">
        <f t="shared" si="13"/>
        <v>80</v>
      </c>
    </row>
    <row r="440" spans="1:7" x14ac:dyDescent="0.3">
      <c r="A440">
        <v>39.54</v>
      </c>
      <c r="B440">
        <v>86.9</v>
      </c>
      <c r="C440">
        <v>1.25945</v>
      </c>
      <c r="D440">
        <v>8.1000000000000003E-2</v>
      </c>
      <c r="E440">
        <v>0.191</v>
      </c>
      <c r="F440">
        <f t="shared" si="12"/>
        <v>0.219</v>
      </c>
      <c r="G440">
        <f t="shared" si="13"/>
        <v>81</v>
      </c>
    </row>
    <row r="441" spans="1:7" x14ac:dyDescent="0.3">
      <c r="A441">
        <v>39.58</v>
      </c>
      <c r="B441">
        <v>87.1</v>
      </c>
      <c r="C441">
        <v>1.2626999999999999</v>
      </c>
      <c r="D441">
        <v>8.1000000000000003E-2</v>
      </c>
      <c r="E441">
        <v>0.191</v>
      </c>
      <c r="F441">
        <f t="shared" si="12"/>
        <v>0.219</v>
      </c>
      <c r="G441">
        <f t="shared" si="13"/>
        <v>81</v>
      </c>
    </row>
    <row r="442" spans="1:7" x14ac:dyDescent="0.3">
      <c r="A442">
        <v>39.68</v>
      </c>
      <c r="B442">
        <v>87.3</v>
      </c>
      <c r="C442">
        <v>1.26596</v>
      </c>
      <c r="D442">
        <v>8.1000000000000003E-2</v>
      </c>
      <c r="E442">
        <v>0.192</v>
      </c>
      <c r="F442">
        <f t="shared" si="12"/>
        <v>0.22</v>
      </c>
      <c r="G442">
        <f t="shared" si="13"/>
        <v>81</v>
      </c>
    </row>
    <row r="443" spans="1:7" x14ac:dyDescent="0.3">
      <c r="A443">
        <v>39.76</v>
      </c>
      <c r="B443">
        <v>87.5</v>
      </c>
      <c r="C443">
        <v>1.26932</v>
      </c>
      <c r="D443">
        <v>8.1000000000000003E-2</v>
      </c>
      <c r="E443">
        <v>0.192</v>
      </c>
      <c r="F443">
        <f t="shared" si="12"/>
        <v>0.22</v>
      </c>
      <c r="G443">
        <f t="shared" si="13"/>
        <v>81</v>
      </c>
    </row>
    <row r="444" spans="1:7" x14ac:dyDescent="0.3">
      <c r="A444">
        <v>39.86</v>
      </c>
      <c r="B444">
        <v>87.7</v>
      </c>
      <c r="C444">
        <v>1.2726200000000001</v>
      </c>
      <c r="D444">
        <v>8.1000000000000003E-2</v>
      </c>
      <c r="E444">
        <v>0.193</v>
      </c>
      <c r="F444">
        <f t="shared" si="12"/>
        <v>0.221</v>
      </c>
      <c r="G444">
        <f t="shared" si="13"/>
        <v>81</v>
      </c>
    </row>
    <row r="445" spans="1:7" x14ac:dyDescent="0.3">
      <c r="A445">
        <v>39.97</v>
      </c>
      <c r="B445">
        <v>87.9</v>
      </c>
      <c r="C445">
        <v>1.2760800000000001</v>
      </c>
      <c r="D445">
        <v>8.1000000000000003E-2</v>
      </c>
      <c r="E445">
        <v>0.193</v>
      </c>
      <c r="F445">
        <f t="shared" si="12"/>
        <v>0.221</v>
      </c>
      <c r="G445">
        <f t="shared" si="13"/>
        <v>81</v>
      </c>
    </row>
    <row r="446" spans="1:7" x14ac:dyDescent="0.3">
      <c r="A446">
        <v>40.049999999999997</v>
      </c>
      <c r="B446">
        <v>88.1</v>
      </c>
      <c r="C446">
        <v>1.2794399999999999</v>
      </c>
      <c r="D446">
        <v>8.2000000000000003E-2</v>
      </c>
      <c r="E446">
        <v>0.19400000000000001</v>
      </c>
      <c r="F446">
        <f t="shared" si="12"/>
        <v>0.222</v>
      </c>
      <c r="G446">
        <f t="shared" si="13"/>
        <v>82</v>
      </c>
    </row>
    <row r="447" spans="1:7" x14ac:dyDescent="0.3">
      <c r="A447">
        <v>40.03</v>
      </c>
      <c r="B447">
        <v>88.3</v>
      </c>
      <c r="C447">
        <v>1.28274</v>
      </c>
      <c r="D447">
        <v>8.2000000000000003E-2</v>
      </c>
      <c r="E447">
        <v>0.19400000000000001</v>
      </c>
      <c r="F447">
        <f t="shared" si="12"/>
        <v>0.222</v>
      </c>
      <c r="G447">
        <f t="shared" si="13"/>
        <v>82</v>
      </c>
    </row>
    <row r="448" spans="1:7" x14ac:dyDescent="0.3">
      <c r="A448">
        <v>40.03</v>
      </c>
      <c r="B448">
        <v>88.5</v>
      </c>
      <c r="C448">
        <v>1.2860499999999999</v>
      </c>
      <c r="D448">
        <v>8.2000000000000003E-2</v>
      </c>
      <c r="E448">
        <v>0.19500000000000001</v>
      </c>
      <c r="F448">
        <f t="shared" si="12"/>
        <v>0.223</v>
      </c>
      <c r="G448">
        <f t="shared" si="13"/>
        <v>82</v>
      </c>
    </row>
    <row r="449" spans="1:7" x14ac:dyDescent="0.3">
      <c r="A449">
        <v>39.950000000000003</v>
      </c>
      <c r="B449">
        <v>88.7</v>
      </c>
      <c r="C449">
        <v>1.2893600000000001</v>
      </c>
      <c r="D449">
        <v>8.1000000000000003E-2</v>
      </c>
      <c r="E449">
        <v>0.19500000000000001</v>
      </c>
      <c r="F449">
        <f t="shared" si="12"/>
        <v>0.223</v>
      </c>
      <c r="G449">
        <f t="shared" si="13"/>
        <v>81</v>
      </c>
    </row>
    <row r="450" spans="1:7" x14ac:dyDescent="0.3">
      <c r="A450">
        <v>40.020000000000003</v>
      </c>
      <c r="B450">
        <v>88.9</v>
      </c>
      <c r="C450">
        <v>1.29271</v>
      </c>
      <c r="D450">
        <v>8.2000000000000003E-2</v>
      </c>
      <c r="E450">
        <v>0.19600000000000001</v>
      </c>
      <c r="F450">
        <f t="shared" si="12"/>
        <v>0.224</v>
      </c>
      <c r="G450">
        <f t="shared" si="13"/>
        <v>82</v>
      </c>
    </row>
    <row r="451" spans="1:7" x14ac:dyDescent="0.3">
      <c r="A451">
        <v>40.1</v>
      </c>
      <c r="B451">
        <v>89.1</v>
      </c>
      <c r="C451">
        <v>1.2960700000000001</v>
      </c>
      <c r="D451">
        <v>8.2000000000000003E-2</v>
      </c>
      <c r="E451">
        <v>0.19600000000000001</v>
      </c>
      <c r="F451">
        <f t="shared" si="12"/>
        <v>0.224</v>
      </c>
      <c r="G451">
        <f t="shared" si="13"/>
        <v>82</v>
      </c>
    </row>
    <row r="452" spans="1:7" x14ac:dyDescent="0.3">
      <c r="A452">
        <v>40.18</v>
      </c>
      <c r="B452">
        <v>89.3</v>
      </c>
      <c r="C452">
        <v>1.29948</v>
      </c>
      <c r="D452">
        <v>8.2000000000000003E-2</v>
      </c>
      <c r="E452">
        <v>0.19700000000000001</v>
      </c>
      <c r="F452">
        <f t="shared" si="12"/>
        <v>0.22500000000000001</v>
      </c>
      <c r="G452">
        <f t="shared" si="13"/>
        <v>82</v>
      </c>
    </row>
    <row r="453" spans="1:7" x14ac:dyDescent="0.3">
      <c r="A453">
        <v>40.21</v>
      </c>
      <c r="B453">
        <v>89.5</v>
      </c>
      <c r="C453">
        <v>1.30284</v>
      </c>
      <c r="D453">
        <v>8.2000000000000003E-2</v>
      </c>
      <c r="E453">
        <v>0.19700000000000001</v>
      </c>
      <c r="F453">
        <f t="shared" si="12"/>
        <v>0.22500000000000001</v>
      </c>
      <c r="G453">
        <f t="shared" si="13"/>
        <v>82</v>
      </c>
    </row>
    <row r="454" spans="1:7" x14ac:dyDescent="0.3">
      <c r="A454">
        <v>40.159999999999997</v>
      </c>
      <c r="B454">
        <v>89.7</v>
      </c>
      <c r="C454">
        <v>1.3061400000000001</v>
      </c>
      <c r="D454">
        <v>8.2000000000000003E-2</v>
      </c>
      <c r="E454">
        <v>0.19800000000000001</v>
      </c>
      <c r="F454">
        <f t="shared" si="12"/>
        <v>0.22600000000000001</v>
      </c>
      <c r="G454">
        <f t="shared" si="13"/>
        <v>82</v>
      </c>
    </row>
    <row r="455" spans="1:7" x14ac:dyDescent="0.3">
      <c r="A455">
        <v>39.67</v>
      </c>
      <c r="B455">
        <v>89.9</v>
      </c>
      <c r="C455">
        <v>1.3093999999999999</v>
      </c>
      <c r="D455">
        <v>8.1000000000000003E-2</v>
      </c>
      <c r="E455">
        <v>0.19800000000000001</v>
      </c>
      <c r="F455">
        <f t="shared" si="12"/>
        <v>0.22600000000000001</v>
      </c>
      <c r="G455">
        <f t="shared" si="13"/>
        <v>81</v>
      </c>
    </row>
    <row r="456" spans="1:7" x14ac:dyDescent="0.3">
      <c r="A456">
        <v>39.590000000000003</v>
      </c>
      <c r="B456">
        <v>90.1</v>
      </c>
      <c r="C456">
        <v>1.3126500000000001</v>
      </c>
      <c r="D456">
        <v>8.1000000000000003E-2</v>
      </c>
      <c r="E456">
        <v>0.19900000000000001</v>
      </c>
      <c r="F456">
        <f t="shared" ref="F456:F519" si="14">E456+0.028</f>
        <v>0.22700000000000001</v>
      </c>
      <c r="G456">
        <f t="shared" ref="G456:G519" si="15">D456*1000</f>
        <v>81</v>
      </c>
    </row>
    <row r="457" spans="1:7" x14ac:dyDescent="0.3">
      <c r="A457">
        <v>39.630000000000003</v>
      </c>
      <c r="B457">
        <v>90.3</v>
      </c>
      <c r="C457">
        <v>1.31596</v>
      </c>
      <c r="D457">
        <v>8.1000000000000003E-2</v>
      </c>
      <c r="E457">
        <v>0.19900000000000001</v>
      </c>
      <c r="F457">
        <f t="shared" si="14"/>
        <v>0.22700000000000001</v>
      </c>
      <c r="G457">
        <f t="shared" si="15"/>
        <v>81</v>
      </c>
    </row>
    <row r="458" spans="1:7" x14ac:dyDescent="0.3">
      <c r="A458">
        <v>39.71</v>
      </c>
      <c r="B458">
        <v>90.5</v>
      </c>
      <c r="C458">
        <v>1.31932</v>
      </c>
      <c r="D458">
        <v>8.1000000000000003E-2</v>
      </c>
      <c r="E458">
        <v>0.2</v>
      </c>
      <c r="F458">
        <f t="shared" si="14"/>
        <v>0.22800000000000001</v>
      </c>
      <c r="G458">
        <f t="shared" si="15"/>
        <v>81</v>
      </c>
    </row>
    <row r="459" spans="1:7" x14ac:dyDescent="0.3">
      <c r="A459">
        <v>39.85</v>
      </c>
      <c r="B459">
        <v>90.7</v>
      </c>
      <c r="C459">
        <v>1.3227199999999999</v>
      </c>
      <c r="D459">
        <v>8.1000000000000003E-2</v>
      </c>
      <c r="E459">
        <v>0.2</v>
      </c>
      <c r="F459">
        <f t="shared" si="14"/>
        <v>0.22800000000000001</v>
      </c>
      <c r="G459">
        <f t="shared" si="15"/>
        <v>81</v>
      </c>
    </row>
    <row r="460" spans="1:7" x14ac:dyDescent="0.3">
      <c r="A460">
        <v>39.869999999999997</v>
      </c>
      <c r="B460">
        <v>90.9</v>
      </c>
      <c r="C460">
        <v>1.3260799999999999</v>
      </c>
      <c r="D460">
        <v>8.1000000000000003E-2</v>
      </c>
      <c r="E460">
        <v>0.20100000000000001</v>
      </c>
      <c r="F460">
        <f t="shared" si="14"/>
        <v>0.22900000000000001</v>
      </c>
      <c r="G460">
        <f t="shared" si="15"/>
        <v>81</v>
      </c>
    </row>
    <row r="461" spans="1:7" x14ac:dyDescent="0.3">
      <c r="A461">
        <v>39.880000000000003</v>
      </c>
      <c r="B461">
        <v>91.1</v>
      </c>
      <c r="C461">
        <v>1.32944</v>
      </c>
      <c r="D461">
        <v>8.1000000000000003E-2</v>
      </c>
      <c r="E461">
        <v>0.20100000000000001</v>
      </c>
      <c r="F461">
        <f t="shared" si="14"/>
        <v>0.22900000000000001</v>
      </c>
      <c r="G461">
        <f t="shared" si="15"/>
        <v>81</v>
      </c>
    </row>
    <row r="462" spans="1:7" x14ac:dyDescent="0.3">
      <c r="A462">
        <v>39.869999999999997</v>
      </c>
      <c r="B462">
        <v>91.3</v>
      </c>
      <c r="C462">
        <v>1.33274</v>
      </c>
      <c r="D462">
        <v>8.1000000000000003E-2</v>
      </c>
      <c r="E462">
        <v>0.20200000000000001</v>
      </c>
      <c r="F462">
        <f t="shared" si="14"/>
        <v>0.23</v>
      </c>
      <c r="G462">
        <f t="shared" si="15"/>
        <v>81</v>
      </c>
    </row>
    <row r="463" spans="1:7" x14ac:dyDescent="0.3">
      <c r="A463">
        <v>39.93</v>
      </c>
      <c r="B463">
        <v>91.5</v>
      </c>
      <c r="C463">
        <v>1.33605</v>
      </c>
      <c r="D463">
        <v>8.1000000000000003E-2</v>
      </c>
      <c r="E463">
        <v>0.20200000000000001</v>
      </c>
      <c r="F463">
        <f t="shared" si="14"/>
        <v>0.23</v>
      </c>
      <c r="G463">
        <f t="shared" si="15"/>
        <v>81</v>
      </c>
    </row>
    <row r="464" spans="1:7" x14ac:dyDescent="0.3">
      <c r="A464">
        <v>40.04</v>
      </c>
      <c r="B464">
        <v>91.7</v>
      </c>
      <c r="C464">
        <v>1.33941</v>
      </c>
      <c r="D464">
        <v>8.2000000000000003E-2</v>
      </c>
      <c r="E464">
        <v>0.20300000000000001</v>
      </c>
      <c r="F464">
        <f t="shared" si="14"/>
        <v>0.23100000000000001</v>
      </c>
      <c r="G464">
        <f t="shared" si="15"/>
        <v>82</v>
      </c>
    </row>
    <row r="465" spans="1:7" x14ac:dyDescent="0.3">
      <c r="A465">
        <v>40.11</v>
      </c>
      <c r="B465">
        <v>91.9</v>
      </c>
      <c r="C465">
        <v>1.34276</v>
      </c>
      <c r="D465">
        <v>8.2000000000000003E-2</v>
      </c>
      <c r="E465">
        <v>0.20300000000000001</v>
      </c>
      <c r="F465">
        <f t="shared" si="14"/>
        <v>0.23100000000000001</v>
      </c>
      <c r="G465">
        <f t="shared" si="15"/>
        <v>82</v>
      </c>
    </row>
    <row r="466" spans="1:7" x14ac:dyDescent="0.3">
      <c r="A466">
        <v>40.25</v>
      </c>
      <c r="B466">
        <v>92.1</v>
      </c>
      <c r="C466">
        <v>1.34612</v>
      </c>
      <c r="D466">
        <v>8.2000000000000003E-2</v>
      </c>
      <c r="E466">
        <v>0.20399999999999999</v>
      </c>
      <c r="F466">
        <f t="shared" si="14"/>
        <v>0.23199999999999998</v>
      </c>
      <c r="G466">
        <f t="shared" si="15"/>
        <v>82</v>
      </c>
    </row>
    <row r="467" spans="1:7" x14ac:dyDescent="0.3">
      <c r="A467">
        <v>40.35</v>
      </c>
      <c r="B467">
        <v>92.3</v>
      </c>
      <c r="C467">
        <v>1.34948</v>
      </c>
      <c r="D467">
        <v>8.2000000000000003E-2</v>
      </c>
      <c r="E467">
        <v>0.20399999999999999</v>
      </c>
      <c r="F467">
        <f t="shared" si="14"/>
        <v>0.23199999999999998</v>
      </c>
      <c r="G467">
        <f t="shared" si="15"/>
        <v>82</v>
      </c>
    </row>
    <row r="468" spans="1:7" x14ac:dyDescent="0.3">
      <c r="A468">
        <v>40.479999999999997</v>
      </c>
      <c r="B468">
        <v>92.5</v>
      </c>
      <c r="C468">
        <v>1.3527800000000001</v>
      </c>
      <c r="D468">
        <v>8.2000000000000003E-2</v>
      </c>
      <c r="E468">
        <v>0.20499999999999999</v>
      </c>
      <c r="F468">
        <f t="shared" si="14"/>
        <v>0.23299999999999998</v>
      </c>
      <c r="G468">
        <f t="shared" si="15"/>
        <v>82</v>
      </c>
    </row>
    <row r="469" spans="1:7" x14ac:dyDescent="0.3">
      <c r="A469">
        <v>40.57</v>
      </c>
      <c r="B469">
        <v>92.7</v>
      </c>
      <c r="C469">
        <v>1.3560399999999999</v>
      </c>
      <c r="D469">
        <v>8.3000000000000004E-2</v>
      </c>
      <c r="E469">
        <v>0.20499999999999999</v>
      </c>
      <c r="F469">
        <f t="shared" si="14"/>
        <v>0.23299999999999998</v>
      </c>
      <c r="G469">
        <f t="shared" si="15"/>
        <v>83</v>
      </c>
    </row>
    <row r="470" spans="1:7" x14ac:dyDescent="0.3">
      <c r="A470">
        <v>40.67</v>
      </c>
      <c r="B470">
        <v>92.9</v>
      </c>
      <c r="C470">
        <v>1.35934</v>
      </c>
      <c r="D470">
        <v>8.3000000000000004E-2</v>
      </c>
      <c r="E470">
        <v>0.20599999999999999</v>
      </c>
      <c r="F470">
        <f t="shared" si="14"/>
        <v>0.23399999999999999</v>
      </c>
      <c r="G470">
        <f t="shared" si="15"/>
        <v>83</v>
      </c>
    </row>
    <row r="471" spans="1:7" x14ac:dyDescent="0.3">
      <c r="A471">
        <v>40.79</v>
      </c>
      <c r="B471">
        <v>93.1</v>
      </c>
      <c r="C471">
        <v>1.3627</v>
      </c>
      <c r="D471">
        <v>8.3000000000000004E-2</v>
      </c>
      <c r="E471">
        <v>0.20599999999999999</v>
      </c>
      <c r="F471">
        <f t="shared" si="14"/>
        <v>0.23399999999999999</v>
      </c>
      <c r="G471">
        <f t="shared" si="15"/>
        <v>83</v>
      </c>
    </row>
    <row r="472" spans="1:7" x14ac:dyDescent="0.3">
      <c r="A472">
        <v>40.93</v>
      </c>
      <c r="B472">
        <v>93.3</v>
      </c>
      <c r="C472">
        <v>1.3660600000000001</v>
      </c>
      <c r="D472">
        <v>8.3000000000000004E-2</v>
      </c>
      <c r="E472">
        <v>0.20699999999999999</v>
      </c>
      <c r="F472">
        <f t="shared" si="14"/>
        <v>0.23499999999999999</v>
      </c>
      <c r="G472">
        <f t="shared" si="15"/>
        <v>83</v>
      </c>
    </row>
    <row r="473" spans="1:7" x14ac:dyDescent="0.3">
      <c r="A473">
        <v>41.09</v>
      </c>
      <c r="B473">
        <v>93.5</v>
      </c>
      <c r="C473">
        <v>1.36947</v>
      </c>
      <c r="D473">
        <v>8.4000000000000005E-2</v>
      </c>
      <c r="E473">
        <v>0.20699999999999999</v>
      </c>
      <c r="F473">
        <f t="shared" si="14"/>
        <v>0.23499999999999999</v>
      </c>
      <c r="G473">
        <f t="shared" si="15"/>
        <v>84</v>
      </c>
    </row>
    <row r="474" spans="1:7" x14ac:dyDescent="0.3">
      <c r="A474">
        <v>41.23</v>
      </c>
      <c r="B474">
        <v>93.7</v>
      </c>
      <c r="C474">
        <v>1.37287</v>
      </c>
      <c r="D474">
        <v>8.4000000000000005E-2</v>
      </c>
      <c r="E474">
        <v>0.20799999999999999</v>
      </c>
      <c r="F474">
        <f t="shared" si="14"/>
        <v>0.23599999999999999</v>
      </c>
      <c r="G474">
        <f t="shared" si="15"/>
        <v>84</v>
      </c>
    </row>
    <row r="475" spans="1:7" x14ac:dyDescent="0.3">
      <c r="A475">
        <v>41.35</v>
      </c>
      <c r="B475">
        <v>93.9</v>
      </c>
      <c r="C475">
        <v>1.3762300000000001</v>
      </c>
      <c r="D475">
        <v>8.4000000000000005E-2</v>
      </c>
      <c r="E475">
        <v>0.20799999999999999</v>
      </c>
      <c r="F475">
        <f t="shared" si="14"/>
        <v>0.23599999999999999</v>
      </c>
      <c r="G475">
        <f t="shared" si="15"/>
        <v>84</v>
      </c>
    </row>
    <row r="476" spans="1:7" x14ac:dyDescent="0.3">
      <c r="A476">
        <v>41.38</v>
      </c>
      <c r="B476">
        <v>94.1</v>
      </c>
      <c r="C476">
        <v>1.3794900000000001</v>
      </c>
      <c r="D476">
        <v>8.4000000000000005E-2</v>
      </c>
      <c r="E476">
        <v>0.20899999999999999</v>
      </c>
      <c r="F476">
        <f t="shared" si="14"/>
        <v>0.23699999999999999</v>
      </c>
      <c r="G476">
        <f t="shared" si="15"/>
        <v>84</v>
      </c>
    </row>
    <row r="477" spans="1:7" x14ac:dyDescent="0.3">
      <c r="A477">
        <v>41.44</v>
      </c>
      <c r="B477">
        <v>94.3</v>
      </c>
      <c r="C477">
        <v>1.3827400000000001</v>
      </c>
      <c r="D477">
        <v>8.4000000000000005E-2</v>
      </c>
      <c r="E477">
        <v>0.20899999999999999</v>
      </c>
      <c r="F477">
        <f t="shared" si="14"/>
        <v>0.23699999999999999</v>
      </c>
      <c r="G477">
        <f t="shared" si="15"/>
        <v>84</v>
      </c>
    </row>
    <row r="478" spans="1:7" x14ac:dyDescent="0.3">
      <c r="A478">
        <v>41.58</v>
      </c>
      <c r="B478">
        <v>94.5</v>
      </c>
      <c r="C478">
        <v>1.38605</v>
      </c>
      <c r="D478">
        <v>8.5000000000000006E-2</v>
      </c>
      <c r="E478">
        <v>0.21</v>
      </c>
      <c r="F478">
        <f t="shared" si="14"/>
        <v>0.23799999999999999</v>
      </c>
      <c r="G478">
        <f t="shared" si="15"/>
        <v>85</v>
      </c>
    </row>
    <row r="479" spans="1:7" x14ac:dyDescent="0.3">
      <c r="A479">
        <v>41.71</v>
      </c>
      <c r="B479">
        <v>94.7</v>
      </c>
      <c r="C479">
        <v>1.3894</v>
      </c>
      <c r="D479">
        <v>8.5000000000000006E-2</v>
      </c>
      <c r="E479">
        <v>0.21</v>
      </c>
      <c r="F479">
        <f t="shared" si="14"/>
        <v>0.23799999999999999</v>
      </c>
      <c r="G479">
        <f t="shared" si="15"/>
        <v>85</v>
      </c>
    </row>
    <row r="480" spans="1:7" x14ac:dyDescent="0.3">
      <c r="A480">
        <v>41.83</v>
      </c>
      <c r="B480">
        <v>94.9</v>
      </c>
      <c r="C480">
        <v>1.3928100000000001</v>
      </c>
      <c r="D480">
        <v>8.5000000000000006E-2</v>
      </c>
      <c r="E480">
        <v>0.21099999999999999</v>
      </c>
      <c r="F480">
        <f t="shared" si="14"/>
        <v>0.23899999999999999</v>
      </c>
      <c r="G480">
        <f t="shared" si="15"/>
        <v>85</v>
      </c>
    </row>
    <row r="481" spans="1:7" x14ac:dyDescent="0.3">
      <c r="A481">
        <v>41.97</v>
      </c>
      <c r="B481">
        <v>95.1</v>
      </c>
      <c r="C481">
        <v>1.39612</v>
      </c>
      <c r="D481">
        <v>8.5000000000000006E-2</v>
      </c>
      <c r="E481">
        <v>0.21099999999999999</v>
      </c>
      <c r="F481">
        <f t="shared" si="14"/>
        <v>0.23899999999999999</v>
      </c>
      <c r="G481">
        <f t="shared" si="15"/>
        <v>85</v>
      </c>
    </row>
    <row r="482" spans="1:7" x14ac:dyDescent="0.3">
      <c r="A482">
        <v>42.05</v>
      </c>
      <c r="B482">
        <v>95.3</v>
      </c>
      <c r="C482">
        <v>1.3994200000000001</v>
      </c>
      <c r="D482">
        <v>8.5999999999999993E-2</v>
      </c>
      <c r="E482">
        <v>0.21199999999999999</v>
      </c>
      <c r="F482">
        <f t="shared" si="14"/>
        <v>0.24</v>
      </c>
      <c r="G482">
        <f t="shared" si="15"/>
        <v>86</v>
      </c>
    </row>
    <row r="483" spans="1:7" x14ac:dyDescent="0.3">
      <c r="A483">
        <v>42.18</v>
      </c>
      <c r="B483">
        <v>95.5</v>
      </c>
      <c r="C483">
        <v>1.40273</v>
      </c>
      <c r="D483">
        <v>8.5999999999999993E-2</v>
      </c>
      <c r="E483">
        <v>0.21199999999999999</v>
      </c>
      <c r="F483">
        <f t="shared" si="14"/>
        <v>0.24</v>
      </c>
      <c r="G483">
        <f t="shared" si="15"/>
        <v>86</v>
      </c>
    </row>
    <row r="484" spans="1:7" x14ac:dyDescent="0.3">
      <c r="A484">
        <v>42.28</v>
      </c>
      <c r="B484">
        <v>95.7</v>
      </c>
      <c r="C484">
        <v>1.40604</v>
      </c>
      <c r="D484">
        <v>8.5999999999999993E-2</v>
      </c>
      <c r="E484">
        <v>0.21299999999999999</v>
      </c>
      <c r="F484">
        <f t="shared" si="14"/>
        <v>0.24099999999999999</v>
      </c>
      <c r="G484">
        <f t="shared" si="15"/>
        <v>86</v>
      </c>
    </row>
    <row r="485" spans="1:7" x14ac:dyDescent="0.3">
      <c r="A485">
        <v>42.38</v>
      </c>
      <c r="B485">
        <v>95.9</v>
      </c>
      <c r="C485">
        <v>1.4093899999999999</v>
      </c>
      <c r="D485">
        <v>8.5999999999999993E-2</v>
      </c>
      <c r="E485">
        <v>0.21299999999999999</v>
      </c>
      <c r="F485">
        <f t="shared" si="14"/>
        <v>0.24099999999999999</v>
      </c>
      <c r="G485">
        <f t="shared" si="15"/>
        <v>86</v>
      </c>
    </row>
    <row r="486" spans="1:7" x14ac:dyDescent="0.3">
      <c r="A486">
        <v>42.51</v>
      </c>
      <c r="B486">
        <v>96.1</v>
      </c>
      <c r="C486">
        <v>1.41275</v>
      </c>
      <c r="D486">
        <v>8.6999999999999994E-2</v>
      </c>
      <c r="E486">
        <v>0.214</v>
      </c>
      <c r="F486">
        <f t="shared" si="14"/>
        <v>0.24199999999999999</v>
      </c>
      <c r="G486">
        <f t="shared" si="15"/>
        <v>87</v>
      </c>
    </row>
    <row r="487" spans="1:7" x14ac:dyDescent="0.3">
      <c r="A487">
        <v>42.61</v>
      </c>
      <c r="B487">
        <v>96.3</v>
      </c>
      <c r="C487">
        <v>1.41611</v>
      </c>
      <c r="D487">
        <v>8.6999999999999994E-2</v>
      </c>
      <c r="E487">
        <v>0.214</v>
      </c>
      <c r="F487">
        <f t="shared" si="14"/>
        <v>0.24199999999999999</v>
      </c>
      <c r="G487">
        <f t="shared" si="15"/>
        <v>87</v>
      </c>
    </row>
    <row r="488" spans="1:7" x14ac:dyDescent="0.3">
      <c r="A488">
        <v>42.74</v>
      </c>
      <c r="B488">
        <v>96.5</v>
      </c>
      <c r="C488">
        <v>1.4194599999999999</v>
      </c>
      <c r="D488">
        <v>8.6999999999999994E-2</v>
      </c>
      <c r="E488">
        <v>0.215</v>
      </c>
      <c r="F488">
        <f t="shared" si="14"/>
        <v>0.24299999999999999</v>
      </c>
      <c r="G488">
        <f t="shared" si="15"/>
        <v>87</v>
      </c>
    </row>
    <row r="489" spans="1:7" x14ac:dyDescent="0.3">
      <c r="A489">
        <v>42.8</v>
      </c>
      <c r="B489">
        <v>96.7</v>
      </c>
      <c r="C489">
        <v>1.4227700000000001</v>
      </c>
      <c r="D489">
        <v>8.6999999999999994E-2</v>
      </c>
      <c r="E489">
        <v>0.215</v>
      </c>
      <c r="F489">
        <f t="shared" si="14"/>
        <v>0.24299999999999999</v>
      </c>
      <c r="G489">
        <f t="shared" si="15"/>
        <v>87</v>
      </c>
    </row>
    <row r="490" spans="1:7" x14ac:dyDescent="0.3">
      <c r="A490">
        <v>42.71</v>
      </c>
      <c r="B490">
        <v>96.9</v>
      </c>
      <c r="C490">
        <v>1.42608</v>
      </c>
      <c r="D490">
        <v>8.6999999999999994E-2</v>
      </c>
      <c r="E490">
        <v>0.216</v>
      </c>
      <c r="F490">
        <f t="shared" si="14"/>
        <v>0.24399999999999999</v>
      </c>
      <c r="G490">
        <f t="shared" si="15"/>
        <v>87</v>
      </c>
    </row>
    <row r="491" spans="1:7" x14ac:dyDescent="0.3">
      <c r="A491">
        <v>42.62</v>
      </c>
      <c r="B491">
        <v>97.1</v>
      </c>
      <c r="C491">
        <v>1.42933</v>
      </c>
      <c r="D491">
        <v>8.6999999999999994E-2</v>
      </c>
      <c r="E491">
        <v>0.216</v>
      </c>
      <c r="F491">
        <f t="shared" si="14"/>
        <v>0.24399999999999999</v>
      </c>
      <c r="G491">
        <f t="shared" si="15"/>
        <v>87</v>
      </c>
    </row>
    <row r="492" spans="1:7" x14ac:dyDescent="0.3">
      <c r="A492">
        <v>42.58</v>
      </c>
      <c r="B492">
        <v>97.3</v>
      </c>
      <c r="C492">
        <v>1.43269</v>
      </c>
      <c r="D492">
        <v>8.6999999999999994E-2</v>
      </c>
      <c r="E492">
        <v>0.217</v>
      </c>
      <c r="F492">
        <f t="shared" si="14"/>
        <v>0.245</v>
      </c>
      <c r="G492">
        <f t="shared" si="15"/>
        <v>87</v>
      </c>
    </row>
    <row r="493" spans="1:7" x14ac:dyDescent="0.3">
      <c r="A493">
        <v>42.32</v>
      </c>
      <c r="B493">
        <v>97.5</v>
      </c>
      <c r="C493">
        <v>1.43604</v>
      </c>
      <c r="D493">
        <v>8.5999999999999993E-2</v>
      </c>
      <c r="E493">
        <v>0.217</v>
      </c>
      <c r="F493">
        <f t="shared" si="14"/>
        <v>0.245</v>
      </c>
      <c r="G493">
        <f t="shared" si="15"/>
        <v>86</v>
      </c>
    </row>
    <row r="494" spans="1:7" x14ac:dyDescent="0.3">
      <c r="A494">
        <v>42.36</v>
      </c>
      <c r="B494">
        <v>97.7</v>
      </c>
      <c r="C494">
        <v>1.4394499999999999</v>
      </c>
      <c r="D494">
        <v>8.5999999999999993E-2</v>
      </c>
      <c r="E494">
        <v>0.218</v>
      </c>
      <c r="F494">
        <f t="shared" si="14"/>
        <v>0.246</v>
      </c>
      <c r="G494">
        <f t="shared" si="15"/>
        <v>86</v>
      </c>
    </row>
    <row r="495" spans="1:7" x14ac:dyDescent="0.3">
      <c r="A495">
        <v>42.38</v>
      </c>
      <c r="B495">
        <v>97.9</v>
      </c>
      <c r="C495">
        <v>1.4428099999999999</v>
      </c>
      <c r="D495">
        <v>8.5999999999999993E-2</v>
      </c>
      <c r="E495">
        <v>0.218</v>
      </c>
      <c r="F495">
        <f t="shared" si="14"/>
        <v>0.246</v>
      </c>
      <c r="G495">
        <f t="shared" si="15"/>
        <v>86</v>
      </c>
    </row>
    <row r="496" spans="1:7" x14ac:dyDescent="0.3">
      <c r="A496">
        <v>42.44</v>
      </c>
      <c r="B496">
        <v>98.1</v>
      </c>
      <c r="C496">
        <v>1.4460599999999999</v>
      </c>
      <c r="D496">
        <v>8.5999999999999993E-2</v>
      </c>
      <c r="E496">
        <v>0.219</v>
      </c>
      <c r="F496">
        <f t="shared" si="14"/>
        <v>0.247</v>
      </c>
      <c r="G496">
        <f t="shared" si="15"/>
        <v>86</v>
      </c>
    </row>
    <row r="497" spans="1:7" x14ac:dyDescent="0.3">
      <c r="A497">
        <v>42.53</v>
      </c>
      <c r="B497">
        <v>98.3</v>
      </c>
      <c r="C497">
        <v>1.44937</v>
      </c>
      <c r="D497">
        <v>8.6999999999999994E-2</v>
      </c>
      <c r="E497">
        <v>0.219</v>
      </c>
      <c r="F497">
        <f t="shared" si="14"/>
        <v>0.247</v>
      </c>
      <c r="G497">
        <f t="shared" si="15"/>
        <v>87</v>
      </c>
    </row>
    <row r="498" spans="1:7" x14ac:dyDescent="0.3">
      <c r="A498">
        <v>42.65</v>
      </c>
      <c r="B498">
        <v>98.5</v>
      </c>
      <c r="C498">
        <v>1.4526300000000001</v>
      </c>
      <c r="D498">
        <v>8.6999999999999994E-2</v>
      </c>
      <c r="E498">
        <v>0.22</v>
      </c>
      <c r="F498">
        <f t="shared" si="14"/>
        <v>0.248</v>
      </c>
      <c r="G498">
        <f t="shared" si="15"/>
        <v>87</v>
      </c>
    </row>
    <row r="499" spans="1:7" x14ac:dyDescent="0.3">
      <c r="A499">
        <v>42.68</v>
      </c>
      <c r="B499">
        <v>98.7</v>
      </c>
      <c r="C499">
        <v>1.4559800000000001</v>
      </c>
      <c r="D499">
        <v>8.6999999999999994E-2</v>
      </c>
      <c r="E499">
        <v>0.22</v>
      </c>
      <c r="F499">
        <f t="shared" si="14"/>
        <v>0.248</v>
      </c>
      <c r="G499">
        <f t="shared" si="15"/>
        <v>87</v>
      </c>
    </row>
    <row r="500" spans="1:7" x14ac:dyDescent="0.3">
      <c r="A500">
        <v>42.81</v>
      </c>
      <c r="B500">
        <v>98.9</v>
      </c>
      <c r="C500">
        <v>1.4593400000000001</v>
      </c>
      <c r="D500">
        <v>8.6999999999999994E-2</v>
      </c>
      <c r="E500">
        <v>0.221</v>
      </c>
      <c r="F500">
        <f t="shared" si="14"/>
        <v>0.249</v>
      </c>
      <c r="G500">
        <f t="shared" si="15"/>
        <v>87</v>
      </c>
    </row>
    <row r="501" spans="1:7" x14ac:dyDescent="0.3">
      <c r="A501">
        <v>42.93</v>
      </c>
      <c r="B501">
        <v>99.1</v>
      </c>
      <c r="C501">
        <v>1.46275</v>
      </c>
      <c r="D501">
        <v>8.6999999999999994E-2</v>
      </c>
      <c r="E501">
        <v>0.221</v>
      </c>
      <c r="F501">
        <f t="shared" si="14"/>
        <v>0.249</v>
      </c>
      <c r="G501">
        <f t="shared" si="15"/>
        <v>87</v>
      </c>
    </row>
    <row r="502" spans="1:7" x14ac:dyDescent="0.3">
      <c r="A502">
        <v>43.02</v>
      </c>
      <c r="B502">
        <v>99.3</v>
      </c>
      <c r="C502">
        <v>1.4661</v>
      </c>
      <c r="D502">
        <v>8.7999999999999995E-2</v>
      </c>
      <c r="E502">
        <v>0.222</v>
      </c>
      <c r="F502">
        <f t="shared" si="14"/>
        <v>0.25</v>
      </c>
      <c r="G502">
        <f t="shared" si="15"/>
        <v>88</v>
      </c>
    </row>
    <row r="503" spans="1:7" x14ac:dyDescent="0.3">
      <c r="A503">
        <v>43.12</v>
      </c>
      <c r="B503">
        <v>99.5</v>
      </c>
      <c r="C503">
        <v>1.4694100000000001</v>
      </c>
      <c r="D503">
        <v>8.7999999999999995E-2</v>
      </c>
      <c r="E503">
        <v>0.222</v>
      </c>
      <c r="F503">
        <f t="shared" si="14"/>
        <v>0.25</v>
      </c>
      <c r="G503">
        <f t="shared" si="15"/>
        <v>88</v>
      </c>
    </row>
    <row r="504" spans="1:7" x14ac:dyDescent="0.3">
      <c r="A504">
        <v>43.21</v>
      </c>
      <c r="B504">
        <v>99.7</v>
      </c>
      <c r="C504">
        <v>1.47272</v>
      </c>
      <c r="D504">
        <v>8.7999999999999995E-2</v>
      </c>
      <c r="E504">
        <v>0.223</v>
      </c>
      <c r="F504">
        <f t="shared" si="14"/>
        <v>0.251</v>
      </c>
      <c r="G504">
        <f t="shared" si="15"/>
        <v>88</v>
      </c>
    </row>
    <row r="505" spans="1:7" x14ac:dyDescent="0.3">
      <c r="A505">
        <v>43.32</v>
      </c>
      <c r="B505">
        <v>99.9</v>
      </c>
      <c r="C505">
        <v>1.4760200000000001</v>
      </c>
      <c r="D505">
        <v>8.7999999999999995E-2</v>
      </c>
      <c r="E505">
        <v>0.223</v>
      </c>
      <c r="F505">
        <f t="shared" si="14"/>
        <v>0.251</v>
      </c>
      <c r="G505">
        <f t="shared" si="15"/>
        <v>88</v>
      </c>
    </row>
    <row r="506" spans="1:7" x14ac:dyDescent="0.3">
      <c r="A506">
        <v>43.44</v>
      </c>
      <c r="B506">
        <v>100.1</v>
      </c>
      <c r="C506">
        <v>1.4793799999999999</v>
      </c>
      <c r="D506">
        <v>8.8999999999999996E-2</v>
      </c>
      <c r="E506">
        <v>0.224</v>
      </c>
      <c r="F506">
        <f t="shared" si="14"/>
        <v>0.252</v>
      </c>
      <c r="G506">
        <f t="shared" si="15"/>
        <v>89</v>
      </c>
    </row>
    <row r="507" spans="1:7" x14ac:dyDescent="0.3">
      <c r="A507">
        <v>43.53</v>
      </c>
      <c r="B507">
        <v>100.3</v>
      </c>
      <c r="C507">
        <v>1.4827399999999999</v>
      </c>
      <c r="D507">
        <v>8.8999999999999996E-2</v>
      </c>
      <c r="E507">
        <v>0.224</v>
      </c>
      <c r="F507">
        <f t="shared" si="14"/>
        <v>0.252</v>
      </c>
      <c r="G507">
        <f t="shared" si="15"/>
        <v>89</v>
      </c>
    </row>
    <row r="508" spans="1:7" x14ac:dyDescent="0.3">
      <c r="A508">
        <v>43.66</v>
      </c>
      <c r="B508">
        <v>100.5</v>
      </c>
      <c r="C508">
        <v>1.48614</v>
      </c>
      <c r="D508">
        <v>8.8999999999999996E-2</v>
      </c>
      <c r="E508">
        <v>0.22500000000000001</v>
      </c>
      <c r="F508">
        <f t="shared" si="14"/>
        <v>0.253</v>
      </c>
      <c r="G508">
        <f t="shared" si="15"/>
        <v>89</v>
      </c>
    </row>
    <row r="509" spans="1:7" x14ac:dyDescent="0.3">
      <c r="A509">
        <v>43.78</v>
      </c>
      <c r="B509">
        <v>100.7</v>
      </c>
      <c r="C509">
        <v>1.4895</v>
      </c>
      <c r="D509">
        <v>8.8999999999999996E-2</v>
      </c>
      <c r="E509">
        <v>0.22500000000000001</v>
      </c>
      <c r="F509">
        <f t="shared" si="14"/>
        <v>0.253</v>
      </c>
      <c r="G509">
        <f t="shared" si="15"/>
        <v>89</v>
      </c>
    </row>
    <row r="510" spans="1:7" x14ac:dyDescent="0.3">
      <c r="A510">
        <v>43.89</v>
      </c>
      <c r="B510">
        <v>100.9</v>
      </c>
      <c r="C510">
        <v>1.4927600000000001</v>
      </c>
      <c r="D510">
        <v>8.8999999999999996E-2</v>
      </c>
      <c r="E510">
        <v>0.22600000000000001</v>
      </c>
      <c r="F510">
        <f t="shared" si="14"/>
        <v>0.254</v>
      </c>
      <c r="G510">
        <f t="shared" si="15"/>
        <v>89</v>
      </c>
    </row>
    <row r="511" spans="1:7" x14ac:dyDescent="0.3">
      <c r="A511">
        <v>43.98</v>
      </c>
      <c r="B511">
        <v>101.1</v>
      </c>
      <c r="C511">
        <v>1.4960100000000001</v>
      </c>
      <c r="D511">
        <v>0.09</v>
      </c>
      <c r="E511">
        <v>0.22600000000000001</v>
      </c>
      <c r="F511">
        <f t="shared" si="14"/>
        <v>0.254</v>
      </c>
      <c r="G511">
        <f t="shared" si="15"/>
        <v>90</v>
      </c>
    </row>
    <row r="512" spans="1:7" x14ac:dyDescent="0.3">
      <c r="A512">
        <v>44.07</v>
      </c>
      <c r="B512">
        <v>101.3</v>
      </c>
      <c r="C512">
        <v>1.49932</v>
      </c>
      <c r="D512">
        <v>0.09</v>
      </c>
      <c r="E512">
        <v>0.22700000000000001</v>
      </c>
      <c r="F512">
        <f t="shared" si="14"/>
        <v>0.255</v>
      </c>
      <c r="G512">
        <f t="shared" si="15"/>
        <v>90</v>
      </c>
    </row>
    <row r="513" spans="1:7" x14ac:dyDescent="0.3">
      <c r="A513">
        <v>44.17</v>
      </c>
      <c r="B513">
        <v>101.5</v>
      </c>
      <c r="C513">
        <v>1.5026200000000001</v>
      </c>
      <c r="D513">
        <v>0.09</v>
      </c>
      <c r="E513">
        <v>0.22700000000000001</v>
      </c>
      <c r="F513">
        <f t="shared" si="14"/>
        <v>0.255</v>
      </c>
      <c r="G513">
        <f t="shared" si="15"/>
        <v>90</v>
      </c>
    </row>
    <row r="514" spans="1:7" x14ac:dyDescent="0.3">
      <c r="A514">
        <v>44.3</v>
      </c>
      <c r="B514">
        <v>101.7</v>
      </c>
      <c r="C514">
        <v>1.50603</v>
      </c>
      <c r="D514">
        <v>0.09</v>
      </c>
      <c r="E514">
        <v>0.22800000000000001</v>
      </c>
      <c r="F514">
        <f t="shared" si="14"/>
        <v>0.25600000000000001</v>
      </c>
      <c r="G514">
        <f t="shared" si="15"/>
        <v>90</v>
      </c>
    </row>
    <row r="515" spans="1:7" x14ac:dyDescent="0.3">
      <c r="A515">
        <v>44.28</v>
      </c>
      <c r="B515">
        <v>101.9</v>
      </c>
      <c r="C515">
        <v>1.5094399999999999</v>
      </c>
      <c r="D515">
        <v>0.09</v>
      </c>
      <c r="E515">
        <v>0.22800000000000001</v>
      </c>
      <c r="F515">
        <f t="shared" si="14"/>
        <v>0.25600000000000001</v>
      </c>
      <c r="G515">
        <f t="shared" si="15"/>
        <v>90</v>
      </c>
    </row>
    <row r="516" spans="1:7" x14ac:dyDescent="0.3">
      <c r="A516">
        <v>44.4</v>
      </c>
      <c r="B516">
        <v>102.1</v>
      </c>
      <c r="C516">
        <v>1.51285</v>
      </c>
      <c r="D516">
        <v>0.09</v>
      </c>
      <c r="E516">
        <v>0.22900000000000001</v>
      </c>
      <c r="F516">
        <f t="shared" si="14"/>
        <v>0.25700000000000001</v>
      </c>
      <c r="G516">
        <f t="shared" si="15"/>
        <v>90</v>
      </c>
    </row>
    <row r="517" spans="1:7" x14ac:dyDescent="0.3">
      <c r="A517">
        <v>44.5</v>
      </c>
      <c r="B517">
        <v>102.3</v>
      </c>
      <c r="C517">
        <v>1.5161</v>
      </c>
      <c r="D517">
        <v>9.0999999999999998E-2</v>
      </c>
      <c r="E517">
        <v>0.22900000000000001</v>
      </c>
      <c r="F517">
        <f t="shared" si="14"/>
        <v>0.25700000000000001</v>
      </c>
      <c r="G517">
        <f t="shared" si="15"/>
        <v>91</v>
      </c>
    </row>
    <row r="518" spans="1:7" x14ac:dyDescent="0.3">
      <c r="A518">
        <v>44.54</v>
      </c>
      <c r="B518">
        <v>102.5</v>
      </c>
      <c r="C518">
        <v>1.5194099999999999</v>
      </c>
      <c r="D518">
        <v>9.0999999999999998E-2</v>
      </c>
      <c r="E518">
        <v>0.23</v>
      </c>
      <c r="F518">
        <f t="shared" si="14"/>
        <v>0.25800000000000001</v>
      </c>
      <c r="G518">
        <f t="shared" si="15"/>
        <v>91</v>
      </c>
    </row>
    <row r="519" spans="1:7" x14ac:dyDescent="0.3">
      <c r="A519">
        <v>44.62</v>
      </c>
      <c r="B519">
        <v>102.7</v>
      </c>
      <c r="C519">
        <v>1.52271</v>
      </c>
      <c r="D519">
        <v>9.0999999999999998E-2</v>
      </c>
      <c r="E519">
        <v>0.23</v>
      </c>
      <c r="F519">
        <f t="shared" si="14"/>
        <v>0.25800000000000001</v>
      </c>
      <c r="G519">
        <f t="shared" si="15"/>
        <v>91</v>
      </c>
    </row>
    <row r="520" spans="1:7" x14ac:dyDescent="0.3">
      <c r="A520">
        <v>44.72</v>
      </c>
      <c r="B520">
        <v>102.9</v>
      </c>
      <c r="C520">
        <v>1.52607</v>
      </c>
      <c r="D520">
        <v>9.0999999999999998E-2</v>
      </c>
      <c r="E520">
        <v>0.23100000000000001</v>
      </c>
      <c r="F520">
        <f t="shared" ref="F520:F583" si="16">E520+0.028</f>
        <v>0.25900000000000001</v>
      </c>
      <c r="G520">
        <f t="shared" ref="G520:G583" si="17">D520*1000</f>
        <v>91</v>
      </c>
    </row>
    <row r="521" spans="1:7" x14ac:dyDescent="0.3">
      <c r="A521">
        <v>44.82</v>
      </c>
      <c r="B521">
        <v>103.1</v>
      </c>
      <c r="C521">
        <v>1.5294300000000001</v>
      </c>
      <c r="D521">
        <v>9.0999999999999998E-2</v>
      </c>
      <c r="E521">
        <v>0.23100000000000001</v>
      </c>
      <c r="F521">
        <f t="shared" si="16"/>
        <v>0.25900000000000001</v>
      </c>
      <c r="G521">
        <f t="shared" si="17"/>
        <v>91</v>
      </c>
    </row>
    <row r="522" spans="1:7" x14ac:dyDescent="0.3">
      <c r="A522">
        <v>44.95</v>
      </c>
      <c r="B522">
        <v>103.3</v>
      </c>
      <c r="C522">
        <v>1.53284</v>
      </c>
      <c r="D522">
        <v>9.1999999999999998E-2</v>
      </c>
      <c r="E522">
        <v>0.23200000000000001</v>
      </c>
      <c r="F522">
        <f t="shared" si="16"/>
        <v>0.26</v>
      </c>
      <c r="G522">
        <f t="shared" si="17"/>
        <v>92</v>
      </c>
    </row>
    <row r="523" spans="1:7" x14ac:dyDescent="0.3">
      <c r="A523">
        <v>45.04</v>
      </c>
      <c r="B523">
        <v>103.5</v>
      </c>
      <c r="C523">
        <v>1.5361400000000001</v>
      </c>
      <c r="D523">
        <v>9.1999999999999998E-2</v>
      </c>
      <c r="E523">
        <v>0.23200000000000001</v>
      </c>
      <c r="F523">
        <f t="shared" si="16"/>
        <v>0.26</v>
      </c>
      <c r="G523">
        <f t="shared" si="17"/>
        <v>92</v>
      </c>
    </row>
    <row r="524" spans="1:7" x14ac:dyDescent="0.3">
      <c r="A524">
        <v>45.16</v>
      </c>
      <c r="B524">
        <v>103.7</v>
      </c>
      <c r="C524">
        <v>1.5394000000000001</v>
      </c>
      <c r="D524">
        <v>9.1999999999999998E-2</v>
      </c>
      <c r="E524">
        <v>0.23300000000000001</v>
      </c>
      <c r="F524">
        <f t="shared" si="16"/>
        <v>0.26100000000000001</v>
      </c>
      <c r="G524">
        <f t="shared" si="17"/>
        <v>92</v>
      </c>
    </row>
    <row r="525" spans="1:7" x14ac:dyDescent="0.3">
      <c r="A525">
        <v>45.21</v>
      </c>
      <c r="B525">
        <v>103.9</v>
      </c>
      <c r="C525">
        <v>1.5426500000000001</v>
      </c>
      <c r="D525">
        <v>9.1999999999999998E-2</v>
      </c>
      <c r="E525">
        <v>0.23300000000000001</v>
      </c>
      <c r="F525">
        <f t="shared" si="16"/>
        <v>0.26100000000000001</v>
      </c>
      <c r="G525">
        <f t="shared" si="17"/>
        <v>92</v>
      </c>
    </row>
    <row r="526" spans="1:7" x14ac:dyDescent="0.3">
      <c r="A526">
        <v>45.32</v>
      </c>
      <c r="B526">
        <v>104.1</v>
      </c>
      <c r="C526">
        <v>1.5460100000000001</v>
      </c>
      <c r="D526">
        <v>9.1999999999999998E-2</v>
      </c>
      <c r="E526">
        <v>0.23400000000000001</v>
      </c>
      <c r="F526">
        <f t="shared" si="16"/>
        <v>0.26200000000000001</v>
      </c>
      <c r="G526">
        <f t="shared" si="17"/>
        <v>92</v>
      </c>
    </row>
    <row r="527" spans="1:7" x14ac:dyDescent="0.3">
      <c r="A527">
        <v>45.5</v>
      </c>
      <c r="B527">
        <v>104.3</v>
      </c>
      <c r="C527">
        <v>1.54942</v>
      </c>
      <c r="D527">
        <v>9.2999999999999999E-2</v>
      </c>
      <c r="E527">
        <v>0.23400000000000001</v>
      </c>
      <c r="F527">
        <f t="shared" si="16"/>
        <v>0.26200000000000001</v>
      </c>
      <c r="G527">
        <f t="shared" si="17"/>
        <v>93</v>
      </c>
    </row>
    <row r="528" spans="1:7" x14ac:dyDescent="0.3">
      <c r="A528">
        <v>45.65</v>
      </c>
      <c r="B528">
        <v>104.5</v>
      </c>
      <c r="C528">
        <v>1.55277</v>
      </c>
      <c r="D528">
        <v>9.2999999999999999E-2</v>
      </c>
      <c r="E528">
        <v>0.23499999999999999</v>
      </c>
      <c r="F528">
        <f t="shared" si="16"/>
        <v>0.26300000000000001</v>
      </c>
      <c r="G528">
        <f t="shared" si="17"/>
        <v>93</v>
      </c>
    </row>
    <row r="529" spans="1:7" x14ac:dyDescent="0.3">
      <c r="A529">
        <v>45.73</v>
      </c>
      <c r="B529">
        <v>104.7</v>
      </c>
      <c r="C529">
        <v>1.5561799999999999</v>
      </c>
      <c r="D529">
        <v>9.2999999999999999E-2</v>
      </c>
      <c r="E529">
        <v>0.23499999999999999</v>
      </c>
      <c r="F529">
        <f t="shared" si="16"/>
        <v>0.26300000000000001</v>
      </c>
      <c r="G529">
        <f t="shared" si="17"/>
        <v>93</v>
      </c>
    </row>
    <row r="530" spans="1:7" x14ac:dyDescent="0.3">
      <c r="A530">
        <v>45.76</v>
      </c>
      <c r="B530">
        <v>104.9</v>
      </c>
      <c r="C530">
        <v>1.5595399999999999</v>
      </c>
      <c r="D530">
        <v>9.2999999999999999E-2</v>
      </c>
      <c r="E530">
        <v>0.23599999999999999</v>
      </c>
      <c r="F530">
        <f t="shared" si="16"/>
        <v>0.26400000000000001</v>
      </c>
      <c r="G530">
        <f t="shared" si="17"/>
        <v>93</v>
      </c>
    </row>
    <row r="531" spans="1:7" x14ac:dyDescent="0.3">
      <c r="A531">
        <v>45.85</v>
      </c>
      <c r="B531">
        <v>105.1</v>
      </c>
      <c r="C531">
        <v>1.5628500000000001</v>
      </c>
      <c r="D531">
        <v>9.2999999999999999E-2</v>
      </c>
      <c r="E531">
        <v>0.23599999999999999</v>
      </c>
      <c r="F531">
        <f t="shared" si="16"/>
        <v>0.26400000000000001</v>
      </c>
      <c r="G531">
        <f t="shared" si="17"/>
        <v>93</v>
      </c>
    </row>
    <row r="532" spans="1:7" x14ac:dyDescent="0.3">
      <c r="A532">
        <v>45.97</v>
      </c>
      <c r="B532">
        <v>105.3</v>
      </c>
      <c r="C532">
        <v>1.5661</v>
      </c>
      <c r="D532">
        <v>9.4E-2</v>
      </c>
      <c r="E532">
        <v>0.23699999999999999</v>
      </c>
      <c r="F532">
        <f t="shared" si="16"/>
        <v>0.26500000000000001</v>
      </c>
      <c r="G532">
        <f t="shared" si="17"/>
        <v>94</v>
      </c>
    </row>
    <row r="533" spans="1:7" x14ac:dyDescent="0.3">
      <c r="A533">
        <v>46.08</v>
      </c>
      <c r="B533">
        <v>105.5</v>
      </c>
      <c r="C533">
        <v>1.56941</v>
      </c>
      <c r="D533">
        <v>9.4E-2</v>
      </c>
      <c r="E533">
        <v>0.23699999999999999</v>
      </c>
      <c r="F533">
        <f t="shared" si="16"/>
        <v>0.26500000000000001</v>
      </c>
      <c r="G533">
        <f t="shared" si="17"/>
        <v>94</v>
      </c>
    </row>
    <row r="534" spans="1:7" x14ac:dyDescent="0.3">
      <c r="A534">
        <v>46.22</v>
      </c>
      <c r="B534">
        <v>105.7</v>
      </c>
      <c r="C534">
        <v>1.5727599999999999</v>
      </c>
      <c r="D534">
        <v>9.4E-2</v>
      </c>
      <c r="E534">
        <v>0.23799999999999999</v>
      </c>
      <c r="F534">
        <f t="shared" si="16"/>
        <v>0.26600000000000001</v>
      </c>
      <c r="G534">
        <f t="shared" si="17"/>
        <v>94</v>
      </c>
    </row>
    <row r="535" spans="1:7" x14ac:dyDescent="0.3">
      <c r="A535">
        <v>46.39</v>
      </c>
      <c r="B535">
        <v>105.9</v>
      </c>
      <c r="C535">
        <v>1.5761700000000001</v>
      </c>
      <c r="D535">
        <v>9.5000000000000001E-2</v>
      </c>
      <c r="E535">
        <v>0.23799999999999999</v>
      </c>
      <c r="F535">
        <f t="shared" si="16"/>
        <v>0.26600000000000001</v>
      </c>
      <c r="G535">
        <f t="shared" si="17"/>
        <v>95</v>
      </c>
    </row>
    <row r="536" spans="1:7" x14ac:dyDescent="0.3">
      <c r="A536">
        <v>46.54</v>
      </c>
      <c r="B536">
        <v>106.1</v>
      </c>
      <c r="C536">
        <v>1.57958</v>
      </c>
      <c r="D536">
        <v>9.5000000000000001E-2</v>
      </c>
      <c r="E536">
        <v>0.23899999999999999</v>
      </c>
      <c r="F536">
        <f t="shared" si="16"/>
        <v>0.26700000000000002</v>
      </c>
      <c r="G536">
        <f t="shared" si="17"/>
        <v>95</v>
      </c>
    </row>
    <row r="537" spans="1:7" x14ac:dyDescent="0.3">
      <c r="A537">
        <v>46.67</v>
      </c>
      <c r="B537">
        <v>106.3</v>
      </c>
      <c r="C537">
        <v>1.58294</v>
      </c>
      <c r="D537">
        <v>9.5000000000000001E-2</v>
      </c>
      <c r="E537">
        <v>0.23899999999999999</v>
      </c>
      <c r="F537">
        <f t="shared" si="16"/>
        <v>0.26700000000000002</v>
      </c>
      <c r="G537">
        <f t="shared" si="17"/>
        <v>95</v>
      </c>
    </row>
    <row r="538" spans="1:7" x14ac:dyDescent="0.3">
      <c r="A538">
        <v>46.77</v>
      </c>
      <c r="B538">
        <v>106.5</v>
      </c>
      <c r="C538">
        <v>1.58619</v>
      </c>
      <c r="D538">
        <v>9.5000000000000001E-2</v>
      </c>
      <c r="E538">
        <v>0.24</v>
      </c>
      <c r="F538">
        <f t="shared" si="16"/>
        <v>0.26800000000000002</v>
      </c>
      <c r="G538">
        <f t="shared" si="17"/>
        <v>95</v>
      </c>
    </row>
    <row r="539" spans="1:7" x14ac:dyDescent="0.3">
      <c r="A539">
        <v>46.91</v>
      </c>
      <c r="B539">
        <v>106.7</v>
      </c>
      <c r="C539">
        <v>1.58955</v>
      </c>
      <c r="D539">
        <v>9.6000000000000002E-2</v>
      </c>
      <c r="E539">
        <v>0.24</v>
      </c>
      <c r="F539">
        <f t="shared" si="16"/>
        <v>0.26800000000000002</v>
      </c>
      <c r="G539">
        <f t="shared" si="17"/>
        <v>96</v>
      </c>
    </row>
    <row r="540" spans="1:7" x14ac:dyDescent="0.3">
      <c r="A540">
        <v>46.99</v>
      </c>
      <c r="B540">
        <v>106.9</v>
      </c>
      <c r="C540">
        <v>1.5928</v>
      </c>
      <c r="D540">
        <v>9.6000000000000002E-2</v>
      </c>
      <c r="E540">
        <v>0.24099999999999999</v>
      </c>
      <c r="F540">
        <f t="shared" si="16"/>
        <v>0.26900000000000002</v>
      </c>
      <c r="G540">
        <f t="shared" si="17"/>
        <v>96</v>
      </c>
    </row>
    <row r="541" spans="1:7" x14ac:dyDescent="0.3">
      <c r="A541">
        <v>47.12</v>
      </c>
      <c r="B541">
        <v>107.1</v>
      </c>
      <c r="C541">
        <v>1.59616</v>
      </c>
      <c r="D541">
        <v>9.6000000000000002E-2</v>
      </c>
      <c r="E541">
        <v>0.24099999999999999</v>
      </c>
      <c r="F541">
        <f t="shared" si="16"/>
        <v>0.26900000000000002</v>
      </c>
      <c r="G541">
        <f t="shared" si="17"/>
        <v>96</v>
      </c>
    </row>
    <row r="542" spans="1:7" x14ac:dyDescent="0.3">
      <c r="A542">
        <v>47.24</v>
      </c>
      <c r="B542">
        <v>107.3</v>
      </c>
      <c r="C542">
        <v>1.5995200000000001</v>
      </c>
      <c r="D542">
        <v>9.6000000000000002E-2</v>
      </c>
      <c r="E542">
        <v>0.24199999999999999</v>
      </c>
      <c r="F542">
        <f t="shared" si="16"/>
        <v>0.27</v>
      </c>
      <c r="G542">
        <f t="shared" si="17"/>
        <v>96</v>
      </c>
    </row>
    <row r="543" spans="1:7" x14ac:dyDescent="0.3">
      <c r="A543">
        <v>47.4</v>
      </c>
      <c r="B543">
        <v>107.5</v>
      </c>
      <c r="C543">
        <v>1.60293</v>
      </c>
      <c r="D543">
        <v>9.7000000000000003E-2</v>
      </c>
      <c r="E543">
        <v>0.24299999999999999</v>
      </c>
      <c r="F543">
        <f t="shared" si="16"/>
        <v>0.27100000000000002</v>
      </c>
      <c r="G543">
        <f t="shared" si="17"/>
        <v>97</v>
      </c>
    </row>
    <row r="544" spans="1:7" x14ac:dyDescent="0.3">
      <c r="A544">
        <v>47.55</v>
      </c>
      <c r="B544">
        <v>107.7</v>
      </c>
      <c r="C544">
        <v>1.6062799999999999</v>
      </c>
      <c r="D544">
        <v>9.7000000000000003E-2</v>
      </c>
      <c r="E544">
        <v>0.24299999999999999</v>
      </c>
      <c r="F544">
        <f t="shared" si="16"/>
        <v>0.27100000000000002</v>
      </c>
      <c r="G544">
        <f t="shared" si="17"/>
        <v>97</v>
      </c>
    </row>
    <row r="545" spans="1:7" x14ac:dyDescent="0.3">
      <c r="A545">
        <v>47.63</v>
      </c>
      <c r="B545">
        <v>107.9</v>
      </c>
      <c r="C545">
        <v>1.60954</v>
      </c>
      <c r="D545">
        <v>9.7000000000000003E-2</v>
      </c>
      <c r="E545">
        <v>0.24399999999999999</v>
      </c>
      <c r="F545">
        <f t="shared" si="16"/>
        <v>0.27200000000000002</v>
      </c>
      <c r="G545">
        <f t="shared" si="17"/>
        <v>97</v>
      </c>
    </row>
    <row r="546" spans="1:7" x14ac:dyDescent="0.3">
      <c r="A546">
        <v>47.7</v>
      </c>
      <c r="B546">
        <v>108.1</v>
      </c>
      <c r="C546">
        <v>1.6127899999999999</v>
      </c>
      <c r="D546">
        <v>9.7000000000000003E-2</v>
      </c>
      <c r="E546">
        <v>0.24399999999999999</v>
      </c>
      <c r="F546">
        <f t="shared" si="16"/>
        <v>0.27200000000000002</v>
      </c>
      <c r="G546">
        <f t="shared" si="17"/>
        <v>97</v>
      </c>
    </row>
    <row r="547" spans="1:7" x14ac:dyDescent="0.3">
      <c r="A547">
        <v>47.8</v>
      </c>
      <c r="B547">
        <v>108.3</v>
      </c>
      <c r="C547">
        <v>1.6161000000000001</v>
      </c>
      <c r="D547">
        <v>9.7000000000000003E-2</v>
      </c>
      <c r="E547">
        <v>0.24399999999999999</v>
      </c>
      <c r="F547">
        <f t="shared" si="16"/>
        <v>0.27200000000000002</v>
      </c>
      <c r="G547">
        <f t="shared" si="17"/>
        <v>97</v>
      </c>
    </row>
    <row r="548" spans="1:7" x14ac:dyDescent="0.3">
      <c r="A548">
        <v>47.9</v>
      </c>
      <c r="B548">
        <v>108.5</v>
      </c>
      <c r="C548">
        <v>1.6194599999999999</v>
      </c>
      <c r="D548">
        <v>9.8000000000000004E-2</v>
      </c>
      <c r="E548">
        <v>0.245</v>
      </c>
      <c r="F548">
        <f t="shared" si="16"/>
        <v>0.27300000000000002</v>
      </c>
      <c r="G548">
        <f t="shared" si="17"/>
        <v>98</v>
      </c>
    </row>
    <row r="549" spans="1:7" x14ac:dyDescent="0.3">
      <c r="A549">
        <v>48.04</v>
      </c>
      <c r="B549">
        <v>108.7</v>
      </c>
      <c r="C549">
        <v>1.62286</v>
      </c>
      <c r="D549">
        <v>9.8000000000000004E-2</v>
      </c>
      <c r="E549">
        <v>0.246</v>
      </c>
      <c r="F549">
        <f t="shared" si="16"/>
        <v>0.27400000000000002</v>
      </c>
      <c r="G549">
        <f t="shared" si="17"/>
        <v>98</v>
      </c>
    </row>
    <row r="550" spans="1:7" x14ac:dyDescent="0.3">
      <c r="A550">
        <v>48.16</v>
      </c>
      <c r="B550">
        <v>108.9</v>
      </c>
      <c r="C550">
        <v>1.62622</v>
      </c>
      <c r="D550">
        <v>9.8000000000000004E-2</v>
      </c>
      <c r="E550">
        <v>0.246</v>
      </c>
      <c r="F550">
        <f t="shared" si="16"/>
        <v>0.27400000000000002</v>
      </c>
      <c r="G550">
        <f t="shared" si="17"/>
        <v>98</v>
      </c>
    </row>
    <row r="551" spans="1:7" x14ac:dyDescent="0.3">
      <c r="A551">
        <v>48.24</v>
      </c>
      <c r="B551">
        <v>109.1</v>
      </c>
      <c r="C551">
        <v>1.62948</v>
      </c>
      <c r="D551">
        <v>9.8000000000000004E-2</v>
      </c>
      <c r="E551">
        <v>0.247</v>
      </c>
      <c r="F551">
        <f t="shared" si="16"/>
        <v>0.27500000000000002</v>
      </c>
      <c r="G551">
        <f t="shared" si="17"/>
        <v>98</v>
      </c>
    </row>
    <row r="552" spans="1:7" x14ac:dyDescent="0.3">
      <c r="A552">
        <v>48.35</v>
      </c>
      <c r="B552">
        <v>109.3</v>
      </c>
      <c r="C552">
        <v>1.6327799999999999</v>
      </c>
      <c r="D552">
        <v>9.8000000000000004E-2</v>
      </c>
      <c r="E552">
        <v>0.247</v>
      </c>
      <c r="F552">
        <f t="shared" si="16"/>
        <v>0.27500000000000002</v>
      </c>
      <c r="G552">
        <f t="shared" si="17"/>
        <v>98</v>
      </c>
    </row>
    <row r="553" spans="1:7" x14ac:dyDescent="0.3">
      <c r="A553">
        <v>48.45</v>
      </c>
      <c r="B553">
        <v>109.5</v>
      </c>
      <c r="C553">
        <v>1.63609</v>
      </c>
      <c r="D553">
        <v>9.9000000000000005E-2</v>
      </c>
      <c r="E553">
        <v>0.248</v>
      </c>
      <c r="F553">
        <f t="shared" si="16"/>
        <v>0.27600000000000002</v>
      </c>
      <c r="G553">
        <f t="shared" si="17"/>
        <v>99</v>
      </c>
    </row>
    <row r="554" spans="1:7" x14ac:dyDescent="0.3">
      <c r="A554">
        <v>48.6</v>
      </c>
      <c r="B554">
        <v>109.7</v>
      </c>
      <c r="C554">
        <v>1.6393899999999999</v>
      </c>
      <c r="D554">
        <v>9.9000000000000005E-2</v>
      </c>
      <c r="E554">
        <v>0.248</v>
      </c>
      <c r="F554">
        <f t="shared" si="16"/>
        <v>0.27600000000000002</v>
      </c>
      <c r="G554">
        <f t="shared" si="17"/>
        <v>99</v>
      </c>
    </row>
    <row r="555" spans="1:7" x14ac:dyDescent="0.3">
      <c r="A555">
        <v>48.7</v>
      </c>
      <c r="B555">
        <v>109.9</v>
      </c>
      <c r="C555">
        <v>1.6427499999999999</v>
      </c>
      <c r="D555">
        <v>9.9000000000000005E-2</v>
      </c>
      <c r="E555">
        <v>0.249</v>
      </c>
      <c r="F555">
        <f t="shared" si="16"/>
        <v>0.27700000000000002</v>
      </c>
      <c r="G555">
        <f t="shared" si="17"/>
        <v>99</v>
      </c>
    </row>
    <row r="556" spans="1:7" x14ac:dyDescent="0.3">
      <c r="A556">
        <v>48.83</v>
      </c>
      <c r="B556">
        <v>110.1</v>
      </c>
      <c r="C556">
        <v>1.64611</v>
      </c>
      <c r="D556">
        <v>9.9000000000000005E-2</v>
      </c>
      <c r="E556">
        <v>0.249</v>
      </c>
      <c r="F556">
        <f t="shared" si="16"/>
        <v>0.27700000000000002</v>
      </c>
      <c r="G556">
        <f t="shared" si="17"/>
        <v>99</v>
      </c>
    </row>
    <row r="557" spans="1:7" x14ac:dyDescent="0.3">
      <c r="A557">
        <v>49.04</v>
      </c>
      <c r="B557">
        <v>110.3</v>
      </c>
      <c r="C557">
        <v>1.6495200000000001</v>
      </c>
      <c r="D557">
        <v>0.1</v>
      </c>
      <c r="E557">
        <v>0.25</v>
      </c>
      <c r="F557">
        <f t="shared" si="16"/>
        <v>0.27800000000000002</v>
      </c>
      <c r="G557">
        <f t="shared" si="17"/>
        <v>100</v>
      </c>
    </row>
    <row r="558" spans="1:7" x14ac:dyDescent="0.3">
      <c r="A558">
        <v>49.18</v>
      </c>
      <c r="B558">
        <v>110.5</v>
      </c>
      <c r="C558">
        <v>1.6528700000000001</v>
      </c>
      <c r="D558">
        <v>0.1</v>
      </c>
      <c r="E558">
        <v>0.25</v>
      </c>
      <c r="F558">
        <f t="shared" si="16"/>
        <v>0.27800000000000002</v>
      </c>
      <c r="G558">
        <f t="shared" si="17"/>
        <v>100</v>
      </c>
    </row>
    <row r="559" spans="1:7" x14ac:dyDescent="0.3">
      <c r="A559">
        <v>49.28</v>
      </c>
      <c r="B559">
        <v>110.7</v>
      </c>
      <c r="C559">
        <v>1.65618</v>
      </c>
      <c r="D559">
        <v>0.1</v>
      </c>
      <c r="E559">
        <v>0.251</v>
      </c>
      <c r="F559">
        <f t="shared" si="16"/>
        <v>0.27900000000000003</v>
      </c>
      <c r="G559">
        <f t="shared" si="17"/>
        <v>100</v>
      </c>
    </row>
    <row r="560" spans="1:7" x14ac:dyDescent="0.3">
      <c r="A560">
        <v>49.38</v>
      </c>
      <c r="B560">
        <v>110.9</v>
      </c>
      <c r="C560">
        <v>1.65943</v>
      </c>
      <c r="D560">
        <v>0.10100000000000001</v>
      </c>
      <c r="E560">
        <v>0.251</v>
      </c>
      <c r="F560">
        <f t="shared" si="16"/>
        <v>0.27900000000000003</v>
      </c>
      <c r="G560">
        <f t="shared" si="17"/>
        <v>101</v>
      </c>
    </row>
    <row r="561" spans="1:7" x14ac:dyDescent="0.3">
      <c r="A561">
        <v>49.49</v>
      </c>
      <c r="B561">
        <v>111.1</v>
      </c>
      <c r="C561">
        <v>1.66279</v>
      </c>
      <c r="D561">
        <v>0.10100000000000001</v>
      </c>
      <c r="E561">
        <v>0.252</v>
      </c>
      <c r="F561">
        <f t="shared" si="16"/>
        <v>0.28000000000000003</v>
      </c>
      <c r="G561">
        <f t="shared" si="17"/>
        <v>101</v>
      </c>
    </row>
    <row r="562" spans="1:7" x14ac:dyDescent="0.3">
      <c r="A562">
        <v>49.64</v>
      </c>
      <c r="B562">
        <v>111.3</v>
      </c>
      <c r="C562">
        <v>1.66615</v>
      </c>
      <c r="D562">
        <v>0.10100000000000001</v>
      </c>
      <c r="E562">
        <v>0.252</v>
      </c>
      <c r="F562">
        <f t="shared" si="16"/>
        <v>0.28000000000000003</v>
      </c>
      <c r="G562">
        <f t="shared" si="17"/>
        <v>101</v>
      </c>
    </row>
    <row r="563" spans="1:7" x14ac:dyDescent="0.3">
      <c r="A563">
        <v>49.74</v>
      </c>
      <c r="B563">
        <v>111.5</v>
      </c>
      <c r="C563">
        <v>1.6695</v>
      </c>
      <c r="D563">
        <v>0.10100000000000001</v>
      </c>
      <c r="E563">
        <v>0.253</v>
      </c>
      <c r="F563">
        <f t="shared" si="16"/>
        <v>0.28100000000000003</v>
      </c>
      <c r="G563">
        <f t="shared" si="17"/>
        <v>101</v>
      </c>
    </row>
    <row r="564" spans="1:7" x14ac:dyDescent="0.3">
      <c r="A564">
        <v>49.83</v>
      </c>
      <c r="B564">
        <v>111.7</v>
      </c>
      <c r="C564">
        <v>1.6729099999999999</v>
      </c>
      <c r="D564">
        <v>0.10199999999999999</v>
      </c>
      <c r="E564">
        <v>0.253</v>
      </c>
      <c r="F564">
        <f t="shared" si="16"/>
        <v>0.28100000000000003</v>
      </c>
      <c r="G564">
        <f t="shared" si="17"/>
        <v>102</v>
      </c>
    </row>
    <row r="565" spans="1:7" x14ac:dyDescent="0.3">
      <c r="A565">
        <v>49.95</v>
      </c>
      <c r="B565">
        <v>111.9</v>
      </c>
      <c r="C565">
        <v>1.67622</v>
      </c>
      <c r="D565">
        <v>0.10199999999999999</v>
      </c>
      <c r="E565">
        <v>0.254</v>
      </c>
      <c r="F565">
        <f t="shared" si="16"/>
        <v>0.28200000000000003</v>
      </c>
      <c r="G565">
        <f t="shared" si="17"/>
        <v>102</v>
      </c>
    </row>
    <row r="566" spans="1:7" x14ac:dyDescent="0.3">
      <c r="A566">
        <v>50.08</v>
      </c>
      <c r="B566">
        <v>112.1</v>
      </c>
      <c r="C566">
        <v>1.6795199999999999</v>
      </c>
      <c r="D566">
        <v>0.10199999999999999</v>
      </c>
      <c r="E566">
        <v>0.254</v>
      </c>
      <c r="F566">
        <f t="shared" si="16"/>
        <v>0.28200000000000003</v>
      </c>
      <c r="G566">
        <f t="shared" si="17"/>
        <v>102</v>
      </c>
    </row>
    <row r="567" spans="1:7" x14ac:dyDescent="0.3">
      <c r="A567">
        <v>50.2</v>
      </c>
      <c r="B567">
        <v>112.3</v>
      </c>
      <c r="C567">
        <v>1.6827799999999999</v>
      </c>
      <c r="D567">
        <v>0.10199999999999999</v>
      </c>
      <c r="E567">
        <v>0.255</v>
      </c>
      <c r="F567">
        <f t="shared" si="16"/>
        <v>0.28300000000000003</v>
      </c>
      <c r="G567">
        <f t="shared" si="17"/>
        <v>102</v>
      </c>
    </row>
    <row r="568" spans="1:7" x14ac:dyDescent="0.3">
      <c r="A568">
        <v>50.34</v>
      </c>
      <c r="B568">
        <v>112.5</v>
      </c>
      <c r="C568">
        <v>1.6860900000000001</v>
      </c>
      <c r="D568">
        <v>0.10299999999999999</v>
      </c>
      <c r="E568">
        <v>0.255</v>
      </c>
      <c r="F568">
        <f t="shared" si="16"/>
        <v>0.28300000000000003</v>
      </c>
      <c r="G568">
        <f t="shared" si="17"/>
        <v>103</v>
      </c>
    </row>
    <row r="569" spans="1:7" x14ac:dyDescent="0.3">
      <c r="A569">
        <v>50.47</v>
      </c>
      <c r="B569">
        <v>112.7</v>
      </c>
      <c r="C569">
        <v>1.6894400000000001</v>
      </c>
      <c r="D569">
        <v>0.10299999999999999</v>
      </c>
      <c r="E569">
        <v>0.25600000000000001</v>
      </c>
      <c r="F569">
        <f t="shared" si="16"/>
        <v>0.28400000000000003</v>
      </c>
      <c r="G569">
        <f t="shared" si="17"/>
        <v>103</v>
      </c>
    </row>
    <row r="570" spans="1:7" x14ac:dyDescent="0.3">
      <c r="A570">
        <v>50.55</v>
      </c>
      <c r="B570">
        <v>112.9</v>
      </c>
      <c r="C570">
        <v>1.6928000000000001</v>
      </c>
      <c r="D570">
        <v>0.10299999999999999</v>
      </c>
      <c r="E570">
        <v>0.25600000000000001</v>
      </c>
      <c r="F570">
        <f t="shared" si="16"/>
        <v>0.28400000000000003</v>
      </c>
      <c r="G570">
        <f t="shared" si="17"/>
        <v>103</v>
      </c>
    </row>
    <row r="571" spans="1:7" x14ac:dyDescent="0.3">
      <c r="A571">
        <v>50.71</v>
      </c>
      <c r="B571">
        <v>113.1</v>
      </c>
      <c r="C571">
        <v>1.6961599999999999</v>
      </c>
      <c r="D571">
        <v>0.10299999999999999</v>
      </c>
      <c r="E571">
        <v>0.25700000000000001</v>
      </c>
      <c r="F571">
        <f t="shared" si="16"/>
        <v>0.28500000000000003</v>
      </c>
      <c r="G571">
        <f t="shared" si="17"/>
        <v>103</v>
      </c>
    </row>
    <row r="572" spans="1:7" x14ac:dyDescent="0.3">
      <c r="A572">
        <v>50.83</v>
      </c>
      <c r="B572">
        <v>113.3</v>
      </c>
      <c r="C572">
        <v>1.6995100000000001</v>
      </c>
      <c r="D572">
        <v>0.104</v>
      </c>
      <c r="E572">
        <v>0.25700000000000001</v>
      </c>
      <c r="F572">
        <f t="shared" si="16"/>
        <v>0.28500000000000003</v>
      </c>
      <c r="G572">
        <f t="shared" si="17"/>
        <v>104</v>
      </c>
    </row>
    <row r="573" spans="1:7" x14ac:dyDescent="0.3">
      <c r="A573">
        <v>50.94</v>
      </c>
      <c r="B573">
        <v>113.5</v>
      </c>
      <c r="C573">
        <v>1.70282</v>
      </c>
      <c r="D573">
        <v>0.104</v>
      </c>
      <c r="E573">
        <v>0.25800000000000001</v>
      </c>
      <c r="F573">
        <f t="shared" si="16"/>
        <v>0.28600000000000003</v>
      </c>
      <c r="G573">
        <f t="shared" si="17"/>
        <v>104</v>
      </c>
    </row>
    <row r="574" spans="1:7" x14ac:dyDescent="0.3">
      <c r="A574">
        <v>51.07</v>
      </c>
      <c r="B574">
        <v>113.7</v>
      </c>
      <c r="C574">
        <v>1.7061299999999999</v>
      </c>
      <c r="D574">
        <v>0.104</v>
      </c>
      <c r="E574">
        <v>0.25800000000000001</v>
      </c>
      <c r="F574">
        <f t="shared" si="16"/>
        <v>0.28600000000000003</v>
      </c>
      <c r="G574">
        <f t="shared" si="17"/>
        <v>104</v>
      </c>
    </row>
    <row r="575" spans="1:7" x14ac:dyDescent="0.3">
      <c r="A575">
        <v>51.17</v>
      </c>
      <c r="B575">
        <v>113.9</v>
      </c>
      <c r="C575">
        <v>1.70943</v>
      </c>
      <c r="D575">
        <v>0.104</v>
      </c>
      <c r="E575">
        <v>0.25900000000000001</v>
      </c>
      <c r="F575">
        <f t="shared" si="16"/>
        <v>0.28700000000000003</v>
      </c>
      <c r="G575">
        <f t="shared" si="17"/>
        <v>104</v>
      </c>
    </row>
    <row r="576" spans="1:7" x14ac:dyDescent="0.3">
      <c r="A576">
        <v>51.29</v>
      </c>
      <c r="B576">
        <v>114.1</v>
      </c>
      <c r="C576">
        <v>1.71279</v>
      </c>
      <c r="D576">
        <v>0.104</v>
      </c>
      <c r="E576">
        <v>0.25900000000000001</v>
      </c>
      <c r="F576">
        <f t="shared" si="16"/>
        <v>0.28700000000000003</v>
      </c>
      <c r="G576">
        <f t="shared" si="17"/>
        <v>104</v>
      </c>
    </row>
    <row r="577" spans="1:7" x14ac:dyDescent="0.3">
      <c r="A577">
        <v>51.39</v>
      </c>
      <c r="B577">
        <v>114.3</v>
      </c>
      <c r="C577">
        <v>1.7161999999999999</v>
      </c>
      <c r="D577">
        <v>0.105</v>
      </c>
      <c r="E577">
        <v>0.26</v>
      </c>
      <c r="F577">
        <f t="shared" si="16"/>
        <v>0.28800000000000003</v>
      </c>
      <c r="G577">
        <f t="shared" si="17"/>
        <v>105</v>
      </c>
    </row>
    <row r="578" spans="1:7" x14ac:dyDescent="0.3">
      <c r="A578">
        <v>51.47</v>
      </c>
      <c r="B578">
        <v>114.5</v>
      </c>
      <c r="C578">
        <v>1.7195499999999999</v>
      </c>
      <c r="D578">
        <v>0.105</v>
      </c>
      <c r="E578">
        <v>0.26</v>
      </c>
      <c r="F578">
        <f t="shared" si="16"/>
        <v>0.28800000000000003</v>
      </c>
      <c r="G578">
        <f t="shared" si="17"/>
        <v>105</v>
      </c>
    </row>
    <row r="579" spans="1:7" x14ac:dyDescent="0.3">
      <c r="A579">
        <v>51.52</v>
      </c>
      <c r="B579">
        <v>114.7</v>
      </c>
      <c r="C579">
        <v>1.7228600000000001</v>
      </c>
      <c r="D579">
        <v>0.105</v>
      </c>
      <c r="E579">
        <v>0.26100000000000001</v>
      </c>
      <c r="F579">
        <f t="shared" si="16"/>
        <v>0.28900000000000003</v>
      </c>
      <c r="G579">
        <f t="shared" si="17"/>
        <v>105</v>
      </c>
    </row>
    <row r="580" spans="1:7" x14ac:dyDescent="0.3">
      <c r="A580">
        <v>51.56</v>
      </c>
      <c r="B580">
        <v>114.9</v>
      </c>
      <c r="C580">
        <v>1.72611</v>
      </c>
      <c r="D580">
        <v>0.105</v>
      </c>
      <c r="E580">
        <v>0.26100000000000001</v>
      </c>
      <c r="F580">
        <f t="shared" si="16"/>
        <v>0.28900000000000003</v>
      </c>
      <c r="G580">
        <f t="shared" si="17"/>
        <v>105</v>
      </c>
    </row>
    <row r="581" spans="1:7" x14ac:dyDescent="0.3">
      <c r="A581">
        <v>51.64</v>
      </c>
      <c r="B581">
        <v>115.1</v>
      </c>
      <c r="C581">
        <v>1.7293700000000001</v>
      </c>
      <c r="D581">
        <v>0.105</v>
      </c>
      <c r="E581">
        <v>0.26200000000000001</v>
      </c>
      <c r="F581">
        <f t="shared" si="16"/>
        <v>0.29000000000000004</v>
      </c>
      <c r="G581">
        <f t="shared" si="17"/>
        <v>105</v>
      </c>
    </row>
    <row r="582" spans="1:7" x14ac:dyDescent="0.3">
      <c r="A582">
        <v>51.73</v>
      </c>
      <c r="B582">
        <v>115.3</v>
      </c>
      <c r="C582">
        <v>1.73268</v>
      </c>
      <c r="D582">
        <v>0.105</v>
      </c>
      <c r="E582">
        <v>0.26200000000000001</v>
      </c>
      <c r="F582">
        <f t="shared" si="16"/>
        <v>0.29000000000000004</v>
      </c>
      <c r="G582">
        <f t="shared" si="17"/>
        <v>105</v>
      </c>
    </row>
    <row r="583" spans="1:7" x14ac:dyDescent="0.3">
      <c r="A583">
        <v>51.53</v>
      </c>
      <c r="B583">
        <v>115.5</v>
      </c>
      <c r="C583">
        <v>1.7360800000000001</v>
      </c>
      <c r="D583">
        <v>0.105</v>
      </c>
      <c r="E583">
        <v>0.26300000000000001</v>
      </c>
      <c r="F583">
        <f t="shared" si="16"/>
        <v>0.29100000000000004</v>
      </c>
      <c r="G583">
        <f t="shared" si="17"/>
        <v>105</v>
      </c>
    </row>
    <row r="584" spans="1:7" x14ac:dyDescent="0.3">
      <c r="A584">
        <v>50.87</v>
      </c>
      <c r="B584">
        <v>115.7</v>
      </c>
      <c r="C584">
        <v>1.73949</v>
      </c>
      <c r="D584">
        <v>0.104</v>
      </c>
      <c r="E584">
        <v>0.26300000000000001</v>
      </c>
      <c r="F584">
        <f t="shared" ref="F584:F647" si="18">E584+0.028</f>
        <v>0.29100000000000004</v>
      </c>
      <c r="G584">
        <f t="shared" ref="G584:G647" si="19">D584*1000</f>
        <v>104</v>
      </c>
    </row>
    <row r="585" spans="1:7" x14ac:dyDescent="0.3">
      <c r="A585">
        <v>50.95</v>
      </c>
      <c r="B585">
        <v>115.9</v>
      </c>
      <c r="C585">
        <v>1.74285</v>
      </c>
      <c r="D585">
        <v>0.104</v>
      </c>
      <c r="E585">
        <v>0.26400000000000001</v>
      </c>
      <c r="F585">
        <f t="shared" si="18"/>
        <v>0.29200000000000004</v>
      </c>
      <c r="G585">
        <f t="shared" si="19"/>
        <v>104</v>
      </c>
    </row>
    <row r="586" spans="1:7" x14ac:dyDescent="0.3">
      <c r="A586">
        <v>51.09</v>
      </c>
      <c r="B586">
        <v>116.1</v>
      </c>
      <c r="C586">
        <v>1.7461500000000001</v>
      </c>
      <c r="D586">
        <v>0.104</v>
      </c>
      <c r="E586">
        <v>0.26400000000000001</v>
      </c>
      <c r="F586">
        <f t="shared" si="18"/>
        <v>0.29200000000000004</v>
      </c>
      <c r="G586">
        <f t="shared" si="19"/>
        <v>104</v>
      </c>
    </row>
    <row r="587" spans="1:7" x14ac:dyDescent="0.3">
      <c r="A587">
        <v>51.18</v>
      </c>
      <c r="B587">
        <v>116.3</v>
      </c>
      <c r="C587">
        <v>1.74946</v>
      </c>
      <c r="D587">
        <v>0.104</v>
      </c>
      <c r="E587">
        <v>0.26500000000000001</v>
      </c>
      <c r="F587">
        <f t="shared" si="18"/>
        <v>0.29300000000000004</v>
      </c>
      <c r="G587">
        <f t="shared" si="19"/>
        <v>104</v>
      </c>
    </row>
    <row r="588" spans="1:7" x14ac:dyDescent="0.3">
      <c r="A588">
        <v>51.33</v>
      </c>
      <c r="B588">
        <v>116.5</v>
      </c>
      <c r="C588">
        <v>1.7527699999999999</v>
      </c>
      <c r="D588">
        <v>0.105</v>
      </c>
      <c r="E588">
        <v>0.26500000000000001</v>
      </c>
      <c r="F588">
        <f t="shared" si="18"/>
        <v>0.29300000000000004</v>
      </c>
      <c r="G588">
        <f t="shared" si="19"/>
        <v>105</v>
      </c>
    </row>
    <row r="589" spans="1:7" x14ac:dyDescent="0.3">
      <c r="A589">
        <v>51.52</v>
      </c>
      <c r="B589">
        <v>116.7</v>
      </c>
      <c r="C589">
        <v>1.7561199999999999</v>
      </c>
      <c r="D589">
        <v>0.105</v>
      </c>
      <c r="E589">
        <v>0.26600000000000001</v>
      </c>
      <c r="F589">
        <f t="shared" si="18"/>
        <v>0.29400000000000004</v>
      </c>
      <c r="G589">
        <f t="shared" si="19"/>
        <v>105</v>
      </c>
    </row>
    <row r="590" spans="1:7" x14ac:dyDescent="0.3">
      <c r="A590">
        <v>51.67</v>
      </c>
      <c r="B590">
        <v>116.9</v>
      </c>
      <c r="C590">
        <v>1.7594799999999999</v>
      </c>
      <c r="D590">
        <v>0.105</v>
      </c>
      <c r="E590">
        <v>0.26600000000000001</v>
      </c>
      <c r="F590">
        <f t="shared" si="18"/>
        <v>0.29400000000000004</v>
      </c>
      <c r="G590">
        <f t="shared" si="19"/>
        <v>105</v>
      </c>
    </row>
    <row r="591" spans="1:7" x14ac:dyDescent="0.3">
      <c r="A591">
        <v>51.82</v>
      </c>
      <c r="B591">
        <v>117.1</v>
      </c>
      <c r="C591">
        <v>1.7628900000000001</v>
      </c>
      <c r="D591">
        <v>0.106</v>
      </c>
      <c r="E591">
        <v>0.26700000000000002</v>
      </c>
      <c r="F591">
        <f t="shared" si="18"/>
        <v>0.29500000000000004</v>
      </c>
      <c r="G591">
        <f t="shared" si="19"/>
        <v>106</v>
      </c>
    </row>
    <row r="592" spans="1:7" x14ac:dyDescent="0.3">
      <c r="A592">
        <v>51.94</v>
      </c>
      <c r="B592">
        <v>117.3</v>
      </c>
      <c r="C592">
        <v>1.7661899999999999</v>
      </c>
      <c r="D592">
        <v>0.106</v>
      </c>
      <c r="E592">
        <v>0.26700000000000002</v>
      </c>
      <c r="F592">
        <f t="shared" si="18"/>
        <v>0.29500000000000004</v>
      </c>
      <c r="G592">
        <f t="shared" si="19"/>
        <v>106</v>
      </c>
    </row>
    <row r="593" spans="1:7" x14ac:dyDescent="0.3">
      <c r="A593">
        <v>52.06</v>
      </c>
      <c r="B593">
        <v>117.5</v>
      </c>
      <c r="C593">
        <v>1.76945</v>
      </c>
      <c r="D593">
        <v>0.106</v>
      </c>
      <c r="E593">
        <v>0.26800000000000002</v>
      </c>
      <c r="F593">
        <f t="shared" si="18"/>
        <v>0.29600000000000004</v>
      </c>
      <c r="G593">
        <f t="shared" si="19"/>
        <v>106</v>
      </c>
    </row>
    <row r="594" spans="1:7" x14ac:dyDescent="0.3">
      <c r="A594">
        <v>52.15</v>
      </c>
      <c r="B594">
        <v>117.7</v>
      </c>
      <c r="C594">
        <v>1.7726999999999999</v>
      </c>
      <c r="D594">
        <v>0.106</v>
      </c>
      <c r="E594">
        <v>0.26800000000000002</v>
      </c>
      <c r="F594">
        <f t="shared" si="18"/>
        <v>0.29600000000000004</v>
      </c>
      <c r="G594">
        <f t="shared" si="19"/>
        <v>106</v>
      </c>
    </row>
    <row r="595" spans="1:7" x14ac:dyDescent="0.3">
      <c r="A595">
        <v>52.26</v>
      </c>
      <c r="B595">
        <v>117.9</v>
      </c>
      <c r="C595">
        <v>1.7760100000000001</v>
      </c>
      <c r="D595">
        <v>0.106</v>
      </c>
      <c r="E595">
        <v>0.26900000000000002</v>
      </c>
      <c r="F595">
        <f t="shared" si="18"/>
        <v>0.29700000000000004</v>
      </c>
      <c r="G595">
        <f t="shared" si="19"/>
        <v>106</v>
      </c>
    </row>
    <row r="596" spans="1:7" x14ac:dyDescent="0.3">
      <c r="A596">
        <v>52.36</v>
      </c>
      <c r="B596">
        <v>118.1</v>
      </c>
      <c r="C596">
        <v>1.77932</v>
      </c>
      <c r="D596">
        <v>0.107</v>
      </c>
      <c r="E596">
        <v>0.26900000000000002</v>
      </c>
      <c r="F596">
        <f t="shared" si="18"/>
        <v>0.29700000000000004</v>
      </c>
      <c r="G596">
        <f t="shared" si="19"/>
        <v>107</v>
      </c>
    </row>
    <row r="597" spans="1:7" x14ac:dyDescent="0.3">
      <c r="A597">
        <v>52.5</v>
      </c>
      <c r="B597">
        <v>118.3</v>
      </c>
      <c r="C597">
        <v>1.78267</v>
      </c>
      <c r="D597">
        <v>0.107</v>
      </c>
      <c r="E597">
        <v>0.27</v>
      </c>
      <c r="F597">
        <f t="shared" si="18"/>
        <v>0.29800000000000004</v>
      </c>
      <c r="G597">
        <f t="shared" si="19"/>
        <v>107</v>
      </c>
    </row>
    <row r="598" spans="1:7" x14ac:dyDescent="0.3">
      <c r="A598">
        <v>52.66</v>
      </c>
      <c r="B598">
        <v>118.5</v>
      </c>
      <c r="C598">
        <v>1.78613</v>
      </c>
      <c r="D598">
        <v>0.107</v>
      </c>
      <c r="E598">
        <v>0.27</v>
      </c>
      <c r="F598">
        <f t="shared" si="18"/>
        <v>0.29800000000000004</v>
      </c>
      <c r="G598">
        <f t="shared" si="19"/>
        <v>107</v>
      </c>
    </row>
    <row r="599" spans="1:7" x14ac:dyDescent="0.3">
      <c r="A599">
        <v>52.79</v>
      </c>
      <c r="B599">
        <v>118.7</v>
      </c>
      <c r="C599">
        <v>1.78949</v>
      </c>
      <c r="D599">
        <v>0.108</v>
      </c>
      <c r="E599">
        <v>0.27100000000000002</v>
      </c>
      <c r="F599">
        <f t="shared" si="18"/>
        <v>0.29900000000000004</v>
      </c>
      <c r="G599">
        <f t="shared" si="19"/>
        <v>108</v>
      </c>
    </row>
    <row r="600" spans="1:7" x14ac:dyDescent="0.3">
      <c r="A600">
        <v>52.92</v>
      </c>
      <c r="B600">
        <v>118.9</v>
      </c>
      <c r="C600">
        <v>1.7928500000000001</v>
      </c>
      <c r="D600">
        <v>0.108</v>
      </c>
      <c r="E600">
        <v>0.27100000000000002</v>
      </c>
      <c r="F600">
        <f t="shared" si="18"/>
        <v>0.29900000000000004</v>
      </c>
      <c r="G600">
        <f t="shared" si="19"/>
        <v>108</v>
      </c>
    </row>
    <row r="601" spans="1:7" x14ac:dyDescent="0.3">
      <c r="A601">
        <v>53.02</v>
      </c>
      <c r="B601">
        <v>119.1</v>
      </c>
      <c r="C601">
        <v>1.7961</v>
      </c>
      <c r="D601">
        <v>0.108</v>
      </c>
      <c r="E601">
        <v>0.27200000000000002</v>
      </c>
      <c r="F601">
        <f t="shared" si="18"/>
        <v>0.30000000000000004</v>
      </c>
      <c r="G601">
        <f t="shared" si="19"/>
        <v>108</v>
      </c>
    </row>
    <row r="602" spans="1:7" x14ac:dyDescent="0.3">
      <c r="A602">
        <v>53.12</v>
      </c>
      <c r="B602">
        <v>119.3</v>
      </c>
      <c r="C602">
        <v>1.79941</v>
      </c>
      <c r="D602">
        <v>0.108</v>
      </c>
      <c r="E602">
        <v>0.27200000000000002</v>
      </c>
      <c r="F602">
        <f t="shared" si="18"/>
        <v>0.30000000000000004</v>
      </c>
      <c r="G602">
        <f t="shared" si="19"/>
        <v>108</v>
      </c>
    </row>
    <row r="603" spans="1:7" x14ac:dyDescent="0.3">
      <c r="A603">
        <v>53.25</v>
      </c>
      <c r="B603">
        <v>119.5</v>
      </c>
      <c r="C603">
        <v>1.8027599999999999</v>
      </c>
      <c r="D603">
        <v>0.108</v>
      </c>
      <c r="E603">
        <v>0.27300000000000002</v>
      </c>
      <c r="F603">
        <f t="shared" si="18"/>
        <v>0.30100000000000005</v>
      </c>
      <c r="G603">
        <f t="shared" si="19"/>
        <v>108</v>
      </c>
    </row>
    <row r="604" spans="1:7" x14ac:dyDescent="0.3">
      <c r="A604">
        <v>53.36</v>
      </c>
      <c r="B604">
        <v>119.7</v>
      </c>
      <c r="C604">
        <v>1.8060700000000001</v>
      </c>
      <c r="D604">
        <v>0.109</v>
      </c>
      <c r="E604">
        <v>0.27300000000000002</v>
      </c>
      <c r="F604">
        <f t="shared" si="18"/>
        <v>0.30100000000000005</v>
      </c>
      <c r="G604">
        <f t="shared" si="19"/>
        <v>109</v>
      </c>
    </row>
    <row r="605" spans="1:7" x14ac:dyDescent="0.3">
      <c r="A605">
        <v>53.49</v>
      </c>
      <c r="B605">
        <v>119.9</v>
      </c>
      <c r="C605">
        <v>1.80948</v>
      </c>
      <c r="D605">
        <v>0.109</v>
      </c>
      <c r="E605">
        <v>0.27400000000000002</v>
      </c>
      <c r="F605">
        <f t="shared" si="18"/>
        <v>0.30200000000000005</v>
      </c>
      <c r="G605">
        <f t="shared" si="19"/>
        <v>109</v>
      </c>
    </row>
    <row r="606" spans="1:7" x14ac:dyDescent="0.3">
      <c r="A606">
        <v>53.58</v>
      </c>
      <c r="B606">
        <v>120.1</v>
      </c>
      <c r="C606">
        <v>1.81284</v>
      </c>
      <c r="D606">
        <v>0.109</v>
      </c>
      <c r="E606">
        <v>0.27400000000000002</v>
      </c>
      <c r="F606">
        <f t="shared" si="18"/>
        <v>0.30200000000000005</v>
      </c>
      <c r="G606">
        <f t="shared" si="19"/>
        <v>109</v>
      </c>
    </row>
    <row r="607" spans="1:7" x14ac:dyDescent="0.3">
      <c r="A607">
        <v>53.69</v>
      </c>
      <c r="B607">
        <v>120.3</v>
      </c>
      <c r="C607">
        <v>1.8161400000000001</v>
      </c>
      <c r="D607">
        <v>0.109</v>
      </c>
      <c r="E607">
        <v>0.27500000000000002</v>
      </c>
      <c r="F607">
        <f t="shared" si="18"/>
        <v>0.30300000000000005</v>
      </c>
      <c r="G607">
        <f t="shared" si="19"/>
        <v>109</v>
      </c>
    </row>
    <row r="608" spans="1:7" x14ac:dyDescent="0.3">
      <c r="A608">
        <v>53.78</v>
      </c>
      <c r="B608">
        <v>120.5</v>
      </c>
      <c r="C608">
        <v>1.8193999999999999</v>
      </c>
      <c r="D608">
        <v>0.11</v>
      </c>
      <c r="E608">
        <v>0.27500000000000002</v>
      </c>
      <c r="F608">
        <f t="shared" si="18"/>
        <v>0.30300000000000005</v>
      </c>
      <c r="G608">
        <f t="shared" si="19"/>
        <v>110</v>
      </c>
    </row>
    <row r="609" spans="1:7" x14ac:dyDescent="0.3">
      <c r="A609">
        <v>53.85</v>
      </c>
      <c r="B609">
        <v>120.7</v>
      </c>
      <c r="C609">
        <v>1.8226500000000001</v>
      </c>
      <c r="D609">
        <v>0.11</v>
      </c>
      <c r="E609">
        <v>0.27600000000000002</v>
      </c>
      <c r="F609">
        <f t="shared" si="18"/>
        <v>0.30400000000000005</v>
      </c>
      <c r="G609">
        <f t="shared" si="19"/>
        <v>110</v>
      </c>
    </row>
    <row r="610" spans="1:7" x14ac:dyDescent="0.3">
      <c r="A610">
        <v>53.94</v>
      </c>
      <c r="B610">
        <v>120.9</v>
      </c>
      <c r="C610">
        <v>1.8260099999999999</v>
      </c>
      <c r="D610">
        <v>0.11</v>
      </c>
      <c r="E610">
        <v>0.27600000000000002</v>
      </c>
      <c r="F610">
        <f t="shared" si="18"/>
        <v>0.30400000000000005</v>
      </c>
      <c r="G610">
        <f t="shared" si="19"/>
        <v>110</v>
      </c>
    </row>
    <row r="611" spans="1:7" x14ac:dyDescent="0.3">
      <c r="A611">
        <v>53.9</v>
      </c>
      <c r="B611">
        <v>121.1</v>
      </c>
      <c r="C611">
        <v>1.82931</v>
      </c>
      <c r="D611">
        <v>0.11</v>
      </c>
      <c r="E611">
        <v>0.27700000000000002</v>
      </c>
      <c r="F611">
        <f t="shared" si="18"/>
        <v>0.30500000000000005</v>
      </c>
      <c r="G611">
        <f t="shared" si="19"/>
        <v>110</v>
      </c>
    </row>
    <row r="612" spans="1:7" x14ac:dyDescent="0.3">
      <c r="A612">
        <v>53.66</v>
      </c>
      <c r="B612">
        <v>121.3</v>
      </c>
      <c r="C612">
        <v>1.83277</v>
      </c>
      <c r="D612">
        <v>0.109</v>
      </c>
      <c r="E612">
        <v>0.27700000000000002</v>
      </c>
      <c r="F612">
        <f t="shared" si="18"/>
        <v>0.30500000000000005</v>
      </c>
      <c r="G612">
        <f t="shared" si="19"/>
        <v>109</v>
      </c>
    </row>
    <row r="613" spans="1:7" x14ac:dyDescent="0.3">
      <c r="A613">
        <v>53.79</v>
      </c>
      <c r="B613">
        <v>121.5</v>
      </c>
      <c r="C613">
        <v>1.83613</v>
      </c>
      <c r="D613">
        <v>0.11</v>
      </c>
      <c r="E613">
        <v>0.27800000000000002</v>
      </c>
      <c r="F613">
        <f t="shared" si="18"/>
        <v>0.30600000000000005</v>
      </c>
      <c r="G613">
        <f t="shared" si="19"/>
        <v>110</v>
      </c>
    </row>
    <row r="614" spans="1:7" x14ac:dyDescent="0.3">
      <c r="A614">
        <v>53.89</v>
      </c>
      <c r="B614">
        <v>121.7</v>
      </c>
      <c r="C614">
        <v>1.83944</v>
      </c>
      <c r="D614">
        <v>0.11</v>
      </c>
      <c r="E614">
        <v>0.27800000000000002</v>
      </c>
      <c r="F614">
        <f t="shared" si="18"/>
        <v>0.30600000000000005</v>
      </c>
      <c r="G614">
        <f t="shared" si="19"/>
        <v>110</v>
      </c>
    </row>
    <row r="615" spans="1:7" x14ac:dyDescent="0.3">
      <c r="A615">
        <v>53.95</v>
      </c>
      <c r="B615">
        <v>121.9</v>
      </c>
      <c r="C615">
        <v>1.8426899999999999</v>
      </c>
      <c r="D615">
        <v>0.11</v>
      </c>
      <c r="E615">
        <v>0.27900000000000003</v>
      </c>
      <c r="F615">
        <f t="shared" si="18"/>
        <v>0.30700000000000005</v>
      </c>
      <c r="G615">
        <f t="shared" si="19"/>
        <v>110</v>
      </c>
    </row>
    <row r="616" spans="1:7" x14ac:dyDescent="0.3">
      <c r="A616">
        <v>53.97</v>
      </c>
      <c r="B616">
        <v>122.1</v>
      </c>
      <c r="C616">
        <v>1.8460000000000001</v>
      </c>
      <c r="D616">
        <v>0.11</v>
      </c>
      <c r="E616">
        <v>0.27900000000000003</v>
      </c>
      <c r="F616">
        <f t="shared" si="18"/>
        <v>0.30700000000000005</v>
      </c>
      <c r="G616">
        <f t="shared" si="19"/>
        <v>110</v>
      </c>
    </row>
    <row r="617" spans="1:7" x14ac:dyDescent="0.3">
      <c r="A617">
        <v>53.99</v>
      </c>
      <c r="B617">
        <v>122.3</v>
      </c>
      <c r="C617">
        <v>1.8492999999999999</v>
      </c>
      <c r="D617">
        <v>0.11</v>
      </c>
      <c r="E617">
        <v>0.28000000000000003</v>
      </c>
      <c r="F617">
        <f t="shared" si="18"/>
        <v>0.30800000000000005</v>
      </c>
      <c r="G617">
        <f t="shared" si="19"/>
        <v>110</v>
      </c>
    </row>
    <row r="618" spans="1:7" x14ac:dyDescent="0.3">
      <c r="A618">
        <v>54.09</v>
      </c>
      <c r="B618">
        <v>122.5</v>
      </c>
      <c r="C618">
        <v>1.8527100000000001</v>
      </c>
      <c r="D618">
        <v>0.11</v>
      </c>
      <c r="E618">
        <v>0.28000000000000003</v>
      </c>
      <c r="F618">
        <f t="shared" si="18"/>
        <v>0.30800000000000005</v>
      </c>
      <c r="G618">
        <f t="shared" si="19"/>
        <v>110</v>
      </c>
    </row>
    <row r="619" spans="1:7" x14ac:dyDescent="0.3">
      <c r="A619">
        <v>54.22</v>
      </c>
      <c r="B619">
        <v>122.7</v>
      </c>
      <c r="C619">
        <v>1.8560700000000001</v>
      </c>
      <c r="D619">
        <v>0.11</v>
      </c>
      <c r="E619">
        <v>0.28100000000000003</v>
      </c>
      <c r="F619">
        <f t="shared" si="18"/>
        <v>0.30900000000000005</v>
      </c>
      <c r="G619">
        <f t="shared" si="19"/>
        <v>110</v>
      </c>
    </row>
    <row r="620" spans="1:7" x14ac:dyDescent="0.3">
      <c r="A620">
        <v>54.33</v>
      </c>
      <c r="B620">
        <v>122.9</v>
      </c>
      <c r="C620">
        <v>1.85948</v>
      </c>
      <c r="D620">
        <v>0.111</v>
      </c>
      <c r="E620">
        <v>0.28100000000000003</v>
      </c>
      <c r="F620">
        <f t="shared" si="18"/>
        <v>0.30900000000000005</v>
      </c>
      <c r="G620">
        <f t="shared" si="19"/>
        <v>111</v>
      </c>
    </row>
    <row r="621" spans="1:7" x14ac:dyDescent="0.3">
      <c r="A621">
        <v>54.46</v>
      </c>
      <c r="B621">
        <v>123.1</v>
      </c>
      <c r="C621">
        <v>1.8627800000000001</v>
      </c>
      <c r="D621">
        <v>0.111</v>
      </c>
      <c r="E621">
        <v>0.28199999999999997</v>
      </c>
      <c r="F621">
        <f t="shared" si="18"/>
        <v>0.31</v>
      </c>
      <c r="G621">
        <f t="shared" si="19"/>
        <v>111</v>
      </c>
    </row>
    <row r="622" spans="1:7" x14ac:dyDescent="0.3">
      <c r="A622">
        <v>54.55</v>
      </c>
      <c r="B622">
        <v>123.3</v>
      </c>
      <c r="C622">
        <v>1.8660399999999999</v>
      </c>
      <c r="D622">
        <v>0.111</v>
      </c>
      <c r="E622">
        <v>0.28199999999999997</v>
      </c>
      <c r="F622">
        <f t="shared" si="18"/>
        <v>0.31</v>
      </c>
      <c r="G622">
        <f t="shared" si="19"/>
        <v>111</v>
      </c>
    </row>
    <row r="623" spans="1:7" x14ac:dyDescent="0.3">
      <c r="A623">
        <v>54.67</v>
      </c>
      <c r="B623">
        <v>123.5</v>
      </c>
      <c r="C623">
        <v>1.86934</v>
      </c>
      <c r="D623">
        <v>0.111</v>
      </c>
      <c r="E623">
        <v>0.28299999999999997</v>
      </c>
      <c r="F623">
        <f t="shared" si="18"/>
        <v>0.311</v>
      </c>
      <c r="G623">
        <f t="shared" si="19"/>
        <v>111</v>
      </c>
    </row>
    <row r="624" spans="1:7" x14ac:dyDescent="0.3">
      <c r="A624">
        <v>54.78</v>
      </c>
      <c r="B624">
        <v>123.7</v>
      </c>
      <c r="C624">
        <v>1.8727</v>
      </c>
      <c r="D624">
        <v>0.112</v>
      </c>
      <c r="E624">
        <v>0.28299999999999997</v>
      </c>
      <c r="F624">
        <f t="shared" si="18"/>
        <v>0.311</v>
      </c>
      <c r="G624">
        <f t="shared" si="19"/>
        <v>112</v>
      </c>
    </row>
    <row r="625" spans="1:7" x14ac:dyDescent="0.3">
      <c r="A625">
        <v>54.92</v>
      </c>
      <c r="B625">
        <v>123.9</v>
      </c>
      <c r="C625">
        <v>1.8760600000000001</v>
      </c>
      <c r="D625">
        <v>0.112</v>
      </c>
      <c r="E625">
        <v>0.28399999999999997</v>
      </c>
      <c r="F625">
        <f t="shared" si="18"/>
        <v>0.312</v>
      </c>
      <c r="G625">
        <f t="shared" si="19"/>
        <v>112</v>
      </c>
    </row>
    <row r="626" spans="1:7" x14ac:dyDescent="0.3">
      <c r="A626">
        <v>55.07</v>
      </c>
      <c r="B626">
        <v>124.1</v>
      </c>
      <c r="C626">
        <v>1.87947</v>
      </c>
      <c r="D626">
        <v>0.112</v>
      </c>
      <c r="E626">
        <v>0.28399999999999997</v>
      </c>
      <c r="F626">
        <f t="shared" si="18"/>
        <v>0.312</v>
      </c>
      <c r="G626">
        <f t="shared" si="19"/>
        <v>112</v>
      </c>
    </row>
    <row r="627" spans="1:7" x14ac:dyDescent="0.3">
      <c r="A627">
        <v>55.2</v>
      </c>
      <c r="B627">
        <v>124.3</v>
      </c>
      <c r="C627">
        <v>1.8828199999999999</v>
      </c>
      <c r="D627">
        <v>0.112</v>
      </c>
      <c r="E627">
        <v>0.28499999999999998</v>
      </c>
      <c r="F627">
        <f t="shared" si="18"/>
        <v>0.313</v>
      </c>
      <c r="G627">
        <f t="shared" si="19"/>
        <v>112</v>
      </c>
    </row>
    <row r="628" spans="1:7" x14ac:dyDescent="0.3">
      <c r="A628">
        <v>55.32</v>
      </c>
      <c r="B628">
        <v>124.5</v>
      </c>
      <c r="C628">
        <v>1.8861300000000001</v>
      </c>
      <c r="D628">
        <v>0.113</v>
      </c>
      <c r="E628">
        <v>0.28499999999999998</v>
      </c>
      <c r="F628">
        <f t="shared" si="18"/>
        <v>0.313</v>
      </c>
      <c r="G628">
        <f t="shared" si="19"/>
        <v>113</v>
      </c>
    </row>
    <row r="629" spans="1:7" x14ac:dyDescent="0.3">
      <c r="A629">
        <v>55.41</v>
      </c>
      <c r="B629">
        <v>124.7</v>
      </c>
      <c r="C629">
        <v>1.8893800000000001</v>
      </c>
      <c r="D629">
        <v>0.113</v>
      </c>
      <c r="E629">
        <v>0.28599999999999998</v>
      </c>
      <c r="F629">
        <f t="shared" si="18"/>
        <v>0.314</v>
      </c>
      <c r="G629">
        <f t="shared" si="19"/>
        <v>113</v>
      </c>
    </row>
    <row r="630" spans="1:7" x14ac:dyDescent="0.3">
      <c r="A630">
        <v>55.53</v>
      </c>
      <c r="B630">
        <v>124.9</v>
      </c>
      <c r="C630">
        <v>1.89269</v>
      </c>
      <c r="D630">
        <v>0.113</v>
      </c>
      <c r="E630">
        <v>0.28599999999999998</v>
      </c>
      <c r="F630">
        <f t="shared" si="18"/>
        <v>0.314</v>
      </c>
      <c r="G630">
        <f t="shared" si="19"/>
        <v>113</v>
      </c>
    </row>
    <row r="631" spans="1:7" x14ac:dyDescent="0.3">
      <c r="A631">
        <v>55.65</v>
      </c>
      <c r="B631">
        <v>125.1</v>
      </c>
      <c r="C631">
        <v>1.89605</v>
      </c>
      <c r="D631">
        <v>0.113</v>
      </c>
      <c r="E631">
        <v>0.28699999999999998</v>
      </c>
      <c r="F631">
        <f t="shared" si="18"/>
        <v>0.315</v>
      </c>
      <c r="G631">
        <f t="shared" si="19"/>
        <v>113</v>
      </c>
    </row>
    <row r="632" spans="1:7" x14ac:dyDescent="0.3">
      <c r="A632">
        <v>55.81</v>
      </c>
      <c r="B632">
        <v>125.3</v>
      </c>
      <c r="C632">
        <v>1.8994500000000001</v>
      </c>
      <c r="D632">
        <v>0.114</v>
      </c>
      <c r="E632">
        <v>0.28699999999999998</v>
      </c>
      <c r="F632">
        <f t="shared" si="18"/>
        <v>0.315</v>
      </c>
      <c r="G632">
        <f t="shared" si="19"/>
        <v>114</v>
      </c>
    </row>
    <row r="633" spans="1:7" x14ac:dyDescent="0.3">
      <c r="A633">
        <v>55.99</v>
      </c>
      <c r="B633">
        <v>125.5</v>
      </c>
      <c r="C633">
        <v>1.9028099999999999</v>
      </c>
      <c r="D633">
        <v>0.114</v>
      </c>
      <c r="E633">
        <v>0.28799999999999998</v>
      </c>
      <c r="F633">
        <f t="shared" si="18"/>
        <v>0.316</v>
      </c>
      <c r="G633">
        <f t="shared" si="19"/>
        <v>114</v>
      </c>
    </row>
    <row r="634" spans="1:7" x14ac:dyDescent="0.3">
      <c r="A634">
        <v>56.11</v>
      </c>
      <c r="B634">
        <v>125.7</v>
      </c>
      <c r="C634">
        <v>1.9061699999999999</v>
      </c>
      <c r="D634">
        <v>0.114</v>
      </c>
      <c r="E634">
        <v>0.28799999999999998</v>
      </c>
      <c r="F634">
        <f t="shared" si="18"/>
        <v>0.316</v>
      </c>
      <c r="G634">
        <f t="shared" si="19"/>
        <v>114</v>
      </c>
    </row>
    <row r="635" spans="1:7" x14ac:dyDescent="0.3">
      <c r="A635">
        <v>56.19</v>
      </c>
      <c r="B635">
        <v>125.9</v>
      </c>
      <c r="C635">
        <v>1.9094199999999999</v>
      </c>
      <c r="D635">
        <v>0.114</v>
      </c>
      <c r="E635">
        <v>0.28899999999999998</v>
      </c>
      <c r="F635">
        <f t="shared" si="18"/>
        <v>0.317</v>
      </c>
      <c r="G635">
        <f t="shared" si="19"/>
        <v>114</v>
      </c>
    </row>
    <row r="636" spans="1:7" x14ac:dyDescent="0.3">
      <c r="A636">
        <v>56.28</v>
      </c>
      <c r="B636">
        <v>126.1</v>
      </c>
      <c r="C636">
        <v>1.91273</v>
      </c>
      <c r="D636">
        <v>0.115</v>
      </c>
      <c r="E636">
        <v>0.28899999999999998</v>
      </c>
      <c r="F636">
        <f t="shared" si="18"/>
        <v>0.317</v>
      </c>
      <c r="G636">
        <f t="shared" si="19"/>
        <v>115</v>
      </c>
    </row>
    <row r="637" spans="1:7" x14ac:dyDescent="0.3">
      <c r="A637">
        <v>56.34</v>
      </c>
      <c r="B637">
        <v>126.3</v>
      </c>
      <c r="C637">
        <v>1.91598</v>
      </c>
      <c r="D637">
        <v>0.115</v>
      </c>
      <c r="E637">
        <v>0.28999999999999998</v>
      </c>
      <c r="F637">
        <f t="shared" si="18"/>
        <v>0.318</v>
      </c>
      <c r="G637">
        <f t="shared" si="19"/>
        <v>115</v>
      </c>
    </row>
    <row r="638" spans="1:7" x14ac:dyDescent="0.3">
      <c r="A638">
        <v>56.47</v>
      </c>
      <c r="B638">
        <v>126.5</v>
      </c>
      <c r="C638">
        <v>1.91934</v>
      </c>
      <c r="D638">
        <v>0.115</v>
      </c>
      <c r="E638">
        <v>0.28999999999999998</v>
      </c>
      <c r="F638">
        <f t="shared" si="18"/>
        <v>0.318</v>
      </c>
      <c r="G638">
        <f t="shared" si="19"/>
        <v>115</v>
      </c>
    </row>
    <row r="639" spans="1:7" x14ac:dyDescent="0.3">
      <c r="A639">
        <v>56.62</v>
      </c>
      <c r="B639">
        <v>126.7</v>
      </c>
      <c r="C639">
        <v>1.92275</v>
      </c>
      <c r="D639">
        <v>0.115</v>
      </c>
      <c r="E639">
        <v>0.29099999999999998</v>
      </c>
      <c r="F639">
        <f t="shared" si="18"/>
        <v>0.31900000000000001</v>
      </c>
      <c r="G639">
        <f t="shared" si="19"/>
        <v>115</v>
      </c>
    </row>
    <row r="640" spans="1:7" x14ac:dyDescent="0.3">
      <c r="A640">
        <v>56.78</v>
      </c>
      <c r="B640">
        <v>126.9</v>
      </c>
      <c r="C640">
        <v>1.9261600000000001</v>
      </c>
      <c r="D640">
        <v>0.11600000000000001</v>
      </c>
      <c r="E640">
        <v>0.29099999999999998</v>
      </c>
      <c r="F640">
        <f t="shared" si="18"/>
        <v>0.31900000000000001</v>
      </c>
      <c r="G640">
        <f t="shared" si="19"/>
        <v>116</v>
      </c>
    </row>
    <row r="641" spans="1:7" x14ac:dyDescent="0.3">
      <c r="A641">
        <v>56.87</v>
      </c>
      <c r="B641">
        <v>127.1</v>
      </c>
      <c r="C641">
        <v>1.9295100000000001</v>
      </c>
      <c r="D641">
        <v>0.11600000000000001</v>
      </c>
      <c r="E641">
        <v>0.29199999999999998</v>
      </c>
      <c r="F641">
        <f t="shared" si="18"/>
        <v>0.32</v>
      </c>
      <c r="G641">
        <f t="shared" si="19"/>
        <v>116</v>
      </c>
    </row>
    <row r="642" spans="1:7" x14ac:dyDescent="0.3">
      <c r="A642">
        <v>56.97</v>
      </c>
      <c r="B642">
        <v>127.3</v>
      </c>
      <c r="C642">
        <v>1.9328700000000001</v>
      </c>
      <c r="D642">
        <v>0.11600000000000001</v>
      </c>
      <c r="E642">
        <v>0.29199999999999998</v>
      </c>
      <c r="F642">
        <f t="shared" si="18"/>
        <v>0.32</v>
      </c>
      <c r="G642">
        <f t="shared" si="19"/>
        <v>116</v>
      </c>
    </row>
    <row r="643" spans="1:7" x14ac:dyDescent="0.3">
      <c r="A643">
        <v>57.03</v>
      </c>
      <c r="B643">
        <v>127.5</v>
      </c>
      <c r="C643">
        <v>1.9361299999999999</v>
      </c>
      <c r="D643">
        <v>0.11600000000000001</v>
      </c>
      <c r="E643">
        <v>0.29299999999999998</v>
      </c>
      <c r="F643">
        <f t="shared" si="18"/>
        <v>0.32100000000000001</v>
      </c>
      <c r="G643">
        <f t="shared" si="19"/>
        <v>116</v>
      </c>
    </row>
    <row r="644" spans="1:7" x14ac:dyDescent="0.3">
      <c r="A644">
        <v>57.12</v>
      </c>
      <c r="B644">
        <v>127.7</v>
      </c>
      <c r="C644">
        <v>1.93943</v>
      </c>
      <c r="D644">
        <v>0.11600000000000001</v>
      </c>
      <c r="E644">
        <v>0.29299999999999998</v>
      </c>
      <c r="F644">
        <f t="shared" si="18"/>
        <v>0.32100000000000001</v>
      </c>
      <c r="G644">
        <f t="shared" si="19"/>
        <v>116</v>
      </c>
    </row>
    <row r="645" spans="1:7" x14ac:dyDescent="0.3">
      <c r="A645">
        <v>57.24</v>
      </c>
      <c r="B645">
        <v>127.9</v>
      </c>
      <c r="C645">
        <v>1.9427399999999999</v>
      </c>
      <c r="D645">
        <v>0.11700000000000001</v>
      </c>
      <c r="E645">
        <v>0.29399999999999998</v>
      </c>
      <c r="F645">
        <f t="shared" si="18"/>
        <v>0.32200000000000001</v>
      </c>
      <c r="G645">
        <f t="shared" si="19"/>
        <v>117</v>
      </c>
    </row>
    <row r="646" spans="1:7" x14ac:dyDescent="0.3">
      <c r="A646">
        <v>57.35</v>
      </c>
      <c r="B646">
        <v>128.1</v>
      </c>
      <c r="C646">
        <v>1.9460999999999999</v>
      </c>
      <c r="D646">
        <v>0.11700000000000001</v>
      </c>
      <c r="E646">
        <v>0.29399999999999998</v>
      </c>
      <c r="F646">
        <f t="shared" si="18"/>
        <v>0.32200000000000001</v>
      </c>
      <c r="G646">
        <f t="shared" si="19"/>
        <v>117</v>
      </c>
    </row>
    <row r="647" spans="1:7" x14ac:dyDescent="0.3">
      <c r="A647">
        <v>57.47</v>
      </c>
      <c r="B647">
        <v>128.30000000000001</v>
      </c>
      <c r="C647">
        <v>1.9494499999999999</v>
      </c>
      <c r="D647">
        <v>0.11700000000000001</v>
      </c>
      <c r="E647">
        <v>0.29499999999999998</v>
      </c>
      <c r="F647">
        <f t="shared" si="18"/>
        <v>0.32300000000000001</v>
      </c>
      <c r="G647">
        <f t="shared" si="19"/>
        <v>117</v>
      </c>
    </row>
    <row r="648" spans="1:7" x14ac:dyDescent="0.3">
      <c r="A648">
        <v>57.54</v>
      </c>
      <c r="B648">
        <v>128.5</v>
      </c>
      <c r="C648">
        <v>1.9528099999999999</v>
      </c>
      <c r="D648">
        <v>0.11700000000000001</v>
      </c>
      <c r="E648">
        <v>0.29499999999999998</v>
      </c>
      <c r="F648">
        <f t="shared" ref="F648:F711" si="20">E648+0.028</f>
        <v>0.32300000000000001</v>
      </c>
      <c r="G648">
        <f t="shared" ref="G648:G711" si="21">D648*1000</f>
        <v>117</v>
      </c>
    </row>
    <row r="649" spans="1:7" x14ac:dyDescent="0.3">
      <c r="A649">
        <v>57.66</v>
      </c>
      <c r="B649">
        <v>128.69999999999999</v>
      </c>
      <c r="C649">
        <v>1.9560599999999999</v>
      </c>
      <c r="D649">
        <v>0.11700000000000001</v>
      </c>
      <c r="E649">
        <v>0.29599999999999999</v>
      </c>
      <c r="F649">
        <f t="shared" si="20"/>
        <v>0.32400000000000001</v>
      </c>
      <c r="G649">
        <f t="shared" si="21"/>
        <v>117</v>
      </c>
    </row>
    <row r="650" spans="1:7" x14ac:dyDescent="0.3">
      <c r="A650">
        <v>57.73</v>
      </c>
      <c r="B650">
        <v>128.9</v>
      </c>
      <c r="C650">
        <v>1.95932</v>
      </c>
      <c r="D650">
        <v>0.11799999999999999</v>
      </c>
      <c r="E650">
        <v>0.29599999999999999</v>
      </c>
      <c r="F650">
        <f t="shared" si="20"/>
        <v>0.32400000000000001</v>
      </c>
      <c r="G650">
        <f t="shared" si="21"/>
        <v>118</v>
      </c>
    </row>
    <row r="651" spans="1:7" x14ac:dyDescent="0.3">
      <c r="A651">
        <v>57.83</v>
      </c>
      <c r="B651">
        <v>129.1</v>
      </c>
      <c r="C651">
        <v>1.9626300000000001</v>
      </c>
      <c r="D651">
        <v>0.11799999999999999</v>
      </c>
      <c r="E651">
        <v>0.29699999999999999</v>
      </c>
      <c r="F651">
        <f t="shared" si="20"/>
        <v>0.32500000000000001</v>
      </c>
      <c r="G651">
        <f t="shared" si="21"/>
        <v>118</v>
      </c>
    </row>
    <row r="652" spans="1:7" x14ac:dyDescent="0.3">
      <c r="A652">
        <v>57.21</v>
      </c>
      <c r="B652">
        <v>129.30000000000001</v>
      </c>
      <c r="C652">
        <v>1.9659800000000001</v>
      </c>
      <c r="D652">
        <v>0.11700000000000001</v>
      </c>
      <c r="E652">
        <v>0.29699999999999999</v>
      </c>
      <c r="F652">
        <f t="shared" si="20"/>
        <v>0.32500000000000001</v>
      </c>
      <c r="G652">
        <f t="shared" si="21"/>
        <v>117</v>
      </c>
    </row>
    <row r="653" spans="1:7" x14ac:dyDescent="0.3">
      <c r="A653">
        <v>57.33</v>
      </c>
      <c r="B653">
        <v>129.5</v>
      </c>
      <c r="C653">
        <v>1.9693400000000001</v>
      </c>
      <c r="D653">
        <v>0.11700000000000001</v>
      </c>
      <c r="E653">
        <v>0.29799999999999999</v>
      </c>
      <c r="F653">
        <f t="shared" si="20"/>
        <v>0.32600000000000001</v>
      </c>
      <c r="G653">
        <f t="shared" si="21"/>
        <v>117</v>
      </c>
    </row>
    <row r="654" spans="1:7" x14ac:dyDescent="0.3">
      <c r="A654">
        <v>57.5</v>
      </c>
      <c r="B654">
        <v>129.69999999999999</v>
      </c>
      <c r="C654">
        <v>1.9728000000000001</v>
      </c>
      <c r="D654">
        <v>0.11700000000000001</v>
      </c>
      <c r="E654">
        <v>0.29799999999999999</v>
      </c>
      <c r="F654">
        <f t="shared" si="20"/>
        <v>0.32600000000000001</v>
      </c>
      <c r="G654">
        <f t="shared" si="21"/>
        <v>117</v>
      </c>
    </row>
    <row r="655" spans="1:7" x14ac:dyDescent="0.3">
      <c r="A655">
        <v>57.62</v>
      </c>
      <c r="B655">
        <v>129.9</v>
      </c>
      <c r="C655">
        <v>1.9761</v>
      </c>
      <c r="D655">
        <v>0.11700000000000001</v>
      </c>
      <c r="E655">
        <v>0.29899999999999999</v>
      </c>
      <c r="F655">
        <f t="shared" si="20"/>
        <v>0.32700000000000001</v>
      </c>
      <c r="G655">
        <f t="shared" si="21"/>
        <v>117</v>
      </c>
    </row>
    <row r="656" spans="1:7" x14ac:dyDescent="0.3">
      <c r="A656">
        <v>57.71</v>
      </c>
      <c r="B656">
        <v>130.1</v>
      </c>
      <c r="C656">
        <v>1.9794099999999999</v>
      </c>
      <c r="D656">
        <v>0.11799999999999999</v>
      </c>
      <c r="E656">
        <v>0.29899999999999999</v>
      </c>
      <c r="F656">
        <f t="shared" si="20"/>
        <v>0.32700000000000001</v>
      </c>
      <c r="G656">
        <f t="shared" si="21"/>
        <v>118</v>
      </c>
    </row>
    <row r="657" spans="1:7" x14ac:dyDescent="0.3">
      <c r="A657">
        <v>57.84</v>
      </c>
      <c r="B657">
        <v>130.30000000000001</v>
      </c>
      <c r="C657">
        <v>1.9827699999999999</v>
      </c>
      <c r="D657">
        <v>0.11799999999999999</v>
      </c>
      <c r="E657">
        <v>0.3</v>
      </c>
      <c r="F657">
        <f t="shared" si="20"/>
        <v>0.32800000000000001</v>
      </c>
      <c r="G657">
        <f t="shared" si="21"/>
        <v>118</v>
      </c>
    </row>
    <row r="658" spans="1:7" x14ac:dyDescent="0.3">
      <c r="A658">
        <v>57.97</v>
      </c>
      <c r="B658">
        <v>130.5</v>
      </c>
      <c r="C658">
        <v>1.98607</v>
      </c>
      <c r="D658">
        <v>0.11799999999999999</v>
      </c>
      <c r="E658">
        <v>0.3</v>
      </c>
      <c r="F658">
        <f t="shared" si="20"/>
        <v>0.32800000000000001</v>
      </c>
      <c r="G658">
        <f t="shared" si="21"/>
        <v>118</v>
      </c>
    </row>
    <row r="659" spans="1:7" x14ac:dyDescent="0.3">
      <c r="A659">
        <v>58.12</v>
      </c>
      <c r="B659">
        <v>130.69999999999999</v>
      </c>
      <c r="C659">
        <v>1.98943</v>
      </c>
      <c r="D659">
        <v>0.11799999999999999</v>
      </c>
      <c r="E659">
        <v>0.30099999999999999</v>
      </c>
      <c r="F659">
        <f t="shared" si="20"/>
        <v>0.32900000000000001</v>
      </c>
      <c r="G659">
        <f t="shared" si="21"/>
        <v>118</v>
      </c>
    </row>
    <row r="660" spans="1:7" x14ac:dyDescent="0.3">
      <c r="A660">
        <v>58.27</v>
      </c>
      <c r="B660">
        <v>130.9</v>
      </c>
      <c r="C660">
        <v>1.9927900000000001</v>
      </c>
      <c r="D660">
        <v>0.11899999999999999</v>
      </c>
      <c r="E660">
        <v>0.30099999999999999</v>
      </c>
      <c r="F660">
        <f t="shared" si="20"/>
        <v>0.32900000000000001</v>
      </c>
      <c r="G660">
        <f t="shared" si="21"/>
        <v>119</v>
      </c>
    </row>
    <row r="661" spans="1:7" x14ac:dyDescent="0.3">
      <c r="A661">
        <v>58.39</v>
      </c>
      <c r="B661">
        <v>131.1</v>
      </c>
      <c r="C661">
        <v>1.99614</v>
      </c>
      <c r="D661">
        <v>0.11899999999999999</v>
      </c>
      <c r="E661">
        <v>0.30199999999999999</v>
      </c>
      <c r="F661">
        <f t="shared" si="20"/>
        <v>0.33</v>
      </c>
      <c r="G661">
        <f t="shared" si="21"/>
        <v>119</v>
      </c>
    </row>
    <row r="662" spans="1:7" x14ac:dyDescent="0.3">
      <c r="A662">
        <v>58.52</v>
      </c>
      <c r="B662">
        <v>131.30000000000001</v>
      </c>
      <c r="C662">
        <v>1.9995000000000001</v>
      </c>
      <c r="D662">
        <v>0.11899999999999999</v>
      </c>
      <c r="E662">
        <v>0.30199999999999999</v>
      </c>
      <c r="F662">
        <f t="shared" si="20"/>
        <v>0.33</v>
      </c>
      <c r="G662">
        <f t="shared" si="21"/>
        <v>119</v>
      </c>
    </row>
    <row r="663" spans="1:7" x14ac:dyDescent="0.3">
      <c r="A663">
        <v>58.58</v>
      </c>
      <c r="B663">
        <v>131.5</v>
      </c>
      <c r="C663">
        <v>2.0028100000000002</v>
      </c>
      <c r="D663">
        <v>0.11899999999999999</v>
      </c>
      <c r="E663">
        <v>0.30299999999999999</v>
      </c>
      <c r="F663">
        <f t="shared" si="20"/>
        <v>0.33100000000000002</v>
      </c>
      <c r="G663">
        <f t="shared" si="21"/>
        <v>119</v>
      </c>
    </row>
    <row r="664" spans="1:7" x14ac:dyDescent="0.3">
      <c r="A664">
        <v>58.67</v>
      </c>
      <c r="B664">
        <v>131.69999999999999</v>
      </c>
      <c r="C664">
        <v>2.0060600000000002</v>
      </c>
      <c r="D664">
        <v>0.12</v>
      </c>
      <c r="E664">
        <v>0.30299999999999999</v>
      </c>
      <c r="F664">
        <f t="shared" si="20"/>
        <v>0.33100000000000002</v>
      </c>
      <c r="G664">
        <f t="shared" si="21"/>
        <v>120</v>
      </c>
    </row>
    <row r="665" spans="1:7" x14ac:dyDescent="0.3">
      <c r="A665">
        <v>58.78</v>
      </c>
      <c r="B665">
        <v>131.9</v>
      </c>
      <c r="C665">
        <v>2.0093700000000001</v>
      </c>
      <c r="D665">
        <v>0.12</v>
      </c>
      <c r="E665">
        <v>0.30399999999999999</v>
      </c>
      <c r="F665">
        <f t="shared" si="20"/>
        <v>0.33200000000000002</v>
      </c>
      <c r="G665">
        <f t="shared" si="21"/>
        <v>120</v>
      </c>
    </row>
    <row r="666" spans="1:7" x14ac:dyDescent="0.3">
      <c r="A666">
        <v>58.91</v>
      </c>
      <c r="B666">
        <v>132.1</v>
      </c>
      <c r="C666">
        <v>2.0127299999999999</v>
      </c>
      <c r="D666">
        <v>0.12</v>
      </c>
      <c r="E666">
        <v>0.30399999999999999</v>
      </c>
      <c r="F666">
        <f t="shared" si="20"/>
        <v>0.33200000000000002</v>
      </c>
      <c r="G666">
        <f t="shared" si="21"/>
        <v>120</v>
      </c>
    </row>
    <row r="667" spans="1:7" x14ac:dyDescent="0.3">
      <c r="A667">
        <v>59.03</v>
      </c>
      <c r="B667">
        <v>132.30000000000001</v>
      </c>
      <c r="C667">
        <v>2.01613</v>
      </c>
      <c r="D667">
        <v>0.12</v>
      </c>
      <c r="E667">
        <v>0.30499999999999999</v>
      </c>
      <c r="F667">
        <f t="shared" si="20"/>
        <v>0.33300000000000002</v>
      </c>
      <c r="G667">
        <f t="shared" si="21"/>
        <v>120</v>
      </c>
    </row>
    <row r="668" spans="1:7" x14ac:dyDescent="0.3">
      <c r="A668">
        <v>59.14</v>
      </c>
      <c r="B668">
        <v>132.5</v>
      </c>
      <c r="C668">
        <v>2.0194899999999998</v>
      </c>
      <c r="D668">
        <v>0.12</v>
      </c>
      <c r="E668">
        <v>0.30599999999999999</v>
      </c>
      <c r="F668">
        <f t="shared" si="20"/>
        <v>0.33400000000000002</v>
      </c>
      <c r="G668">
        <f t="shared" si="21"/>
        <v>120</v>
      </c>
    </row>
    <row r="669" spans="1:7" x14ac:dyDescent="0.3">
      <c r="A669">
        <v>59.26</v>
      </c>
      <c r="B669">
        <v>132.69999999999999</v>
      </c>
      <c r="C669">
        <v>2.02285</v>
      </c>
      <c r="D669">
        <v>0.121</v>
      </c>
      <c r="E669">
        <v>0.30599999999999999</v>
      </c>
      <c r="F669">
        <f t="shared" si="20"/>
        <v>0.33400000000000002</v>
      </c>
      <c r="G669">
        <f t="shared" si="21"/>
        <v>121</v>
      </c>
    </row>
    <row r="670" spans="1:7" x14ac:dyDescent="0.3">
      <c r="A670">
        <v>59.31</v>
      </c>
      <c r="B670">
        <v>132.9</v>
      </c>
      <c r="C670">
        <v>2.0261499999999999</v>
      </c>
      <c r="D670">
        <v>0.121</v>
      </c>
      <c r="E670">
        <v>0.307</v>
      </c>
      <c r="F670">
        <f t="shared" si="20"/>
        <v>0.33500000000000002</v>
      </c>
      <c r="G670">
        <f t="shared" si="21"/>
        <v>121</v>
      </c>
    </row>
    <row r="671" spans="1:7" x14ac:dyDescent="0.3">
      <c r="A671">
        <v>59.42</v>
      </c>
      <c r="B671">
        <v>133.1</v>
      </c>
      <c r="C671">
        <v>2.0294099999999999</v>
      </c>
      <c r="D671">
        <v>0.121</v>
      </c>
      <c r="E671">
        <v>0.307</v>
      </c>
      <c r="F671">
        <f t="shared" si="20"/>
        <v>0.33500000000000002</v>
      </c>
      <c r="G671">
        <f t="shared" si="21"/>
        <v>121</v>
      </c>
    </row>
    <row r="672" spans="1:7" x14ac:dyDescent="0.3">
      <c r="A672">
        <v>59.53</v>
      </c>
      <c r="B672">
        <v>133.30000000000001</v>
      </c>
      <c r="C672">
        <v>2.0327099999999998</v>
      </c>
      <c r="D672">
        <v>0.121</v>
      </c>
      <c r="E672">
        <v>0.308</v>
      </c>
      <c r="F672">
        <f t="shared" si="20"/>
        <v>0.33600000000000002</v>
      </c>
      <c r="G672">
        <f t="shared" si="21"/>
        <v>121</v>
      </c>
    </row>
    <row r="673" spans="1:7" x14ac:dyDescent="0.3">
      <c r="A673">
        <v>59.65</v>
      </c>
      <c r="B673">
        <v>133.5</v>
      </c>
      <c r="C673">
        <v>2.03607</v>
      </c>
      <c r="D673">
        <v>0.122</v>
      </c>
      <c r="E673">
        <v>0.308</v>
      </c>
      <c r="F673">
        <f t="shared" si="20"/>
        <v>0.33600000000000002</v>
      </c>
      <c r="G673">
        <f t="shared" si="21"/>
        <v>122</v>
      </c>
    </row>
    <row r="674" spans="1:7" x14ac:dyDescent="0.3">
      <c r="A674">
        <v>59.77</v>
      </c>
      <c r="B674">
        <v>133.69999999999999</v>
      </c>
      <c r="C674">
        <v>2.0394299999999999</v>
      </c>
      <c r="D674">
        <v>0.122</v>
      </c>
      <c r="E674">
        <v>0.309</v>
      </c>
      <c r="F674">
        <f t="shared" si="20"/>
        <v>0.33700000000000002</v>
      </c>
      <c r="G674">
        <f t="shared" si="21"/>
        <v>122</v>
      </c>
    </row>
    <row r="675" spans="1:7" x14ac:dyDescent="0.3">
      <c r="A675">
        <v>59.89</v>
      </c>
      <c r="B675">
        <v>133.9</v>
      </c>
      <c r="C675">
        <v>2.0427900000000001</v>
      </c>
      <c r="D675">
        <v>0.122</v>
      </c>
      <c r="E675">
        <v>0.309</v>
      </c>
      <c r="F675">
        <f t="shared" si="20"/>
        <v>0.33700000000000002</v>
      </c>
      <c r="G675">
        <f t="shared" si="21"/>
        <v>122</v>
      </c>
    </row>
    <row r="676" spans="1:7" x14ac:dyDescent="0.3">
      <c r="A676">
        <v>59.96</v>
      </c>
      <c r="B676">
        <v>134.1</v>
      </c>
      <c r="C676">
        <v>2.0461399999999998</v>
      </c>
      <c r="D676">
        <v>0.122</v>
      </c>
      <c r="E676">
        <v>0.31</v>
      </c>
      <c r="F676">
        <f t="shared" si="20"/>
        <v>0.33800000000000002</v>
      </c>
      <c r="G676">
        <f t="shared" si="21"/>
        <v>122</v>
      </c>
    </row>
    <row r="677" spans="1:7" x14ac:dyDescent="0.3">
      <c r="A677">
        <v>60.05</v>
      </c>
      <c r="B677">
        <v>134.30000000000001</v>
      </c>
      <c r="C677">
        <v>2.0494500000000002</v>
      </c>
      <c r="D677">
        <v>0.122</v>
      </c>
      <c r="E677">
        <v>0.31</v>
      </c>
      <c r="F677">
        <f t="shared" si="20"/>
        <v>0.33800000000000002</v>
      </c>
      <c r="G677">
        <f t="shared" si="21"/>
        <v>122</v>
      </c>
    </row>
    <row r="678" spans="1:7" x14ac:dyDescent="0.3">
      <c r="A678">
        <v>60.14</v>
      </c>
      <c r="B678">
        <v>134.5</v>
      </c>
      <c r="C678">
        <v>2.0527500000000001</v>
      </c>
      <c r="D678">
        <v>0.123</v>
      </c>
      <c r="E678">
        <v>0.311</v>
      </c>
      <c r="F678">
        <f t="shared" si="20"/>
        <v>0.33900000000000002</v>
      </c>
      <c r="G678">
        <f t="shared" si="21"/>
        <v>123</v>
      </c>
    </row>
    <row r="679" spans="1:7" x14ac:dyDescent="0.3">
      <c r="A679">
        <v>60.24</v>
      </c>
      <c r="B679">
        <v>134.69999999999999</v>
      </c>
      <c r="C679">
        <v>2.0560100000000001</v>
      </c>
      <c r="D679">
        <v>0.123</v>
      </c>
      <c r="E679">
        <v>0.311</v>
      </c>
      <c r="F679">
        <f t="shared" si="20"/>
        <v>0.33900000000000002</v>
      </c>
      <c r="G679">
        <f t="shared" si="21"/>
        <v>123</v>
      </c>
    </row>
    <row r="680" spans="1:7" x14ac:dyDescent="0.3">
      <c r="A680">
        <v>60.36</v>
      </c>
      <c r="B680">
        <v>134.9</v>
      </c>
      <c r="C680">
        <v>2.0593699999999999</v>
      </c>
      <c r="D680">
        <v>0.123</v>
      </c>
      <c r="E680">
        <v>0.312</v>
      </c>
      <c r="F680">
        <f t="shared" si="20"/>
        <v>0.34</v>
      </c>
      <c r="G680">
        <f t="shared" si="21"/>
        <v>123</v>
      </c>
    </row>
    <row r="681" spans="1:7" x14ac:dyDescent="0.3">
      <c r="A681">
        <v>60.5</v>
      </c>
      <c r="B681">
        <v>135.1</v>
      </c>
      <c r="C681">
        <v>2.06277</v>
      </c>
      <c r="D681">
        <v>0.123</v>
      </c>
      <c r="E681">
        <v>0.312</v>
      </c>
      <c r="F681">
        <f t="shared" si="20"/>
        <v>0.34</v>
      </c>
      <c r="G681">
        <f t="shared" si="21"/>
        <v>123</v>
      </c>
    </row>
    <row r="682" spans="1:7" x14ac:dyDescent="0.3">
      <c r="A682">
        <v>60.59</v>
      </c>
      <c r="B682">
        <v>135.30000000000001</v>
      </c>
      <c r="C682">
        <v>2.0661299999999998</v>
      </c>
      <c r="D682">
        <v>0.123</v>
      </c>
      <c r="E682">
        <v>0.313</v>
      </c>
      <c r="F682">
        <f t="shared" si="20"/>
        <v>0.34100000000000003</v>
      </c>
      <c r="G682">
        <f t="shared" si="21"/>
        <v>123</v>
      </c>
    </row>
    <row r="683" spans="1:7" x14ac:dyDescent="0.3">
      <c r="A683">
        <v>60.6</v>
      </c>
      <c r="B683">
        <v>135.5</v>
      </c>
      <c r="C683">
        <v>2.0694900000000001</v>
      </c>
      <c r="D683">
        <v>0.123</v>
      </c>
      <c r="E683">
        <v>0.313</v>
      </c>
      <c r="F683">
        <f t="shared" si="20"/>
        <v>0.34100000000000003</v>
      </c>
      <c r="G683">
        <f t="shared" si="21"/>
        <v>123</v>
      </c>
    </row>
    <row r="684" spans="1:7" x14ac:dyDescent="0.3">
      <c r="A684">
        <v>60.65</v>
      </c>
      <c r="B684">
        <v>135.69999999999999</v>
      </c>
      <c r="C684">
        <v>2.07274</v>
      </c>
      <c r="D684">
        <v>0.124</v>
      </c>
      <c r="E684">
        <v>0.314</v>
      </c>
      <c r="F684">
        <f t="shared" si="20"/>
        <v>0.34200000000000003</v>
      </c>
      <c r="G684">
        <f t="shared" si="21"/>
        <v>124</v>
      </c>
    </row>
    <row r="685" spans="1:7" x14ac:dyDescent="0.3">
      <c r="A685">
        <v>60.75</v>
      </c>
      <c r="B685">
        <v>135.9</v>
      </c>
      <c r="C685">
        <v>2.07605</v>
      </c>
      <c r="D685">
        <v>0.124</v>
      </c>
      <c r="E685">
        <v>0.314</v>
      </c>
      <c r="F685">
        <f t="shared" si="20"/>
        <v>0.34200000000000003</v>
      </c>
      <c r="G685">
        <f t="shared" si="21"/>
        <v>124</v>
      </c>
    </row>
    <row r="686" spans="1:7" x14ac:dyDescent="0.3">
      <c r="A686">
        <v>60.9</v>
      </c>
      <c r="B686">
        <v>136.1</v>
      </c>
      <c r="C686">
        <v>2.0793599999999999</v>
      </c>
      <c r="D686">
        <v>0.124</v>
      </c>
      <c r="E686">
        <v>0.315</v>
      </c>
      <c r="F686">
        <f t="shared" si="20"/>
        <v>0.34300000000000003</v>
      </c>
      <c r="G686">
        <f t="shared" si="21"/>
        <v>124</v>
      </c>
    </row>
    <row r="687" spans="1:7" x14ac:dyDescent="0.3">
      <c r="A687">
        <v>61.03</v>
      </c>
      <c r="B687">
        <v>136.30000000000001</v>
      </c>
      <c r="C687">
        <v>2.0826600000000002</v>
      </c>
      <c r="D687">
        <v>0.124</v>
      </c>
      <c r="E687">
        <v>0.315</v>
      </c>
      <c r="F687">
        <f t="shared" si="20"/>
        <v>0.34300000000000003</v>
      </c>
      <c r="G687">
        <f t="shared" si="21"/>
        <v>124</v>
      </c>
    </row>
    <row r="688" spans="1:7" x14ac:dyDescent="0.3">
      <c r="A688">
        <v>61.19</v>
      </c>
      <c r="B688">
        <v>136.5</v>
      </c>
      <c r="C688">
        <v>2.0860699999999999</v>
      </c>
      <c r="D688">
        <v>0.125</v>
      </c>
      <c r="E688">
        <v>0.316</v>
      </c>
      <c r="F688">
        <f t="shared" si="20"/>
        <v>0.34400000000000003</v>
      </c>
      <c r="G688">
        <f t="shared" si="21"/>
        <v>125</v>
      </c>
    </row>
    <row r="689" spans="1:7" x14ac:dyDescent="0.3">
      <c r="A689">
        <v>61.34</v>
      </c>
      <c r="B689">
        <v>136.69999999999999</v>
      </c>
      <c r="C689">
        <v>2.08948</v>
      </c>
      <c r="D689">
        <v>0.125</v>
      </c>
      <c r="E689">
        <v>0.316</v>
      </c>
      <c r="F689">
        <f t="shared" si="20"/>
        <v>0.34400000000000003</v>
      </c>
      <c r="G689">
        <f t="shared" si="21"/>
        <v>125</v>
      </c>
    </row>
    <row r="690" spans="1:7" x14ac:dyDescent="0.3">
      <c r="A690">
        <v>61.43</v>
      </c>
      <c r="B690">
        <v>136.9</v>
      </c>
      <c r="C690">
        <v>2.0927799999999999</v>
      </c>
      <c r="D690">
        <v>0.125</v>
      </c>
      <c r="E690">
        <v>0.317</v>
      </c>
      <c r="F690">
        <f t="shared" si="20"/>
        <v>0.34500000000000003</v>
      </c>
      <c r="G690">
        <f t="shared" si="21"/>
        <v>125</v>
      </c>
    </row>
    <row r="691" spans="1:7" x14ac:dyDescent="0.3">
      <c r="A691">
        <v>61.49</v>
      </c>
      <c r="B691">
        <v>137.1</v>
      </c>
      <c r="C691">
        <v>2.0960399999999999</v>
      </c>
      <c r="D691">
        <v>0.125</v>
      </c>
      <c r="E691">
        <v>0.317</v>
      </c>
      <c r="F691">
        <f t="shared" si="20"/>
        <v>0.34500000000000003</v>
      </c>
      <c r="G691">
        <f t="shared" si="21"/>
        <v>125</v>
      </c>
    </row>
    <row r="692" spans="1:7" x14ac:dyDescent="0.3">
      <c r="A692">
        <v>61.54</v>
      </c>
      <c r="B692">
        <v>137.30000000000001</v>
      </c>
      <c r="C692">
        <v>2.0992899999999999</v>
      </c>
      <c r="D692">
        <v>0.125</v>
      </c>
      <c r="E692">
        <v>0.318</v>
      </c>
      <c r="F692">
        <f t="shared" si="20"/>
        <v>0.34600000000000003</v>
      </c>
      <c r="G692">
        <f t="shared" si="21"/>
        <v>125</v>
      </c>
    </row>
    <row r="693" spans="1:7" x14ac:dyDescent="0.3">
      <c r="A693">
        <v>61.7</v>
      </c>
      <c r="B693">
        <v>137.5</v>
      </c>
      <c r="C693">
        <v>2.1025999999999998</v>
      </c>
      <c r="D693">
        <v>0.126</v>
      </c>
      <c r="E693">
        <v>0.318</v>
      </c>
      <c r="F693">
        <f t="shared" si="20"/>
        <v>0.34600000000000003</v>
      </c>
      <c r="G693">
        <f t="shared" si="21"/>
        <v>126</v>
      </c>
    </row>
    <row r="694" spans="1:7" x14ac:dyDescent="0.3">
      <c r="A694">
        <v>61.84</v>
      </c>
      <c r="B694">
        <v>137.69999999999999</v>
      </c>
      <c r="C694">
        <v>2.1059600000000001</v>
      </c>
      <c r="D694">
        <v>0.126</v>
      </c>
      <c r="E694">
        <v>0.31900000000000001</v>
      </c>
      <c r="F694">
        <f t="shared" si="20"/>
        <v>0.34700000000000003</v>
      </c>
      <c r="G694">
        <f t="shared" si="21"/>
        <v>126</v>
      </c>
    </row>
    <row r="695" spans="1:7" x14ac:dyDescent="0.3">
      <c r="A695">
        <v>62</v>
      </c>
      <c r="B695">
        <v>137.9</v>
      </c>
      <c r="C695">
        <v>2.1094200000000001</v>
      </c>
      <c r="D695">
        <v>0.126</v>
      </c>
      <c r="E695">
        <v>0.31900000000000001</v>
      </c>
      <c r="F695">
        <f t="shared" si="20"/>
        <v>0.34700000000000003</v>
      </c>
      <c r="G695">
        <f t="shared" si="21"/>
        <v>126</v>
      </c>
    </row>
    <row r="696" spans="1:7" x14ac:dyDescent="0.3">
      <c r="A696">
        <v>62.17</v>
      </c>
      <c r="B696">
        <v>138.1</v>
      </c>
      <c r="C696">
        <v>2.1127699999999998</v>
      </c>
      <c r="D696">
        <v>0.127</v>
      </c>
      <c r="E696">
        <v>0.32</v>
      </c>
      <c r="F696">
        <f t="shared" si="20"/>
        <v>0.34800000000000003</v>
      </c>
      <c r="G696">
        <f t="shared" si="21"/>
        <v>127</v>
      </c>
    </row>
    <row r="697" spans="1:7" x14ac:dyDescent="0.3">
      <c r="A697">
        <v>62.27</v>
      </c>
      <c r="B697">
        <v>138.30000000000001</v>
      </c>
      <c r="C697">
        <v>2.1160800000000002</v>
      </c>
      <c r="D697">
        <v>0.127</v>
      </c>
      <c r="E697">
        <v>0.32</v>
      </c>
      <c r="F697">
        <f t="shared" si="20"/>
        <v>0.34800000000000003</v>
      </c>
      <c r="G697">
        <f t="shared" si="21"/>
        <v>127</v>
      </c>
    </row>
    <row r="698" spans="1:7" x14ac:dyDescent="0.3">
      <c r="A698">
        <v>62.37</v>
      </c>
      <c r="B698">
        <v>138.5</v>
      </c>
      <c r="C698">
        <v>2.11938</v>
      </c>
      <c r="D698">
        <v>0.127</v>
      </c>
      <c r="E698">
        <v>0.32100000000000001</v>
      </c>
      <c r="F698">
        <f t="shared" si="20"/>
        <v>0.34900000000000003</v>
      </c>
      <c r="G698">
        <f t="shared" si="21"/>
        <v>127</v>
      </c>
    </row>
    <row r="699" spans="1:7" x14ac:dyDescent="0.3">
      <c r="A699">
        <v>62.47</v>
      </c>
      <c r="B699">
        <v>138.69999999999999</v>
      </c>
      <c r="C699">
        <v>2.12269</v>
      </c>
      <c r="D699">
        <v>0.127</v>
      </c>
      <c r="E699">
        <v>0.32100000000000001</v>
      </c>
      <c r="F699">
        <f t="shared" si="20"/>
        <v>0.34900000000000003</v>
      </c>
      <c r="G699">
        <f t="shared" si="21"/>
        <v>127</v>
      </c>
    </row>
    <row r="700" spans="1:7" x14ac:dyDescent="0.3">
      <c r="A700">
        <v>62.56</v>
      </c>
      <c r="B700">
        <v>138.9</v>
      </c>
      <c r="C700">
        <v>2.1259999999999999</v>
      </c>
      <c r="D700">
        <v>0.127</v>
      </c>
      <c r="E700">
        <v>0.32200000000000001</v>
      </c>
      <c r="F700">
        <f t="shared" si="20"/>
        <v>0.35000000000000003</v>
      </c>
      <c r="G700">
        <f t="shared" si="21"/>
        <v>127</v>
      </c>
    </row>
    <row r="701" spans="1:7" x14ac:dyDescent="0.3">
      <c r="A701">
        <v>62.74</v>
      </c>
      <c r="B701">
        <v>139.1</v>
      </c>
      <c r="C701">
        <v>2.1293500000000001</v>
      </c>
      <c r="D701">
        <v>0.128</v>
      </c>
      <c r="E701">
        <v>0.32200000000000001</v>
      </c>
      <c r="F701">
        <f t="shared" si="20"/>
        <v>0.35000000000000003</v>
      </c>
      <c r="G701">
        <f t="shared" si="21"/>
        <v>128</v>
      </c>
    </row>
    <row r="702" spans="1:7" x14ac:dyDescent="0.3">
      <c r="A702">
        <v>62.86</v>
      </c>
      <c r="B702">
        <v>139.30000000000001</v>
      </c>
      <c r="C702">
        <v>2.1327099999999999</v>
      </c>
      <c r="D702">
        <v>0.128</v>
      </c>
      <c r="E702">
        <v>0.32300000000000001</v>
      </c>
      <c r="F702">
        <f t="shared" si="20"/>
        <v>0.35100000000000003</v>
      </c>
      <c r="G702">
        <f t="shared" si="21"/>
        <v>128</v>
      </c>
    </row>
    <row r="703" spans="1:7" x14ac:dyDescent="0.3">
      <c r="A703">
        <v>62.99</v>
      </c>
      <c r="B703">
        <v>139.5</v>
      </c>
      <c r="C703">
        <v>2.13612</v>
      </c>
      <c r="D703">
        <v>0.128</v>
      </c>
      <c r="E703">
        <v>0.32300000000000001</v>
      </c>
      <c r="F703">
        <f t="shared" si="20"/>
        <v>0.35100000000000003</v>
      </c>
      <c r="G703">
        <f t="shared" si="21"/>
        <v>128</v>
      </c>
    </row>
    <row r="704" spans="1:7" x14ac:dyDescent="0.3">
      <c r="A704">
        <v>63.07</v>
      </c>
      <c r="B704">
        <v>139.69999999999999</v>
      </c>
      <c r="C704">
        <v>2.1394199999999999</v>
      </c>
      <c r="D704">
        <v>0.128</v>
      </c>
      <c r="E704">
        <v>0.32400000000000001</v>
      </c>
      <c r="F704">
        <f t="shared" si="20"/>
        <v>0.35200000000000004</v>
      </c>
      <c r="G704">
        <f t="shared" si="21"/>
        <v>128</v>
      </c>
    </row>
    <row r="705" spans="1:7" x14ac:dyDescent="0.3">
      <c r="A705">
        <v>63.1</v>
      </c>
      <c r="B705">
        <v>139.9</v>
      </c>
      <c r="C705">
        <v>2.1427299999999998</v>
      </c>
      <c r="D705">
        <v>0.129</v>
      </c>
      <c r="E705">
        <v>0.32400000000000001</v>
      </c>
      <c r="F705">
        <f t="shared" si="20"/>
        <v>0.35200000000000004</v>
      </c>
      <c r="G705">
        <f t="shared" si="21"/>
        <v>129</v>
      </c>
    </row>
    <row r="706" spans="1:7" x14ac:dyDescent="0.3">
      <c r="A706">
        <v>63.13</v>
      </c>
      <c r="B706">
        <v>140.1</v>
      </c>
      <c r="C706">
        <v>2.1460400000000002</v>
      </c>
      <c r="D706">
        <v>0.129</v>
      </c>
      <c r="E706">
        <v>0.32500000000000001</v>
      </c>
      <c r="F706">
        <f t="shared" si="20"/>
        <v>0.35300000000000004</v>
      </c>
      <c r="G706">
        <f t="shared" si="21"/>
        <v>129</v>
      </c>
    </row>
    <row r="707" spans="1:7" x14ac:dyDescent="0.3">
      <c r="A707">
        <v>62.37</v>
      </c>
      <c r="B707">
        <v>140.30000000000001</v>
      </c>
      <c r="C707">
        <v>2.14934</v>
      </c>
      <c r="D707">
        <v>0.127</v>
      </c>
      <c r="E707">
        <v>0.32500000000000001</v>
      </c>
      <c r="F707">
        <f t="shared" si="20"/>
        <v>0.35300000000000004</v>
      </c>
      <c r="G707">
        <f t="shared" si="21"/>
        <v>127</v>
      </c>
    </row>
    <row r="708" spans="1:7" x14ac:dyDescent="0.3">
      <c r="A708">
        <v>61.98</v>
      </c>
      <c r="B708">
        <v>140.5</v>
      </c>
      <c r="C708">
        <v>2.15265</v>
      </c>
      <c r="D708">
        <v>0.126</v>
      </c>
      <c r="E708">
        <v>0.32600000000000001</v>
      </c>
      <c r="F708">
        <f t="shared" si="20"/>
        <v>0.35400000000000004</v>
      </c>
      <c r="G708">
        <f t="shared" si="21"/>
        <v>126</v>
      </c>
    </row>
    <row r="709" spans="1:7" x14ac:dyDescent="0.3">
      <c r="A709">
        <v>61.97</v>
      </c>
      <c r="B709">
        <v>140.69999999999999</v>
      </c>
      <c r="C709">
        <v>2.1560600000000001</v>
      </c>
      <c r="D709">
        <v>0.126</v>
      </c>
      <c r="E709">
        <v>0.32600000000000001</v>
      </c>
      <c r="F709">
        <f t="shared" si="20"/>
        <v>0.35400000000000004</v>
      </c>
      <c r="G709">
        <f t="shared" si="21"/>
        <v>126</v>
      </c>
    </row>
    <row r="710" spans="1:7" x14ac:dyDescent="0.3">
      <c r="A710">
        <v>62</v>
      </c>
      <c r="B710">
        <v>140.9</v>
      </c>
      <c r="C710">
        <v>2.1593599999999999</v>
      </c>
      <c r="D710">
        <v>0.126</v>
      </c>
      <c r="E710">
        <v>0.32700000000000001</v>
      </c>
      <c r="F710">
        <f t="shared" si="20"/>
        <v>0.35500000000000004</v>
      </c>
      <c r="G710">
        <f t="shared" si="21"/>
        <v>126</v>
      </c>
    </row>
    <row r="711" spans="1:7" x14ac:dyDescent="0.3">
      <c r="A711">
        <v>62.07</v>
      </c>
      <c r="B711">
        <v>141.1</v>
      </c>
      <c r="C711">
        <v>2.1627200000000002</v>
      </c>
      <c r="D711">
        <v>0.126</v>
      </c>
      <c r="E711">
        <v>0.32700000000000001</v>
      </c>
      <c r="F711">
        <f t="shared" si="20"/>
        <v>0.35500000000000004</v>
      </c>
      <c r="G711">
        <f t="shared" si="21"/>
        <v>126</v>
      </c>
    </row>
    <row r="712" spans="1:7" x14ac:dyDescent="0.3">
      <c r="A712">
        <v>62.1</v>
      </c>
      <c r="B712">
        <v>141.30000000000001</v>
      </c>
      <c r="C712">
        <v>2.16608</v>
      </c>
      <c r="D712">
        <v>0.127</v>
      </c>
      <c r="E712">
        <v>0.32800000000000001</v>
      </c>
      <c r="F712">
        <f t="shared" ref="F712:F727" si="22">E712+0.028</f>
        <v>0.35600000000000004</v>
      </c>
      <c r="G712">
        <f t="shared" ref="G712:G727" si="23">D712*1000</f>
        <v>127</v>
      </c>
    </row>
    <row r="713" spans="1:7" x14ac:dyDescent="0.3">
      <c r="A713">
        <v>61.62</v>
      </c>
      <c r="B713">
        <v>141.5</v>
      </c>
      <c r="C713">
        <v>2.16933</v>
      </c>
      <c r="D713">
        <v>0.126</v>
      </c>
      <c r="E713">
        <v>0.32800000000000001</v>
      </c>
      <c r="F713">
        <f t="shared" si="22"/>
        <v>0.35600000000000004</v>
      </c>
      <c r="G713">
        <f t="shared" si="23"/>
        <v>126</v>
      </c>
    </row>
    <row r="714" spans="1:7" x14ac:dyDescent="0.3">
      <c r="A714">
        <v>61.59</v>
      </c>
      <c r="B714">
        <v>141.69999999999999</v>
      </c>
      <c r="C714">
        <v>2.1726899999999998</v>
      </c>
      <c r="D714">
        <v>0.125</v>
      </c>
      <c r="E714">
        <v>0.32900000000000001</v>
      </c>
      <c r="F714">
        <f t="shared" si="22"/>
        <v>0.35700000000000004</v>
      </c>
      <c r="G714">
        <f t="shared" si="23"/>
        <v>125</v>
      </c>
    </row>
    <row r="715" spans="1:7" x14ac:dyDescent="0.3">
      <c r="A715">
        <v>61.67</v>
      </c>
      <c r="B715">
        <v>141.9</v>
      </c>
      <c r="C715">
        <v>2.17605</v>
      </c>
      <c r="D715">
        <v>0.126</v>
      </c>
      <c r="E715">
        <v>0.32900000000000001</v>
      </c>
      <c r="F715">
        <f t="shared" si="22"/>
        <v>0.35700000000000004</v>
      </c>
      <c r="G715">
        <f t="shared" si="23"/>
        <v>126</v>
      </c>
    </row>
    <row r="716" spans="1:7" x14ac:dyDescent="0.3">
      <c r="A716">
        <v>61.78</v>
      </c>
      <c r="B716">
        <v>142.1</v>
      </c>
      <c r="C716">
        <v>2.1794500000000001</v>
      </c>
      <c r="D716">
        <v>0.126</v>
      </c>
      <c r="E716">
        <v>0.33</v>
      </c>
      <c r="F716">
        <f t="shared" si="22"/>
        <v>0.35800000000000004</v>
      </c>
      <c r="G716">
        <f t="shared" si="23"/>
        <v>126</v>
      </c>
    </row>
    <row r="717" spans="1:7" x14ac:dyDescent="0.3">
      <c r="A717">
        <v>61.85</v>
      </c>
      <c r="B717">
        <v>142.30000000000001</v>
      </c>
      <c r="C717">
        <v>2.1828099999999999</v>
      </c>
      <c r="D717">
        <v>0.126</v>
      </c>
      <c r="E717">
        <v>0.33</v>
      </c>
      <c r="F717">
        <f t="shared" si="22"/>
        <v>0.35800000000000004</v>
      </c>
      <c r="G717">
        <f t="shared" si="23"/>
        <v>126</v>
      </c>
    </row>
    <row r="718" spans="1:7" x14ac:dyDescent="0.3">
      <c r="A718">
        <v>61.92</v>
      </c>
      <c r="B718">
        <v>142.5</v>
      </c>
      <c r="C718">
        <v>2.1861199999999998</v>
      </c>
      <c r="D718">
        <v>0.126</v>
      </c>
      <c r="E718">
        <v>0.33100000000000002</v>
      </c>
      <c r="F718">
        <f t="shared" si="22"/>
        <v>0.35900000000000004</v>
      </c>
      <c r="G718">
        <f t="shared" si="23"/>
        <v>126</v>
      </c>
    </row>
    <row r="719" spans="1:7" x14ac:dyDescent="0.3">
      <c r="A719">
        <v>61.97</v>
      </c>
      <c r="B719">
        <v>142.69999999999999</v>
      </c>
      <c r="C719">
        <v>2.1893199999999999</v>
      </c>
      <c r="D719">
        <v>0.126</v>
      </c>
      <c r="E719">
        <v>0.33100000000000002</v>
      </c>
      <c r="F719">
        <f t="shared" si="22"/>
        <v>0.35900000000000004</v>
      </c>
      <c r="G719">
        <f t="shared" si="23"/>
        <v>126</v>
      </c>
    </row>
    <row r="720" spans="1:7" x14ac:dyDescent="0.3">
      <c r="A720">
        <v>62.04</v>
      </c>
      <c r="B720">
        <v>142.9</v>
      </c>
      <c r="C720">
        <v>2.19258</v>
      </c>
      <c r="D720">
        <v>0.126</v>
      </c>
      <c r="E720">
        <v>0.33200000000000002</v>
      </c>
      <c r="F720">
        <f t="shared" si="22"/>
        <v>0.36000000000000004</v>
      </c>
      <c r="G720">
        <f t="shared" si="23"/>
        <v>126</v>
      </c>
    </row>
    <row r="721" spans="1:7" x14ac:dyDescent="0.3">
      <c r="A721">
        <v>62.16</v>
      </c>
      <c r="B721">
        <v>143.1</v>
      </c>
      <c r="C721">
        <v>2.1958799999999998</v>
      </c>
      <c r="D721">
        <v>0.127</v>
      </c>
      <c r="E721">
        <v>0.33200000000000002</v>
      </c>
      <c r="F721">
        <f t="shared" si="22"/>
        <v>0.36000000000000004</v>
      </c>
      <c r="G721">
        <f t="shared" si="23"/>
        <v>127</v>
      </c>
    </row>
    <row r="722" spans="1:7" x14ac:dyDescent="0.3">
      <c r="A722">
        <v>62.31</v>
      </c>
      <c r="B722">
        <v>143.30000000000001</v>
      </c>
      <c r="C722">
        <v>2.19929</v>
      </c>
      <c r="D722">
        <v>0.127</v>
      </c>
      <c r="E722">
        <v>0.33300000000000002</v>
      </c>
      <c r="F722">
        <f t="shared" si="22"/>
        <v>0.36100000000000004</v>
      </c>
      <c r="G722">
        <f t="shared" si="23"/>
        <v>127</v>
      </c>
    </row>
    <row r="723" spans="1:7" x14ac:dyDescent="0.3">
      <c r="A723">
        <v>62.47</v>
      </c>
      <c r="B723">
        <v>143.5</v>
      </c>
      <c r="C723">
        <v>2.2027000000000001</v>
      </c>
      <c r="D723">
        <v>0.127</v>
      </c>
      <c r="E723">
        <v>0.33300000000000002</v>
      </c>
      <c r="F723">
        <f t="shared" si="22"/>
        <v>0.36100000000000004</v>
      </c>
      <c r="G723">
        <f t="shared" si="23"/>
        <v>127</v>
      </c>
    </row>
    <row r="724" spans="1:7" x14ac:dyDescent="0.3">
      <c r="A724">
        <v>62.65</v>
      </c>
      <c r="B724">
        <v>143.69999999999999</v>
      </c>
      <c r="C724">
        <v>2.2061099999999998</v>
      </c>
      <c r="D724">
        <v>0.128</v>
      </c>
      <c r="E724">
        <v>0.33400000000000002</v>
      </c>
      <c r="F724">
        <f t="shared" si="22"/>
        <v>0.36200000000000004</v>
      </c>
      <c r="G724">
        <f t="shared" si="23"/>
        <v>128</v>
      </c>
    </row>
    <row r="725" spans="1:7" x14ac:dyDescent="0.3">
      <c r="A725">
        <v>62.69</v>
      </c>
      <c r="B725">
        <v>143.9</v>
      </c>
      <c r="C725">
        <v>2.2094100000000001</v>
      </c>
      <c r="D725">
        <v>0.128</v>
      </c>
      <c r="E725">
        <v>0.33400000000000002</v>
      </c>
      <c r="F725">
        <f t="shared" si="22"/>
        <v>0.36200000000000004</v>
      </c>
      <c r="G725">
        <f t="shared" si="23"/>
        <v>128</v>
      </c>
    </row>
    <row r="726" spans="1:7" x14ac:dyDescent="0.3">
      <c r="A726">
        <v>62.72</v>
      </c>
      <c r="B726">
        <v>144.1</v>
      </c>
      <c r="C726">
        <v>2.21272</v>
      </c>
      <c r="D726">
        <v>0.128</v>
      </c>
      <c r="E726">
        <v>0.33500000000000002</v>
      </c>
      <c r="F726">
        <f t="shared" si="22"/>
        <v>0.36300000000000004</v>
      </c>
      <c r="G726">
        <f t="shared" si="23"/>
        <v>128</v>
      </c>
    </row>
    <row r="727" spans="1:7" x14ac:dyDescent="0.3">
      <c r="A727">
        <v>62.75</v>
      </c>
      <c r="B727">
        <v>144.18</v>
      </c>
      <c r="C727">
        <v>2.2140399999999998</v>
      </c>
      <c r="D727">
        <v>0.128</v>
      </c>
      <c r="E727">
        <v>0.33500000000000002</v>
      </c>
      <c r="F727">
        <f t="shared" si="22"/>
        <v>0.36300000000000004</v>
      </c>
      <c r="G727">
        <f t="shared" si="23"/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4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79</v>
      </c>
      <c r="G3" t="s">
        <v>10</v>
      </c>
    </row>
    <row r="4" spans="1:7" x14ac:dyDescent="0.3">
      <c r="F4" t="s">
        <v>11</v>
      </c>
      <c r="G4">
        <f>(G288-G194)/(0.15-0.1)</f>
        <v>480.00000000000011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-0.04</v>
      </c>
      <c r="B7">
        <v>0.3</v>
      </c>
      <c r="C7">
        <v>-0.19488</v>
      </c>
      <c r="D7">
        <v>0</v>
      </c>
      <c r="E7">
        <v>-3.1E-2</v>
      </c>
      <c r="F7">
        <f>E7+0.031</f>
        <v>0</v>
      </c>
      <c r="G7">
        <f>D7*1000</f>
        <v>0</v>
      </c>
    </row>
    <row r="8" spans="1:7" x14ac:dyDescent="0.3">
      <c r="A8">
        <v>0.01</v>
      </c>
      <c r="B8">
        <v>0.5</v>
      </c>
      <c r="C8">
        <v>-0.19167000000000001</v>
      </c>
      <c r="D8">
        <v>0</v>
      </c>
      <c r="E8">
        <v>-3.1E-2</v>
      </c>
      <c r="F8">
        <f t="shared" ref="F8:F71" si="0">E8+0.031</f>
        <v>0</v>
      </c>
      <c r="G8">
        <f t="shared" ref="G8:G71" si="1">D8*1000</f>
        <v>0</v>
      </c>
    </row>
    <row r="9" spans="1:7" x14ac:dyDescent="0.3">
      <c r="A9">
        <v>0.06</v>
      </c>
      <c r="B9">
        <v>0.7</v>
      </c>
      <c r="C9">
        <v>-0.18837000000000001</v>
      </c>
      <c r="D9">
        <v>0</v>
      </c>
      <c r="E9">
        <v>-0.03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0.1</v>
      </c>
      <c r="B10">
        <v>0.9</v>
      </c>
      <c r="C10">
        <v>-0.18511</v>
      </c>
      <c r="D10">
        <v>0</v>
      </c>
      <c r="E10">
        <v>-0.03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0.11</v>
      </c>
      <c r="B11">
        <v>1.1000000000000001</v>
      </c>
      <c r="C11">
        <v>-0.18185999999999999</v>
      </c>
      <c r="D11">
        <v>0</v>
      </c>
      <c r="E11">
        <v>-2.9000000000000001E-2</v>
      </c>
      <c r="F11">
        <f t="shared" si="0"/>
        <v>1.9999999999999983E-3</v>
      </c>
      <c r="G11">
        <f t="shared" si="1"/>
        <v>0</v>
      </c>
    </row>
    <row r="12" spans="1:7" x14ac:dyDescent="0.3">
      <c r="A12">
        <v>0.12</v>
      </c>
      <c r="B12">
        <v>1.3</v>
      </c>
      <c r="C12">
        <v>-0.17854999999999999</v>
      </c>
      <c r="D12">
        <v>0</v>
      </c>
      <c r="E12">
        <v>-2.9000000000000001E-2</v>
      </c>
      <c r="F12">
        <f t="shared" si="0"/>
        <v>1.9999999999999983E-3</v>
      </c>
      <c r="G12">
        <f t="shared" si="1"/>
        <v>0</v>
      </c>
    </row>
    <row r="13" spans="1:7" x14ac:dyDescent="0.3">
      <c r="A13">
        <v>0.14000000000000001</v>
      </c>
      <c r="B13">
        <v>1.5</v>
      </c>
      <c r="C13">
        <v>-0.17524999999999999</v>
      </c>
      <c r="D13">
        <v>0</v>
      </c>
      <c r="E13">
        <v>-2.8000000000000001E-2</v>
      </c>
      <c r="F13">
        <f t="shared" si="0"/>
        <v>2.9999999999999992E-3</v>
      </c>
      <c r="G13">
        <f t="shared" si="1"/>
        <v>0</v>
      </c>
    </row>
    <row r="14" spans="1:7" x14ac:dyDescent="0.3">
      <c r="A14">
        <v>0.17</v>
      </c>
      <c r="B14">
        <v>1.7</v>
      </c>
      <c r="C14">
        <v>-0.17194000000000001</v>
      </c>
      <c r="D14">
        <v>0</v>
      </c>
      <c r="E14">
        <v>-2.8000000000000001E-2</v>
      </c>
      <c r="F14">
        <f t="shared" si="0"/>
        <v>2.9999999999999992E-3</v>
      </c>
      <c r="G14">
        <f t="shared" si="1"/>
        <v>0</v>
      </c>
    </row>
    <row r="15" spans="1:7" x14ac:dyDescent="0.3">
      <c r="A15">
        <v>0.17</v>
      </c>
      <c r="B15">
        <v>1.9</v>
      </c>
      <c r="C15">
        <v>-0.16853000000000001</v>
      </c>
      <c r="D15">
        <v>0</v>
      </c>
      <c r="E15">
        <v>-2.7E-2</v>
      </c>
      <c r="F15">
        <f t="shared" si="0"/>
        <v>4.0000000000000001E-3</v>
      </c>
      <c r="G15">
        <f t="shared" si="1"/>
        <v>0</v>
      </c>
    </row>
    <row r="16" spans="1:7" x14ac:dyDescent="0.3">
      <c r="A16">
        <v>0.2</v>
      </c>
      <c r="B16">
        <v>2.1</v>
      </c>
      <c r="C16">
        <v>-0.16517000000000001</v>
      </c>
      <c r="D16">
        <v>0</v>
      </c>
      <c r="E16">
        <v>-2.5999999999999999E-2</v>
      </c>
      <c r="F16">
        <f t="shared" si="0"/>
        <v>5.000000000000001E-3</v>
      </c>
      <c r="G16">
        <f t="shared" si="1"/>
        <v>0</v>
      </c>
    </row>
    <row r="17" spans="1:7" x14ac:dyDescent="0.3">
      <c r="A17">
        <v>0.22</v>
      </c>
      <c r="B17">
        <v>2.2999999999999998</v>
      </c>
      <c r="C17">
        <v>-0.16181999999999999</v>
      </c>
      <c r="D17">
        <v>0</v>
      </c>
      <c r="E17">
        <v>-2.5999999999999999E-2</v>
      </c>
      <c r="F17">
        <f t="shared" si="0"/>
        <v>5.000000000000001E-3</v>
      </c>
      <c r="G17">
        <f t="shared" si="1"/>
        <v>0</v>
      </c>
    </row>
    <row r="18" spans="1:7" x14ac:dyDescent="0.3">
      <c r="A18">
        <v>0.24</v>
      </c>
      <c r="B18">
        <v>2.5</v>
      </c>
      <c r="C18">
        <v>-0.15856000000000001</v>
      </c>
      <c r="D18">
        <v>0</v>
      </c>
      <c r="E18">
        <v>-2.5000000000000001E-2</v>
      </c>
      <c r="F18">
        <f t="shared" si="0"/>
        <v>5.9999999999999984E-3</v>
      </c>
      <c r="G18">
        <f t="shared" si="1"/>
        <v>0</v>
      </c>
    </row>
    <row r="19" spans="1:7" x14ac:dyDescent="0.3">
      <c r="A19">
        <v>0.26</v>
      </c>
      <c r="B19">
        <v>2.7</v>
      </c>
      <c r="C19">
        <v>-0.15526000000000001</v>
      </c>
      <c r="D19">
        <v>1E-3</v>
      </c>
      <c r="E19">
        <v>-2.5000000000000001E-2</v>
      </c>
      <c r="F19">
        <f t="shared" si="0"/>
        <v>5.9999999999999984E-3</v>
      </c>
      <c r="G19">
        <f t="shared" si="1"/>
        <v>1</v>
      </c>
    </row>
    <row r="20" spans="1:7" x14ac:dyDescent="0.3">
      <c r="A20">
        <v>0.28000000000000003</v>
      </c>
      <c r="B20">
        <v>2.9</v>
      </c>
      <c r="C20">
        <v>-0.152</v>
      </c>
      <c r="D20">
        <v>1E-3</v>
      </c>
      <c r="E20">
        <v>-2.4E-2</v>
      </c>
      <c r="F20">
        <f t="shared" si="0"/>
        <v>6.9999999999999993E-3</v>
      </c>
      <c r="G20">
        <f t="shared" si="1"/>
        <v>1</v>
      </c>
    </row>
    <row r="21" spans="1:7" x14ac:dyDescent="0.3">
      <c r="A21">
        <v>0.28999999999999998</v>
      </c>
      <c r="B21">
        <v>3.1</v>
      </c>
      <c r="C21">
        <v>-0.1487</v>
      </c>
      <c r="D21">
        <v>1E-3</v>
      </c>
      <c r="E21">
        <v>-2.4E-2</v>
      </c>
      <c r="F21">
        <f t="shared" si="0"/>
        <v>6.9999999999999993E-3</v>
      </c>
      <c r="G21">
        <f t="shared" si="1"/>
        <v>1</v>
      </c>
    </row>
    <row r="22" spans="1:7" x14ac:dyDescent="0.3">
      <c r="A22">
        <v>0.33</v>
      </c>
      <c r="B22">
        <v>3.3</v>
      </c>
      <c r="C22">
        <v>-0.14534</v>
      </c>
      <c r="D22">
        <v>1E-3</v>
      </c>
      <c r="E22">
        <v>-2.3E-2</v>
      </c>
      <c r="F22">
        <f t="shared" si="0"/>
        <v>8.0000000000000002E-3</v>
      </c>
      <c r="G22">
        <f t="shared" si="1"/>
        <v>1</v>
      </c>
    </row>
    <row r="23" spans="1:7" x14ac:dyDescent="0.3">
      <c r="A23">
        <v>0.35</v>
      </c>
      <c r="B23">
        <v>3.5</v>
      </c>
      <c r="C23">
        <v>-0.14193</v>
      </c>
      <c r="D23">
        <v>1E-3</v>
      </c>
      <c r="E23">
        <v>-2.3E-2</v>
      </c>
      <c r="F23">
        <f t="shared" si="0"/>
        <v>8.0000000000000002E-3</v>
      </c>
      <c r="G23">
        <f t="shared" si="1"/>
        <v>1</v>
      </c>
    </row>
    <row r="24" spans="1:7" x14ac:dyDescent="0.3">
      <c r="A24">
        <v>0.36</v>
      </c>
      <c r="B24">
        <v>3.7</v>
      </c>
      <c r="C24">
        <v>-0.13857</v>
      </c>
      <c r="D24">
        <v>1E-3</v>
      </c>
      <c r="E24">
        <v>-2.1999999999999999E-2</v>
      </c>
      <c r="F24">
        <f t="shared" si="0"/>
        <v>9.0000000000000011E-3</v>
      </c>
      <c r="G24">
        <f t="shared" si="1"/>
        <v>1</v>
      </c>
    </row>
    <row r="25" spans="1:7" x14ac:dyDescent="0.3">
      <c r="A25">
        <v>0.39</v>
      </c>
      <c r="B25">
        <v>3.9</v>
      </c>
      <c r="C25">
        <v>-0.13522000000000001</v>
      </c>
      <c r="D25">
        <v>1E-3</v>
      </c>
      <c r="E25">
        <v>-2.1999999999999999E-2</v>
      </c>
      <c r="F25">
        <f t="shared" si="0"/>
        <v>9.0000000000000011E-3</v>
      </c>
      <c r="G25">
        <f t="shared" si="1"/>
        <v>1</v>
      </c>
    </row>
    <row r="26" spans="1:7" x14ac:dyDescent="0.3">
      <c r="A26">
        <v>0.43</v>
      </c>
      <c r="B26">
        <v>4.0999999999999996</v>
      </c>
      <c r="C26">
        <v>-0.13191</v>
      </c>
      <c r="D26">
        <v>1E-3</v>
      </c>
      <c r="E26">
        <v>-2.1000000000000001E-2</v>
      </c>
      <c r="F26">
        <f t="shared" si="0"/>
        <v>9.9999999999999985E-3</v>
      </c>
      <c r="G26">
        <f t="shared" si="1"/>
        <v>1</v>
      </c>
    </row>
    <row r="27" spans="1:7" x14ac:dyDescent="0.3">
      <c r="A27">
        <v>0.43</v>
      </c>
      <c r="B27">
        <v>4.3</v>
      </c>
      <c r="C27">
        <v>-0.12866</v>
      </c>
      <c r="D27">
        <v>1E-3</v>
      </c>
      <c r="E27">
        <v>-2.1000000000000001E-2</v>
      </c>
      <c r="F27">
        <f t="shared" si="0"/>
        <v>9.9999999999999985E-3</v>
      </c>
      <c r="G27">
        <f t="shared" si="1"/>
        <v>1</v>
      </c>
    </row>
    <row r="28" spans="1:7" x14ac:dyDescent="0.3">
      <c r="A28">
        <v>0.46</v>
      </c>
      <c r="B28">
        <v>4.5</v>
      </c>
      <c r="C28">
        <v>-0.12534999999999999</v>
      </c>
      <c r="D28">
        <v>1E-3</v>
      </c>
      <c r="E28">
        <v>-0.02</v>
      </c>
      <c r="F28">
        <f t="shared" si="0"/>
        <v>1.0999999999999999E-2</v>
      </c>
      <c r="G28">
        <f t="shared" si="1"/>
        <v>1</v>
      </c>
    </row>
    <row r="29" spans="1:7" x14ac:dyDescent="0.3">
      <c r="A29">
        <v>0.49</v>
      </c>
      <c r="B29">
        <v>4.7</v>
      </c>
      <c r="C29">
        <v>-0.12194000000000001</v>
      </c>
      <c r="D29">
        <v>1E-3</v>
      </c>
      <c r="E29">
        <v>-0.02</v>
      </c>
      <c r="F29">
        <f t="shared" si="0"/>
        <v>1.0999999999999999E-2</v>
      </c>
      <c r="G29">
        <f t="shared" si="1"/>
        <v>1</v>
      </c>
    </row>
    <row r="30" spans="1:7" x14ac:dyDescent="0.3">
      <c r="A30">
        <v>0.5</v>
      </c>
      <c r="B30">
        <v>4.9000000000000004</v>
      </c>
      <c r="C30">
        <v>-0.11858</v>
      </c>
      <c r="D30">
        <v>1E-3</v>
      </c>
      <c r="E30">
        <v>-1.9E-2</v>
      </c>
      <c r="F30">
        <f t="shared" si="0"/>
        <v>1.2E-2</v>
      </c>
      <c r="G30">
        <f t="shared" si="1"/>
        <v>1</v>
      </c>
    </row>
    <row r="31" spans="1:7" x14ac:dyDescent="0.3">
      <c r="A31">
        <v>0.53</v>
      </c>
      <c r="B31">
        <v>5.0999999999999996</v>
      </c>
      <c r="C31">
        <v>-0.11523</v>
      </c>
      <c r="D31">
        <v>1E-3</v>
      </c>
      <c r="E31">
        <v>-1.7999999999999999E-2</v>
      </c>
      <c r="F31">
        <f t="shared" si="0"/>
        <v>1.3000000000000001E-2</v>
      </c>
      <c r="G31">
        <f t="shared" si="1"/>
        <v>1</v>
      </c>
    </row>
    <row r="32" spans="1:7" x14ac:dyDescent="0.3">
      <c r="A32">
        <v>0.55000000000000004</v>
      </c>
      <c r="B32">
        <v>5.3</v>
      </c>
      <c r="C32">
        <v>-0.11192000000000001</v>
      </c>
      <c r="D32">
        <v>1E-3</v>
      </c>
      <c r="E32">
        <v>-1.7999999999999999E-2</v>
      </c>
      <c r="F32">
        <f t="shared" si="0"/>
        <v>1.3000000000000001E-2</v>
      </c>
      <c r="G32">
        <f t="shared" si="1"/>
        <v>1</v>
      </c>
    </row>
    <row r="33" spans="1:7" x14ac:dyDescent="0.3">
      <c r="A33">
        <v>0.57999999999999996</v>
      </c>
      <c r="B33">
        <v>5.5</v>
      </c>
      <c r="C33">
        <v>-0.10867</v>
      </c>
      <c r="D33">
        <v>1E-3</v>
      </c>
      <c r="E33">
        <v>-1.7000000000000001E-2</v>
      </c>
      <c r="F33">
        <f t="shared" si="0"/>
        <v>1.3999999999999999E-2</v>
      </c>
      <c r="G33">
        <f t="shared" si="1"/>
        <v>1</v>
      </c>
    </row>
    <row r="34" spans="1:7" x14ac:dyDescent="0.3">
      <c r="A34">
        <v>0.62</v>
      </c>
      <c r="B34">
        <v>5.7</v>
      </c>
      <c r="C34">
        <v>-0.10541</v>
      </c>
      <c r="D34">
        <v>1E-3</v>
      </c>
      <c r="E34">
        <v>-1.7000000000000001E-2</v>
      </c>
      <c r="F34">
        <f t="shared" si="0"/>
        <v>1.3999999999999999E-2</v>
      </c>
      <c r="G34">
        <f t="shared" si="1"/>
        <v>1</v>
      </c>
    </row>
    <row r="35" spans="1:7" x14ac:dyDescent="0.3">
      <c r="A35">
        <v>0.63</v>
      </c>
      <c r="B35">
        <v>5.9</v>
      </c>
      <c r="C35">
        <v>-0.10211000000000001</v>
      </c>
      <c r="D35">
        <v>1E-3</v>
      </c>
      <c r="E35">
        <v>-1.6E-2</v>
      </c>
      <c r="F35">
        <f t="shared" si="0"/>
        <v>1.4999999999999999E-2</v>
      </c>
      <c r="G35">
        <f t="shared" si="1"/>
        <v>1</v>
      </c>
    </row>
    <row r="36" spans="1:7" x14ac:dyDescent="0.3">
      <c r="A36">
        <v>0.68</v>
      </c>
      <c r="B36">
        <v>6.1</v>
      </c>
      <c r="C36">
        <v>-9.8699999999999996E-2</v>
      </c>
      <c r="D36">
        <v>1E-3</v>
      </c>
      <c r="E36">
        <v>-1.6E-2</v>
      </c>
      <c r="F36">
        <f t="shared" si="0"/>
        <v>1.4999999999999999E-2</v>
      </c>
      <c r="G36">
        <f t="shared" si="1"/>
        <v>1</v>
      </c>
    </row>
    <row r="37" spans="1:7" x14ac:dyDescent="0.3">
      <c r="A37">
        <v>0.7</v>
      </c>
      <c r="B37">
        <v>6.3</v>
      </c>
      <c r="C37">
        <v>-9.529E-2</v>
      </c>
      <c r="D37">
        <v>1E-3</v>
      </c>
      <c r="E37">
        <v>-1.4999999999999999E-2</v>
      </c>
      <c r="F37">
        <f t="shared" si="0"/>
        <v>1.6E-2</v>
      </c>
      <c r="G37">
        <f t="shared" si="1"/>
        <v>1</v>
      </c>
    </row>
    <row r="38" spans="1:7" x14ac:dyDescent="0.3">
      <c r="A38">
        <v>0.74</v>
      </c>
      <c r="B38">
        <v>6.5</v>
      </c>
      <c r="C38">
        <v>-9.1929999999999998E-2</v>
      </c>
      <c r="D38">
        <v>2E-3</v>
      </c>
      <c r="E38">
        <v>-1.4999999999999999E-2</v>
      </c>
      <c r="F38">
        <f t="shared" si="0"/>
        <v>1.6E-2</v>
      </c>
      <c r="G38">
        <f t="shared" si="1"/>
        <v>2</v>
      </c>
    </row>
    <row r="39" spans="1:7" x14ac:dyDescent="0.3">
      <c r="A39">
        <v>0.77</v>
      </c>
      <c r="B39">
        <v>6.7</v>
      </c>
      <c r="C39">
        <v>-8.863E-2</v>
      </c>
      <c r="D39">
        <v>2E-3</v>
      </c>
      <c r="E39">
        <v>-1.4E-2</v>
      </c>
      <c r="F39">
        <f t="shared" si="0"/>
        <v>1.7000000000000001E-2</v>
      </c>
      <c r="G39">
        <f t="shared" si="1"/>
        <v>2</v>
      </c>
    </row>
    <row r="40" spans="1:7" x14ac:dyDescent="0.3">
      <c r="A40">
        <v>0.79</v>
      </c>
      <c r="B40">
        <v>6.9</v>
      </c>
      <c r="C40">
        <v>-8.5370000000000001E-2</v>
      </c>
      <c r="D40">
        <v>2E-3</v>
      </c>
      <c r="E40">
        <v>-1.4E-2</v>
      </c>
      <c r="F40">
        <f t="shared" si="0"/>
        <v>1.7000000000000001E-2</v>
      </c>
      <c r="G40">
        <f t="shared" si="1"/>
        <v>2</v>
      </c>
    </row>
    <row r="41" spans="1:7" x14ac:dyDescent="0.3">
      <c r="A41">
        <v>0.83</v>
      </c>
      <c r="B41">
        <v>7.1</v>
      </c>
      <c r="C41">
        <v>-8.2070000000000004E-2</v>
      </c>
      <c r="D41">
        <v>2E-3</v>
      </c>
      <c r="E41">
        <v>-1.2999999999999999E-2</v>
      </c>
      <c r="F41">
        <f t="shared" si="0"/>
        <v>1.8000000000000002E-2</v>
      </c>
      <c r="G41">
        <f t="shared" si="1"/>
        <v>2</v>
      </c>
    </row>
    <row r="42" spans="1:7" x14ac:dyDescent="0.3">
      <c r="A42">
        <v>0.87</v>
      </c>
      <c r="B42">
        <v>7.3</v>
      </c>
      <c r="C42">
        <v>-7.8659999999999994E-2</v>
      </c>
      <c r="D42">
        <v>2E-3</v>
      </c>
      <c r="E42">
        <v>-1.2999999999999999E-2</v>
      </c>
      <c r="F42">
        <f t="shared" si="0"/>
        <v>1.8000000000000002E-2</v>
      </c>
      <c r="G42">
        <f t="shared" si="1"/>
        <v>2</v>
      </c>
    </row>
    <row r="43" spans="1:7" x14ac:dyDescent="0.3">
      <c r="A43">
        <v>0.91</v>
      </c>
      <c r="B43">
        <v>7.5</v>
      </c>
      <c r="C43">
        <v>-7.5300000000000006E-2</v>
      </c>
      <c r="D43">
        <v>2E-3</v>
      </c>
      <c r="E43">
        <v>-1.2E-2</v>
      </c>
      <c r="F43">
        <f t="shared" si="0"/>
        <v>1.9E-2</v>
      </c>
      <c r="G43">
        <f t="shared" si="1"/>
        <v>2</v>
      </c>
    </row>
    <row r="44" spans="1:7" x14ac:dyDescent="0.3">
      <c r="A44">
        <v>0.95</v>
      </c>
      <c r="B44">
        <v>7.7</v>
      </c>
      <c r="C44">
        <v>-7.1889999999999996E-2</v>
      </c>
      <c r="D44">
        <v>2E-3</v>
      </c>
      <c r="E44">
        <v>-1.2E-2</v>
      </c>
      <c r="F44">
        <f t="shared" si="0"/>
        <v>1.9E-2</v>
      </c>
      <c r="G44">
        <f t="shared" si="1"/>
        <v>2</v>
      </c>
    </row>
    <row r="45" spans="1:7" x14ac:dyDescent="0.3">
      <c r="A45">
        <v>0.96</v>
      </c>
      <c r="B45">
        <v>7.9</v>
      </c>
      <c r="C45">
        <v>-6.8589999999999998E-2</v>
      </c>
      <c r="D45">
        <v>2E-3</v>
      </c>
      <c r="E45">
        <v>-1.0999999999999999E-2</v>
      </c>
      <c r="F45">
        <f t="shared" si="0"/>
        <v>0.02</v>
      </c>
      <c r="G45">
        <f t="shared" si="1"/>
        <v>2</v>
      </c>
    </row>
    <row r="46" spans="1:7" x14ac:dyDescent="0.3">
      <c r="A46">
        <v>1.04</v>
      </c>
      <c r="B46">
        <v>8.1</v>
      </c>
      <c r="C46">
        <v>-6.5379999999999994E-2</v>
      </c>
      <c r="D46">
        <v>2E-3</v>
      </c>
      <c r="E46">
        <v>-0.01</v>
      </c>
      <c r="F46">
        <f t="shared" si="0"/>
        <v>2.0999999999999998E-2</v>
      </c>
      <c r="G46">
        <f t="shared" si="1"/>
        <v>2</v>
      </c>
    </row>
    <row r="47" spans="1:7" x14ac:dyDescent="0.3">
      <c r="A47">
        <v>1.06</v>
      </c>
      <c r="B47">
        <v>8.3000000000000007</v>
      </c>
      <c r="C47">
        <v>-6.2080000000000003E-2</v>
      </c>
      <c r="D47">
        <v>2E-3</v>
      </c>
      <c r="E47">
        <v>-0.01</v>
      </c>
      <c r="F47">
        <f t="shared" si="0"/>
        <v>2.0999999999999998E-2</v>
      </c>
      <c r="G47">
        <f t="shared" si="1"/>
        <v>2</v>
      </c>
    </row>
    <row r="48" spans="1:7" x14ac:dyDescent="0.3">
      <c r="A48">
        <v>1.0900000000000001</v>
      </c>
      <c r="B48">
        <v>8.5</v>
      </c>
      <c r="C48">
        <v>-5.8770000000000003E-2</v>
      </c>
      <c r="D48">
        <v>2E-3</v>
      </c>
      <c r="E48">
        <v>-8.9999999999999993E-3</v>
      </c>
      <c r="F48">
        <f t="shared" si="0"/>
        <v>2.1999999999999999E-2</v>
      </c>
      <c r="G48">
        <f t="shared" si="1"/>
        <v>2</v>
      </c>
    </row>
    <row r="49" spans="1:7" x14ac:dyDescent="0.3">
      <c r="A49">
        <v>1.1399999999999999</v>
      </c>
      <c r="B49">
        <v>8.6999999999999993</v>
      </c>
      <c r="C49">
        <v>-5.5410000000000001E-2</v>
      </c>
      <c r="D49">
        <v>2E-3</v>
      </c>
      <c r="E49">
        <v>-8.9999999999999993E-3</v>
      </c>
      <c r="F49">
        <f t="shared" si="0"/>
        <v>2.1999999999999999E-2</v>
      </c>
      <c r="G49">
        <f t="shared" si="1"/>
        <v>2</v>
      </c>
    </row>
    <row r="50" spans="1:7" x14ac:dyDescent="0.3">
      <c r="A50">
        <v>1.18</v>
      </c>
      <c r="B50">
        <v>8.9</v>
      </c>
      <c r="C50">
        <v>-5.2109999999999997E-2</v>
      </c>
      <c r="D50">
        <v>2E-3</v>
      </c>
      <c r="E50">
        <v>-8.0000000000000002E-3</v>
      </c>
      <c r="F50">
        <f t="shared" si="0"/>
        <v>2.3E-2</v>
      </c>
      <c r="G50">
        <f t="shared" si="1"/>
        <v>2</v>
      </c>
    </row>
    <row r="51" spans="1:7" x14ac:dyDescent="0.3">
      <c r="A51">
        <v>1.22</v>
      </c>
      <c r="B51">
        <v>9.1</v>
      </c>
      <c r="C51">
        <v>-4.87E-2</v>
      </c>
      <c r="D51">
        <v>2E-3</v>
      </c>
      <c r="E51">
        <v>-8.0000000000000002E-3</v>
      </c>
      <c r="F51">
        <f t="shared" si="0"/>
        <v>2.3E-2</v>
      </c>
      <c r="G51">
        <f t="shared" si="1"/>
        <v>2</v>
      </c>
    </row>
    <row r="52" spans="1:7" x14ac:dyDescent="0.3">
      <c r="A52">
        <v>1.28</v>
      </c>
      <c r="B52">
        <v>9.3000000000000007</v>
      </c>
      <c r="C52">
        <v>-4.5339999999999998E-2</v>
      </c>
      <c r="D52">
        <v>3.0000000000000001E-3</v>
      </c>
      <c r="E52">
        <v>-7.0000000000000001E-3</v>
      </c>
      <c r="F52">
        <f t="shared" si="0"/>
        <v>2.4E-2</v>
      </c>
      <c r="G52">
        <f t="shared" si="1"/>
        <v>3</v>
      </c>
    </row>
    <row r="53" spans="1:7" x14ac:dyDescent="0.3">
      <c r="A53">
        <v>1.33</v>
      </c>
      <c r="B53">
        <v>9.5</v>
      </c>
      <c r="C53">
        <v>-4.2040000000000001E-2</v>
      </c>
      <c r="D53">
        <v>3.0000000000000001E-3</v>
      </c>
      <c r="E53">
        <v>-7.0000000000000001E-3</v>
      </c>
      <c r="F53">
        <f t="shared" si="0"/>
        <v>2.4E-2</v>
      </c>
      <c r="G53">
        <f t="shared" si="1"/>
        <v>3</v>
      </c>
    </row>
    <row r="54" spans="1:7" x14ac:dyDescent="0.3">
      <c r="A54">
        <v>1.36</v>
      </c>
      <c r="B54">
        <v>9.6999999999999993</v>
      </c>
      <c r="C54">
        <v>-3.8730000000000001E-2</v>
      </c>
      <c r="D54">
        <v>3.0000000000000001E-3</v>
      </c>
      <c r="E54">
        <v>-6.0000000000000001E-3</v>
      </c>
      <c r="F54">
        <f t="shared" si="0"/>
        <v>2.5000000000000001E-2</v>
      </c>
      <c r="G54">
        <f t="shared" si="1"/>
        <v>3</v>
      </c>
    </row>
    <row r="55" spans="1:7" x14ac:dyDescent="0.3">
      <c r="A55">
        <v>1.43</v>
      </c>
      <c r="B55">
        <v>9.9</v>
      </c>
      <c r="C55">
        <v>-3.542E-2</v>
      </c>
      <c r="D55">
        <v>3.0000000000000001E-3</v>
      </c>
      <c r="E55">
        <v>-6.0000000000000001E-3</v>
      </c>
      <c r="F55">
        <f t="shared" si="0"/>
        <v>2.5000000000000001E-2</v>
      </c>
      <c r="G55">
        <f t="shared" si="1"/>
        <v>3</v>
      </c>
    </row>
    <row r="56" spans="1:7" x14ac:dyDescent="0.3">
      <c r="A56">
        <v>1.48</v>
      </c>
      <c r="B56">
        <v>10.1</v>
      </c>
      <c r="C56">
        <v>-3.2070000000000001E-2</v>
      </c>
      <c r="D56">
        <v>3.0000000000000001E-3</v>
      </c>
      <c r="E56">
        <v>-5.0000000000000001E-3</v>
      </c>
      <c r="F56">
        <f t="shared" si="0"/>
        <v>2.5999999999999999E-2</v>
      </c>
      <c r="G56">
        <f t="shared" si="1"/>
        <v>3</v>
      </c>
    </row>
    <row r="57" spans="1:7" x14ac:dyDescent="0.3">
      <c r="A57">
        <v>1.54</v>
      </c>
      <c r="B57">
        <v>10.3</v>
      </c>
      <c r="C57">
        <v>-2.8709999999999999E-2</v>
      </c>
      <c r="D57">
        <v>3.0000000000000001E-3</v>
      </c>
      <c r="E57">
        <v>-5.0000000000000001E-3</v>
      </c>
      <c r="F57">
        <f t="shared" si="0"/>
        <v>2.5999999999999999E-2</v>
      </c>
      <c r="G57">
        <f t="shared" si="1"/>
        <v>3</v>
      </c>
    </row>
    <row r="58" spans="1:7" x14ac:dyDescent="0.3">
      <c r="A58">
        <v>1.59</v>
      </c>
      <c r="B58">
        <v>10.5</v>
      </c>
      <c r="C58">
        <v>-2.53E-2</v>
      </c>
      <c r="D58">
        <v>3.0000000000000001E-3</v>
      </c>
      <c r="E58">
        <v>-4.0000000000000001E-3</v>
      </c>
      <c r="F58">
        <f t="shared" si="0"/>
        <v>2.7E-2</v>
      </c>
      <c r="G58">
        <f t="shared" si="1"/>
        <v>3</v>
      </c>
    </row>
    <row r="59" spans="1:7" x14ac:dyDescent="0.3">
      <c r="A59">
        <v>1.64</v>
      </c>
      <c r="B59">
        <v>10.7</v>
      </c>
      <c r="C59">
        <v>-2.1999999999999999E-2</v>
      </c>
      <c r="D59">
        <v>3.0000000000000001E-3</v>
      </c>
      <c r="E59">
        <v>-4.0000000000000001E-3</v>
      </c>
      <c r="F59">
        <f t="shared" si="0"/>
        <v>2.7E-2</v>
      </c>
      <c r="G59">
        <f t="shared" si="1"/>
        <v>3</v>
      </c>
    </row>
    <row r="60" spans="1:7" x14ac:dyDescent="0.3">
      <c r="A60">
        <v>1.7</v>
      </c>
      <c r="B60">
        <v>10.9</v>
      </c>
      <c r="C60">
        <v>-1.874E-2</v>
      </c>
      <c r="D60">
        <v>3.0000000000000001E-3</v>
      </c>
      <c r="E60">
        <v>-3.0000000000000001E-3</v>
      </c>
      <c r="F60">
        <f t="shared" si="0"/>
        <v>2.8000000000000001E-2</v>
      </c>
      <c r="G60">
        <f t="shared" si="1"/>
        <v>3</v>
      </c>
    </row>
    <row r="61" spans="1:7" x14ac:dyDescent="0.3">
      <c r="A61">
        <v>1.76</v>
      </c>
      <c r="B61">
        <v>11.1</v>
      </c>
      <c r="C61">
        <v>-1.5440000000000001E-2</v>
      </c>
      <c r="D61">
        <v>4.0000000000000001E-3</v>
      </c>
      <c r="E61">
        <v>-2E-3</v>
      </c>
      <c r="F61">
        <f t="shared" si="0"/>
        <v>2.8999999999999998E-2</v>
      </c>
      <c r="G61">
        <f t="shared" si="1"/>
        <v>4</v>
      </c>
    </row>
    <row r="62" spans="1:7" x14ac:dyDescent="0.3">
      <c r="A62">
        <v>1.82</v>
      </c>
      <c r="B62">
        <v>11.3</v>
      </c>
      <c r="C62">
        <v>-1.213E-2</v>
      </c>
      <c r="D62">
        <v>4.0000000000000001E-3</v>
      </c>
      <c r="E62">
        <v>-2E-3</v>
      </c>
      <c r="F62">
        <f t="shared" si="0"/>
        <v>2.8999999999999998E-2</v>
      </c>
      <c r="G62">
        <f t="shared" si="1"/>
        <v>4</v>
      </c>
    </row>
    <row r="63" spans="1:7" x14ac:dyDescent="0.3">
      <c r="A63">
        <v>1.87</v>
      </c>
      <c r="B63">
        <v>11.5</v>
      </c>
      <c r="C63">
        <v>-8.77E-3</v>
      </c>
      <c r="D63">
        <v>4.0000000000000001E-3</v>
      </c>
      <c r="E63">
        <v>-1E-3</v>
      </c>
      <c r="F63">
        <f t="shared" si="0"/>
        <v>0.03</v>
      </c>
      <c r="G63">
        <f t="shared" si="1"/>
        <v>4</v>
      </c>
    </row>
    <row r="64" spans="1:7" x14ac:dyDescent="0.3">
      <c r="A64">
        <v>1.95</v>
      </c>
      <c r="B64">
        <v>11.7</v>
      </c>
      <c r="C64">
        <v>-5.3600000000000002E-3</v>
      </c>
      <c r="D64">
        <v>4.0000000000000001E-3</v>
      </c>
      <c r="E64">
        <v>-1E-3</v>
      </c>
      <c r="F64">
        <f t="shared" si="0"/>
        <v>0.03</v>
      </c>
      <c r="G64">
        <f t="shared" si="1"/>
        <v>4</v>
      </c>
    </row>
    <row r="65" spans="1:7" x14ac:dyDescent="0.3">
      <c r="A65">
        <v>2.02</v>
      </c>
      <c r="B65">
        <v>11.9</v>
      </c>
      <c r="C65">
        <v>-1.91E-3</v>
      </c>
      <c r="D65">
        <v>4.0000000000000001E-3</v>
      </c>
      <c r="E65">
        <v>0</v>
      </c>
      <c r="F65">
        <f t="shared" si="0"/>
        <v>3.1E-2</v>
      </c>
      <c r="G65">
        <f t="shared" si="1"/>
        <v>4</v>
      </c>
    </row>
    <row r="66" spans="1:7" x14ac:dyDescent="0.3">
      <c r="A66">
        <v>2.08</v>
      </c>
      <c r="B66">
        <v>12.1</v>
      </c>
      <c r="C66">
        <v>1.4E-3</v>
      </c>
      <c r="D66">
        <v>4.0000000000000001E-3</v>
      </c>
      <c r="E66">
        <v>0</v>
      </c>
      <c r="F66">
        <f t="shared" si="0"/>
        <v>3.1E-2</v>
      </c>
      <c r="G66">
        <f t="shared" si="1"/>
        <v>4</v>
      </c>
    </row>
    <row r="67" spans="1:7" x14ac:dyDescent="0.3">
      <c r="A67">
        <v>2.14</v>
      </c>
      <c r="B67">
        <v>12.3</v>
      </c>
      <c r="C67">
        <v>4.6600000000000001E-3</v>
      </c>
      <c r="D67">
        <v>4.0000000000000001E-3</v>
      </c>
      <c r="E67">
        <v>1E-3</v>
      </c>
      <c r="F67">
        <f t="shared" si="0"/>
        <v>3.2000000000000001E-2</v>
      </c>
      <c r="G67">
        <f t="shared" si="1"/>
        <v>4</v>
      </c>
    </row>
    <row r="68" spans="1:7" x14ac:dyDescent="0.3">
      <c r="A68">
        <v>2.19</v>
      </c>
      <c r="B68">
        <v>12.5</v>
      </c>
      <c r="C68">
        <v>7.9100000000000004E-3</v>
      </c>
      <c r="D68">
        <v>4.0000000000000001E-3</v>
      </c>
      <c r="E68">
        <v>1E-3</v>
      </c>
      <c r="F68">
        <f t="shared" si="0"/>
        <v>3.2000000000000001E-2</v>
      </c>
      <c r="G68">
        <f t="shared" si="1"/>
        <v>4</v>
      </c>
    </row>
    <row r="69" spans="1:7" x14ac:dyDescent="0.3">
      <c r="A69">
        <v>2.2799999999999998</v>
      </c>
      <c r="B69">
        <v>12.7</v>
      </c>
      <c r="C69">
        <v>1.1169999999999999E-2</v>
      </c>
      <c r="D69">
        <v>5.0000000000000001E-3</v>
      </c>
      <c r="E69">
        <v>2E-3</v>
      </c>
      <c r="F69">
        <f t="shared" si="0"/>
        <v>3.3000000000000002E-2</v>
      </c>
      <c r="G69">
        <f t="shared" si="1"/>
        <v>5</v>
      </c>
    </row>
    <row r="70" spans="1:7" x14ac:dyDescent="0.3">
      <c r="A70">
        <v>2.33</v>
      </c>
      <c r="B70">
        <v>12.9</v>
      </c>
      <c r="C70">
        <v>1.452E-2</v>
      </c>
      <c r="D70">
        <v>5.0000000000000001E-3</v>
      </c>
      <c r="E70">
        <v>2E-3</v>
      </c>
      <c r="F70">
        <f t="shared" si="0"/>
        <v>3.3000000000000002E-2</v>
      </c>
      <c r="G70">
        <f t="shared" si="1"/>
        <v>5</v>
      </c>
    </row>
    <row r="71" spans="1:7" x14ac:dyDescent="0.3">
      <c r="A71">
        <v>2.42</v>
      </c>
      <c r="B71">
        <v>13.1</v>
      </c>
      <c r="C71">
        <v>1.788E-2</v>
      </c>
      <c r="D71">
        <v>5.0000000000000001E-3</v>
      </c>
      <c r="E71">
        <v>3.0000000000000001E-3</v>
      </c>
      <c r="F71">
        <f t="shared" si="0"/>
        <v>3.4000000000000002E-2</v>
      </c>
      <c r="G71">
        <f t="shared" si="1"/>
        <v>5</v>
      </c>
    </row>
    <row r="72" spans="1:7" x14ac:dyDescent="0.3">
      <c r="A72">
        <v>2.4900000000000002</v>
      </c>
      <c r="B72">
        <v>13.3</v>
      </c>
      <c r="C72">
        <v>2.129E-2</v>
      </c>
      <c r="D72">
        <v>5.0000000000000001E-3</v>
      </c>
      <c r="E72">
        <v>3.0000000000000001E-3</v>
      </c>
      <c r="F72">
        <f t="shared" ref="F72:F135" si="2">E72+0.031</f>
        <v>3.4000000000000002E-2</v>
      </c>
      <c r="G72">
        <f t="shared" ref="G72:G135" si="3">D72*1000</f>
        <v>5</v>
      </c>
    </row>
    <row r="73" spans="1:7" x14ac:dyDescent="0.3">
      <c r="A73">
        <v>2.58</v>
      </c>
      <c r="B73">
        <v>13.5</v>
      </c>
      <c r="C73">
        <v>2.4590000000000001E-2</v>
      </c>
      <c r="D73">
        <v>5.0000000000000001E-3</v>
      </c>
      <c r="E73">
        <v>4.0000000000000001E-3</v>
      </c>
      <c r="F73">
        <f t="shared" si="2"/>
        <v>3.5000000000000003E-2</v>
      </c>
      <c r="G73">
        <f t="shared" si="3"/>
        <v>5</v>
      </c>
    </row>
    <row r="74" spans="1:7" x14ac:dyDescent="0.3">
      <c r="A74">
        <v>2.65</v>
      </c>
      <c r="B74">
        <v>13.7</v>
      </c>
      <c r="C74">
        <v>2.7900000000000001E-2</v>
      </c>
      <c r="D74">
        <v>5.0000000000000001E-3</v>
      </c>
      <c r="E74">
        <v>4.0000000000000001E-3</v>
      </c>
      <c r="F74">
        <f t="shared" si="2"/>
        <v>3.5000000000000003E-2</v>
      </c>
      <c r="G74">
        <f t="shared" si="3"/>
        <v>5</v>
      </c>
    </row>
    <row r="75" spans="1:7" x14ac:dyDescent="0.3">
      <c r="A75">
        <v>2.71</v>
      </c>
      <c r="B75">
        <v>13.9</v>
      </c>
      <c r="C75">
        <v>3.116E-2</v>
      </c>
      <c r="D75">
        <v>6.0000000000000001E-3</v>
      </c>
      <c r="E75">
        <v>5.0000000000000001E-3</v>
      </c>
      <c r="F75">
        <f t="shared" si="2"/>
        <v>3.5999999999999997E-2</v>
      </c>
      <c r="G75">
        <f t="shared" si="3"/>
        <v>6</v>
      </c>
    </row>
    <row r="76" spans="1:7" x14ac:dyDescent="0.3">
      <c r="A76">
        <v>2.78</v>
      </c>
      <c r="B76">
        <v>14.1</v>
      </c>
      <c r="C76">
        <v>3.4509999999999999E-2</v>
      </c>
      <c r="D76">
        <v>6.0000000000000001E-3</v>
      </c>
      <c r="E76">
        <v>6.0000000000000001E-3</v>
      </c>
      <c r="F76">
        <f t="shared" si="2"/>
        <v>3.6999999999999998E-2</v>
      </c>
      <c r="G76">
        <f t="shared" si="3"/>
        <v>6</v>
      </c>
    </row>
    <row r="77" spans="1:7" x14ac:dyDescent="0.3">
      <c r="A77">
        <v>2.88</v>
      </c>
      <c r="B77">
        <v>14.3</v>
      </c>
      <c r="C77">
        <v>3.7870000000000001E-2</v>
      </c>
      <c r="D77">
        <v>6.0000000000000001E-3</v>
      </c>
      <c r="E77">
        <v>6.0000000000000001E-3</v>
      </c>
      <c r="F77">
        <f t="shared" si="2"/>
        <v>3.6999999999999998E-2</v>
      </c>
      <c r="G77">
        <f t="shared" si="3"/>
        <v>6</v>
      </c>
    </row>
    <row r="78" spans="1:7" x14ac:dyDescent="0.3">
      <c r="A78">
        <v>2.97</v>
      </c>
      <c r="B78">
        <v>14.5</v>
      </c>
      <c r="C78">
        <v>4.1279999999999997E-2</v>
      </c>
      <c r="D78">
        <v>6.0000000000000001E-3</v>
      </c>
      <c r="E78">
        <v>7.0000000000000001E-3</v>
      </c>
      <c r="F78">
        <f t="shared" si="2"/>
        <v>3.7999999999999999E-2</v>
      </c>
      <c r="G78">
        <f t="shared" si="3"/>
        <v>6</v>
      </c>
    </row>
    <row r="79" spans="1:7" x14ac:dyDescent="0.3">
      <c r="A79">
        <v>3.06</v>
      </c>
      <c r="B79">
        <v>14.7</v>
      </c>
      <c r="C79">
        <v>4.4679999999999997E-2</v>
      </c>
      <c r="D79">
        <v>6.0000000000000001E-3</v>
      </c>
      <c r="E79">
        <v>7.0000000000000001E-3</v>
      </c>
      <c r="F79">
        <f t="shared" si="2"/>
        <v>3.7999999999999999E-2</v>
      </c>
      <c r="G79">
        <f t="shared" si="3"/>
        <v>6</v>
      </c>
    </row>
    <row r="80" spans="1:7" x14ac:dyDescent="0.3">
      <c r="A80">
        <v>3.13</v>
      </c>
      <c r="B80">
        <v>14.9</v>
      </c>
      <c r="C80">
        <v>4.7940000000000003E-2</v>
      </c>
      <c r="D80">
        <v>6.0000000000000001E-3</v>
      </c>
      <c r="E80">
        <v>8.0000000000000002E-3</v>
      </c>
      <c r="F80">
        <f t="shared" si="2"/>
        <v>3.9E-2</v>
      </c>
      <c r="G80">
        <f t="shared" si="3"/>
        <v>6</v>
      </c>
    </row>
    <row r="81" spans="1:7" x14ac:dyDescent="0.3">
      <c r="A81">
        <v>3.24</v>
      </c>
      <c r="B81">
        <v>15.1</v>
      </c>
      <c r="C81">
        <v>5.1249999999999997E-2</v>
      </c>
      <c r="D81">
        <v>7.0000000000000001E-3</v>
      </c>
      <c r="E81">
        <v>8.0000000000000002E-3</v>
      </c>
      <c r="F81">
        <f t="shared" si="2"/>
        <v>3.9E-2</v>
      </c>
      <c r="G81">
        <f t="shared" si="3"/>
        <v>7</v>
      </c>
    </row>
    <row r="82" spans="1:7" x14ac:dyDescent="0.3">
      <c r="A82">
        <v>3.33</v>
      </c>
      <c r="B82">
        <v>15.3</v>
      </c>
      <c r="C82">
        <v>5.4550000000000001E-2</v>
      </c>
      <c r="D82">
        <v>7.0000000000000001E-3</v>
      </c>
      <c r="E82">
        <v>8.9999999999999993E-3</v>
      </c>
      <c r="F82">
        <f t="shared" si="2"/>
        <v>0.04</v>
      </c>
      <c r="G82">
        <f t="shared" si="3"/>
        <v>7</v>
      </c>
    </row>
    <row r="83" spans="1:7" x14ac:dyDescent="0.3">
      <c r="A83">
        <v>3.4</v>
      </c>
      <c r="B83">
        <v>15.5</v>
      </c>
      <c r="C83">
        <v>5.7860000000000002E-2</v>
      </c>
      <c r="D83">
        <v>7.0000000000000001E-3</v>
      </c>
      <c r="E83">
        <v>8.9999999999999993E-3</v>
      </c>
      <c r="F83">
        <f t="shared" si="2"/>
        <v>0.04</v>
      </c>
      <c r="G83">
        <f t="shared" si="3"/>
        <v>7</v>
      </c>
    </row>
    <row r="84" spans="1:7" x14ac:dyDescent="0.3">
      <c r="A84">
        <v>3.49</v>
      </c>
      <c r="B84">
        <v>15.7</v>
      </c>
      <c r="C84">
        <v>6.1210000000000001E-2</v>
      </c>
      <c r="D84">
        <v>7.0000000000000001E-3</v>
      </c>
      <c r="E84">
        <v>0.01</v>
      </c>
      <c r="F84">
        <f t="shared" si="2"/>
        <v>4.1000000000000002E-2</v>
      </c>
      <c r="G84">
        <f t="shared" si="3"/>
        <v>7</v>
      </c>
    </row>
    <row r="85" spans="1:7" x14ac:dyDescent="0.3">
      <c r="A85">
        <v>3.6</v>
      </c>
      <c r="B85">
        <v>15.9</v>
      </c>
      <c r="C85">
        <v>6.4619999999999997E-2</v>
      </c>
      <c r="D85">
        <v>7.0000000000000001E-3</v>
      </c>
      <c r="E85">
        <v>0.01</v>
      </c>
      <c r="F85">
        <f t="shared" si="2"/>
        <v>4.1000000000000002E-2</v>
      </c>
      <c r="G85">
        <f t="shared" si="3"/>
        <v>7</v>
      </c>
    </row>
    <row r="86" spans="1:7" x14ac:dyDescent="0.3">
      <c r="A86">
        <v>3.7</v>
      </c>
      <c r="B86">
        <v>16.100000000000001</v>
      </c>
      <c r="C86">
        <v>6.7979999999999999E-2</v>
      </c>
      <c r="D86">
        <v>8.0000000000000002E-3</v>
      </c>
      <c r="E86">
        <v>1.0999999999999999E-2</v>
      </c>
      <c r="F86">
        <f t="shared" si="2"/>
        <v>4.1999999999999996E-2</v>
      </c>
      <c r="G86">
        <f t="shared" si="3"/>
        <v>8</v>
      </c>
    </row>
    <row r="87" spans="1:7" x14ac:dyDescent="0.3">
      <c r="A87">
        <v>3.79</v>
      </c>
      <c r="B87">
        <v>16.3</v>
      </c>
      <c r="C87">
        <v>7.1340000000000001E-2</v>
      </c>
      <c r="D87">
        <v>8.0000000000000002E-3</v>
      </c>
      <c r="E87">
        <v>1.0999999999999999E-2</v>
      </c>
      <c r="F87">
        <f t="shared" si="2"/>
        <v>4.1999999999999996E-2</v>
      </c>
      <c r="G87">
        <f t="shared" si="3"/>
        <v>8</v>
      </c>
    </row>
    <row r="88" spans="1:7" x14ac:dyDescent="0.3">
      <c r="A88">
        <v>3.87</v>
      </c>
      <c r="B88">
        <v>16.5</v>
      </c>
      <c r="C88">
        <v>7.4639999999999998E-2</v>
      </c>
      <c r="D88">
        <v>8.0000000000000002E-3</v>
      </c>
      <c r="E88">
        <v>1.2E-2</v>
      </c>
      <c r="F88">
        <f t="shared" si="2"/>
        <v>4.2999999999999997E-2</v>
      </c>
      <c r="G88">
        <f t="shared" si="3"/>
        <v>8</v>
      </c>
    </row>
    <row r="89" spans="1:7" x14ac:dyDescent="0.3">
      <c r="A89">
        <v>3.97</v>
      </c>
      <c r="B89">
        <v>16.7</v>
      </c>
      <c r="C89">
        <v>7.7950000000000005E-2</v>
      </c>
      <c r="D89">
        <v>8.0000000000000002E-3</v>
      </c>
      <c r="E89">
        <v>1.2E-2</v>
      </c>
      <c r="F89">
        <f t="shared" si="2"/>
        <v>4.2999999999999997E-2</v>
      </c>
      <c r="G89">
        <f t="shared" si="3"/>
        <v>8</v>
      </c>
    </row>
    <row r="90" spans="1:7" x14ac:dyDescent="0.3">
      <c r="A90">
        <v>4.07</v>
      </c>
      <c r="B90">
        <v>16.899999999999999</v>
      </c>
      <c r="C90">
        <v>8.1250000000000003E-2</v>
      </c>
      <c r="D90">
        <v>8.0000000000000002E-3</v>
      </c>
      <c r="E90">
        <v>1.2999999999999999E-2</v>
      </c>
      <c r="F90">
        <f t="shared" si="2"/>
        <v>4.3999999999999997E-2</v>
      </c>
      <c r="G90">
        <f t="shared" si="3"/>
        <v>8</v>
      </c>
    </row>
    <row r="91" spans="1:7" x14ac:dyDescent="0.3">
      <c r="A91">
        <v>4.17</v>
      </c>
      <c r="B91">
        <v>17.100000000000001</v>
      </c>
      <c r="C91">
        <v>8.4559999999999996E-2</v>
      </c>
      <c r="D91">
        <v>8.0000000000000002E-3</v>
      </c>
      <c r="E91">
        <v>1.4E-2</v>
      </c>
      <c r="F91">
        <f t="shared" si="2"/>
        <v>4.4999999999999998E-2</v>
      </c>
      <c r="G91">
        <f t="shared" si="3"/>
        <v>8</v>
      </c>
    </row>
    <row r="92" spans="1:7" x14ac:dyDescent="0.3">
      <c r="A92">
        <v>4.28</v>
      </c>
      <c r="B92">
        <v>17.3</v>
      </c>
      <c r="C92">
        <v>8.7870000000000004E-2</v>
      </c>
      <c r="D92">
        <v>8.9999999999999993E-3</v>
      </c>
      <c r="E92">
        <v>1.4E-2</v>
      </c>
      <c r="F92">
        <f t="shared" si="2"/>
        <v>4.4999999999999998E-2</v>
      </c>
      <c r="G92">
        <f t="shared" si="3"/>
        <v>9</v>
      </c>
    </row>
    <row r="93" spans="1:7" x14ac:dyDescent="0.3">
      <c r="A93">
        <v>4.38</v>
      </c>
      <c r="B93">
        <v>17.5</v>
      </c>
      <c r="C93">
        <v>9.1270000000000004E-2</v>
      </c>
      <c r="D93">
        <v>8.9999999999999993E-3</v>
      </c>
      <c r="E93">
        <v>1.4999999999999999E-2</v>
      </c>
      <c r="F93">
        <f t="shared" si="2"/>
        <v>4.5999999999999999E-2</v>
      </c>
      <c r="G93">
        <f t="shared" si="3"/>
        <v>9</v>
      </c>
    </row>
    <row r="94" spans="1:7" x14ac:dyDescent="0.3">
      <c r="A94">
        <v>4.4800000000000004</v>
      </c>
      <c r="B94">
        <v>17.7</v>
      </c>
      <c r="C94">
        <v>9.4579999999999997E-2</v>
      </c>
      <c r="D94">
        <v>8.9999999999999993E-3</v>
      </c>
      <c r="E94">
        <v>1.4999999999999999E-2</v>
      </c>
      <c r="F94">
        <f t="shared" si="2"/>
        <v>4.5999999999999999E-2</v>
      </c>
      <c r="G94">
        <f t="shared" si="3"/>
        <v>9</v>
      </c>
    </row>
    <row r="95" spans="1:7" x14ac:dyDescent="0.3">
      <c r="A95">
        <v>4.59</v>
      </c>
      <c r="B95">
        <v>17.899999999999999</v>
      </c>
      <c r="C95">
        <v>9.7839999999999996E-2</v>
      </c>
      <c r="D95">
        <v>8.9999999999999993E-3</v>
      </c>
      <c r="E95">
        <v>1.6E-2</v>
      </c>
      <c r="F95">
        <f t="shared" si="2"/>
        <v>4.7E-2</v>
      </c>
      <c r="G95">
        <f t="shared" si="3"/>
        <v>9</v>
      </c>
    </row>
    <row r="96" spans="1:7" x14ac:dyDescent="0.3">
      <c r="A96">
        <v>4.71</v>
      </c>
      <c r="B96">
        <v>18.100000000000001</v>
      </c>
      <c r="C96">
        <v>0.10113999999999999</v>
      </c>
      <c r="D96">
        <v>0.01</v>
      </c>
      <c r="E96">
        <v>1.6E-2</v>
      </c>
      <c r="F96">
        <f t="shared" si="2"/>
        <v>4.7E-2</v>
      </c>
      <c r="G96">
        <f t="shared" si="3"/>
        <v>10</v>
      </c>
    </row>
    <row r="97" spans="1:7" x14ac:dyDescent="0.3">
      <c r="A97">
        <v>4.8099999999999996</v>
      </c>
      <c r="B97">
        <v>18.3</v>
      </c>
      <c r="C97">
        <v>0.1045</v>
      </c>
      <c r="D97">
        <v>0.01</v>
      </c>
      <c r="E97">
        <v>1.7000000000000001E-2</v>
      </c>
      <c r="F97">
        <f t="shared" si="2"/>
        <v>4.8000000000000001E-2</v>
      </c>
      <c r="G97">
        <f t="shared" si="3"/>
        <v>10</v>
      </c>
    </row>
    <row r="98" spans="1:7" x14ac:dyDescent="0.3">
      <c r="A98">
        <v>4.92</v>
      </c>
      <c r="B98">
        <v>18.5</v>
      </c>
      <c r="C98">
        <v>0.10786</v>
      </c>
      <c r="D98">
        <v>0.01</v>
      </c>
      <c r="E98">
        <v>1.7000000000000001E-2</v>
      </c>
      <c r="F98">
        <f t="shared" si="2"/>
        <v>4.8000000000000001E-2</v>
      </c>
      <c r="G98">
        <f t="shared" si="3"/>
        <v>10</v>
      </c>
    </row>
    <row r="99" spans="1:7" x14ac:dyDescent="0.3">
      <c r="A99">
        <v>5.03</v>
      </c>
      <c r="B99">
        <v>18.7</v>
      </c>
      <c r="C99">
        <v>0.11131000000000001</v>
      </c>
      <c r="D99">
        <v>0.01</v>
      </c>
      <c r="E99">
        <v>1.7999999999999999E-2</v>
      </c>
      <c r="F99">
        <f t="shared" si="2"/>
        <v>4.9000000000000002E-2</v>
      </c>
      <c r="G99">
        <f t="shared" si="3"/>
        <v>10</v>
      </c>
    </row>
    <row r="100" spans="1:7" x14ac:dyDescent="0.3">
      <c r="A100">
        <v>5.16</v>
      </c>
      <c r="B100">
        <v>18.899999999999999</v>
      </c>
      <c r="C100">
        <v>0.11466999999999999</v>
      </c>
      <c r="D100">
        <v>1.0999999999999999E-2</v>
      </c>
      <c r="E100">
        <v>1.7999999999999999E-2</v>
      </c>
      <c r="F100">
        <f t="shared" si="2"/>
        <v>4.9000000000000002E-2</v>
      </c>
      <c r="G100">
        <f t="shared" si="3"/>
        <v>11</v>
      </c>
    </row>
    <row r="101" spans="1:7" x14ac:dyDescent="0.3">
      <c r="A101">
        <v>5.26</v>
      </c>
      <c r="B101">
        <v>19.100000000000001</v>
      </c>
      <c r="C101">
        <v>0.11798</v>
      </c>
      <c r="D101">
        <v>1.0999999999999999E-2</v>
      </c>
      <c r="E101">
        <v>1.9E-2</v>
      </c>
      <c r="F101">
        <f t="shared" si="2"/>
        <v>0.05</v>
      </c>
      <c r="G101">
        <f t="shared" si="3"/>
        <v>11</v>
      </c>
    </row>
    <row r="102" spans="1:7" x14ac:dyDescent="0.3">
      <c r="A102">
        <v>5.39</v>
      </c>
      <c r="B102">
        <v>19.3</v>
      </c>
      <c r="C102">
        <v>0.12123</v>
      </c>
      <c r="D102">
        <v>1.0999999999999999E-2</v>
      </c>
      <c r="E102">
        <v>1.9E-2</v>
      </c>
      <c r="F102">
        <f t="shared" si="2"/>
        <v>0.05</v>
      </c>
      <c r="G102">
        <f t="shared" si="3"/>
        <v>11</v>
      </c>
    </row>
    <row r="103" spans="1:7" x14ac:dyDescent="0.3">
      <c r="A103">
        <v>5.49</v>
      </c>
      <c r="B103">
        <v>19.5</v>
      </c>
      <c r="C103">
        <v>0.12449</v>
      </c>
      <c r="D103">
        <v>1.0999999999999999E-2</v>
      </c>
      <c r="E103">
        <v>0.02</v>
      </c>
      <c r="F103">
        <f t="shared" si="2"/>
        <v>5.1000000000000004E-2</v>
      </c>
      <c r="G103">
        <f t="shared" si="3"/>
        <v>11</v>
      </c>
    </row>
    <row r="104" spans="1:7" x14ac:dyDescent="0.3">
      <c r="A104">
        <v>5.61</v>
      </c>
      <c r="B104">
        <v>19.7</v>
      </c>
      <c r="C104">
        <v>0.12778999999999999</v>
      </c>
      <c r="D104">
        <v>1.0999999999999999E-2</v>
      </c>
      <c r="E104">
        <v>0.02</v>
      </c>
      <c r="F104">
        <f t="shared" si="2"/>
        <v>5.1000000000000004E-2</v>
      </c>
      <c r="G104">
        <f t="shared" si="3"/>
        <v>11</v>
      </c>
    </row>
    <row r="105" spans="1:7" x14ac:dyDescent="0.3">
      <c r="A105">
        <v>5.74</v>
      </c>
      <c r="B105">
        <v>19.899999999999999</v>
      </c>
      <c r="C105">
        <v>0.13114999999999999</v>
      </c>
      <c r="D105">
        <v>1.2E-2</v>
      </c>
      <c r="E105">
        <v>2.1000000000000001E-2</v>
      </c>
      <c r="F105">
        <f t="shared" si="2"/>
        <v>5.2000000000000005E-2</v>
      </c>
      <c r="G105">
        <f t="shared" si="3"/>
        <v>12</v>
      </c>
    </row>
    <row r="106" spans="1:7" x14ac:dyDescent="0.3">
      <c r="A106">
        <v>5.86</v>
      </c>
      <c r="B106">
        <v>20.100000000000001</v>
      </c>
      <c r="C106">
        <v>0.13456000000000001</v>
      </c>
      <c r="D106">
        <v>1.2E-2</v>
      </c>
      <c r="E106">
        <v>2.1999999999999999E-2</v>
      </c>
      <c r="F106">
        <f t="shared" si="2"/>
        <v>5.2999999999999999E-2</v>
      </c>
      <c r="G106">
        <f t="shared" si="3"/>
        <v>12</v>
      </c>
    </row>
    <row r="107" spans="1:7" x14ac:dyDescent="0.3">
      <c r="A107">
        <v>5.99</v>
      </c>
      <c r="B107">
        <v>20.3</v>
      </c>
      <c r="C107">
        <v>0.13797000000000001</v>
      </c>
      <c r="D107">
        <v>1.2E-2</v>
      </c>
      <c r="E107">
        <v>2.1999999999999999E-2</v>
      </c>
      <c r="F107">
        <f t="shared" si="2"/>
        <v>5.2999999999999999E-2</v>
      </c>
      <c r="G107">
        <f t="shared" si="3"/>
        <v>12</v>
      </c>
    </row>
    <row r="108" spans="1:7" x14ac:dyDescent="0.3">
      <c r="A108">
        <v>6.1</v>
      </c>
      <c r="B108">
        <v>20.5</v>
      </c>
      <c r="C108">
        <v>0.14127000000000001</v>
      </c>
      <c r="D108">
        <v>1.2E-2</v>
      </c>
      <c r="E108">
        <v>2.3E-2</v>
      </c>
      <c r="F108">
        <f t="shared" si="2"/>
        <v>5.3999999999999999E-2</v>
      </c>
      <c r="G108">
        <f t="shared" si="3"/>
        <v>12</v>
      </c>
    </row>
    <row r="109" spans="1:7" x14ac:dyDescent="0.3">
      <c r="A109">
        <v>6.21</v>
      </c>
      <c r="B109">
        <v>20.7</v>
      </c>
      <c r="C109">
        <v>0.14452999999999999</v>
      </c>
      <c r="D109">
        <v>1.2999999999999999E-2</v>
      </c>
      <c r="E109">
        <v>2.3E-2</v>
      </c>
      <c r="F109">
        <f t="shared" si="2"/>
        <v>5.3999999999999999E-2</v>
      </c>
      <c r="G109">
        <f t="shared" si="3"/>
        <v>13</v>
      </c>
    </row>
    <row r="110" spans="1:7" x14ac:dyDescent="0.3">
      <c r="A110">
        <v>6.35</v>
      </c>
      <c r="B110">
        <v>20.9</v>
      </c>
      <c r="C110">
        <v>0.14782999999999999</v>
      </c>
      <c r="D110">
        <v>1.2999999999999999E-2</v>
      </c>
      <c r="E110">
        <v>2.4E-2</v>
      </c>
      <c r="F110">
        <f t="shared" si="2"/>
        <v>5.5E-2</v>
      </c>
      <c r="G110">
        <f t="shared" si="3"/>
        <v>13</v>
      </c>
    </row>
    <row r="111" spans="1:7" x14ac:dyDescent="0.3">
      <c r="A111">
        <v>6.47</v>
      </c>
      <c r="B111">
        <v>21.1</v>
      </c>
      <c r="C111">
        <v>0.15118999999999999</v>
      </c>
      <c r="D111">
        <v>1.2999999999999999E-2</v>
      </c>
      <c r="E111">
        <v>2.4E-2</v>
      </c>
      <c r="F111">
        <f t="shared" si="2"/>
        <v>5.5E-2</v>
      </c>
      <c r="G111">
        <f t="shared" si="3"/>
        <v>13</v>
      </c>
    </row>
    <row r="112" spans="1:7" x14ac:dyDescent="0.3">
      <c r="A112">
        <v>6.61</v>
      </c>
      <c r="B112">
        <v>21.3</v>
      </c>
      <c r="C112">
        <v>0.15454999999999999</v>
      </c>
      <c r="D112">
        <v>1.2999999999999999E-2</v>
      </c>
      <c r="E112">
        <v>2.5000000000000001E-2</v>
      </c>
      <c r="F112">
        <f t="shared" si="2"/>
        <v>5.6000000000000001E-2</v>
      </c>
      <c r="G112">
        <f t="shared" si="3"/>
        <v>13</v>
      </c>
    </row>
    <row r="113" spans="1:7" x14ac:dyDescent="0.3">
      <c r="A113">
        <v>6.73</v>
      </c>
      <c r="B113">
        <v>21.5</v>
      </c>
      <c r="C113">
        <v>0.15784999999999999</v>
      </c>
      <c r="D113">
        <v>1.4E-2</v>
      </c>
      <c r="E113">
        <v>2.5000000000000001E-2</v>
      </c>
      <c r="F113">
        <f t="shared" si="2"/>
        <v>5.6000000000000001E-2</v>
      </c>
      <c r="G113">
        <f t="shared" si="3"/>
        <v>14</v>
      </c>
    </row>
    <row r="114" spans="1:7" x14ac:dyDescent="0.3">
      <c r="A114">
        <v>6.86</v>
      </c>
      <c r="B114">
        <v>21.7</v>
      </c>
      <c r="C114">
        <v>0.16120999999999999</v>
      </c>
      <c r="D114">
        <v>1.4E-2</v>
      </c>
      <c r="E114">
        <v>2.5999999999999999E-2</v>
      </c>
      <c r="F114">
        <f t="shared" si="2"/>
        <v>5.6999999999999995E-2</v>
      </c>
      <c r="G114">
        <f t="shared" si="3"/>
        <v>14</v>
      </c>
    </row>
    <row r="115" spans="1:7" x14ac:dyDescent="0.3">
      <c r="A115">
        <v>6.98</v>
      </c>
      <c r="B115">
        <v>21.9</v>
      </c>
      <c r="C115">
        <v>0.16456999999999999</v>
      </c>
      <c r="D115">
        <v>1.4E-2</v>
      </c>
      <c r="E115">
        <v>2.5999999999999999E-2</v>
      </c>
      <c r="F115">
        <f t="shared" si="2"/>
        <v>5.6999999999999995E-2</v>
      </c>
      <c r="G115">
        <f t="shared" si="3"/>
        <v>14</v>
      </c>
    </row>
    <row r="116" spans="1:7" x14ac:dyDescent="0.3">
      <c r="A116">
        <v>7.11</v>
      </c>
      <c r="B116">
        <v>22.1</v>
      </c>
      <c r="C116">
        <v>0.16782</v>
      </c>
      <c r="D116">
        <v>1.4E-2</v>
      </c>
      <c r="E116">
        <v>2.7E-2</v>
      </c>
      <c r="F116">
        <f t="shared" si="2"/>
        <v>5.7999999999999996E-2</v>
      </c>
      <c r="G116">
        <f t="shared" si="3"/>
        <v>14</v>
      </c>
    </row>
    <row r="117" spans="1:7" x14ac:dyDescent="0.3">
      <c r="A117">
        <v>7.23</v>
      </c>
      <c r="B117">
        <v>22.3</v>
      </c>
      <c r="C117">
        <v>0.17113</v>
      </c>
      <c r="D117">
        <v>1.4999999999999999E-2</v>
      </c>
      <c r="E117">
        <v>2.7E-2</v>
      </c>
      <c r="F117">
        <f t="shared" si="2"/>
        <v>5.7999999999999996E-2</v>
      </c>
      <c r="G117">
        <f t="shared" si="3"/>
        <v>15</v>
      </c>
    </row>
    <row r="118" spans="1:7" x14ac:dyDescent="0.3">
      <c r="A118">
        <v>7.37</v>
      </c>
      <c r="B118">
        <v>22.5</v>
      </c>
      <c r="C118">
        <v>0.17444000000000001</v>
      </c>
      <c r="D118">
        <v>1.4999999999999999E-2</v>
      </c>
      <c r="E118">
        <v>2.8000000000000001E-2</v>
      </c>
      <c r="F118">
        <f t="shared" si="2"/>
        <v>5.8999999999999997E-2</v>
      </c>
      <c r="G118">
        <f t="shared" si="3"/>
        <v>15</v>
      </c>
    </row>
    <row r="119" spans="1:7" x14ac:dyDescent="0.3">
      <c r="A119">
        <v>7.48</v>
      </c>
      <c r="B119">
        <v>22.7</v>
      </c>
      <c r="C119">
        <v>0.17779</v>
      </c>
      <c r="D119">
        <v>1.4999999999999999E-2</v>
      </c>
      <c r="E119">
        <v>2.8000000000000001E-2</v>
      </c>
      <c r="F119">
        <f t="shared" si="2"/>
        <v>5.8999999999999997E-2</v>
      </c>
      <c r="G119">
        <f t="shared" si="3"/>
        <v>15</v>
      </c>
    </row>
    <row r="120" spans="1:7" x14ac:dyDescent="0.3">
      <c r="A120">
        <v>7.63</v>
      </c>
      <c r="B120">
        <v>22.9</v>
      </c>
      <c r="C120">
        <v>0.1812</v>
      </c>
      <c r="D120">
        <v>1.6E-2</v>
      </c>
      <c r="E120">
        <v>2.9000000000000001E-2</v>
      </c>
      <c r="F120">
        <f t="shared" si="2"/>
        <v>0.06</v>
      </c>
      <c r="G120">
        <f t="shared" si="3"/>
        <v>16</v>
      </c>
    </row>
    <row r="121" spans="1:7" x14ac:dyDescent="0.3">
      <c r="A121">
        <v>7.78</v>
      </c>
      <c r="B121">
        <v>23.1</v>
      </c>
      <c r="C121">
        <v>0.18461</v>
      </c>
      <c r="D121">
        <v>1.6E-2</v>
      </c>
      <c r="E121">
        <v>0.03</v>
      </c>
      <c r="F121">
        <f t="shared" si="2"/>
        <v>6.0999999999999999E-2</v>
      </c>
      <c r="G121">
        <f t="shared" si="3"/>
        <v>16</v>
      </c>
    </row>
    <row r="122" spans="1:7" x14ac:dyDescent="0.3">
      <c r="A122">
        <v>7.91</v>
      </c>
      <c r="B122">
        <v>23.3</v>
      </c>
      <c r="C122">
        <v>0.18790999999999999</v>
      </c>
      <c r="D122">
        <v>1.6E-2</v>
      </c>
      <c r="E122">
        <v>0.03</v>
      </c>
      <c r="F122">
        <f t="shared" si="2"/>
        <v>6.0999999999999999E-2</v>
      </c>
      <c r="G122">
        <f t="shared" si="3"/>
        <v>16</v>
      </c>
    </row>
    <row r="123" spans="1:7" x14ac:dyDescent="0.3">
      <c r="A123">
        <v>8.0299999999999994</v>
      </c>
      <c r="B123">
        <v>23.5</v>
      </c>
      <c r="C123">
        <v>0.19122</v>
      </c>
      <c r="D123">
        <v>1.6E-2</v>
      </c>
      <c r="E123">
        <v>3.1E-2</v>
      </c>
      <c r="F123">
        <f t="shared" si="2"/>
        <v>6.2E-2</v>
      </c>
      <c r="G123">
        <f t="shared" si="3"/>
        <v>16</v>
      </c>
    </row>
    <row r="124" spans="1:7" x14ac:dyDescent="0.3">
      <c r="A124">
        <v>8.18</v>
      </c>
      <c r="B124">
        <v>23.7</v>
      </c>
      <c r="C124">
        <v>0.19447</v>
      </c>
      <c r="D124">
        <v>1.7000000000000001E-2</v>
      </c>
      <c r="E124">
        <v>3.1E-2</v>
      </c>
      <c r="F124">
        <f t="shared" si="2"/>
        <v>6.2E-2</v>
      </c>
      <c r="G124">
        <f t="shared" si="3"/>
        <v>17</v>
      </c>
    </row>
    <row r="125" spans="1:7" x14ac:dyDescent="0.3">
      <c r="A125">
        <v>8.3000000000000007</v>
      </c>
      <c r="B125">
        <v>23.9</v>
      </c>
      <c r="C125">
        <v>0.19778000000000001</v>
      </c>
      <c r="D125">
        <v>1.7000000000000001E-2</v>
      </c>
      <c r="E125">
        <v>3.2000000000000001E-2</v>
      </c>
      <c r="F125">
        <f t="shared" si="2"/>
        <v>6.3E-2</v>
      </c>
      <c r="G125">
        <f t="shared" si="3"/>
        <v>17</v>
      </c>
    </row>
    <row r="126" spans="1:7" x14ac:dyDescent="0.3">
      <c r="A126">
        <v>8.44</v>
      </c>
      <c r="B126">
        <v>24.1</v>
      </c>
      <c r="C126">
        <v>0.20114000000000001</v>
      </c>
      <c r="D126">
        <v>1.7000000000000001E-2</v>
      </c>
      <c r="E126">
        <v>3.2000000000000001E-2</v>
      </c>
      <c r="F126">
        <f t="shared" si="2"/>
        <v>6.3E-2</v>
      </c>
      <c r="G126">
        <f t="shared" si="3"/>
        <v>17</v>
      </c>
    </row>
    <row r="127" spans="1:7" x14ac:dyDescent="0.3">
      <c r="A127">
        <v>8.58</v>
      </c>
      <c r="B127">
        <v>24.3</v>
      </c>
      <c r="C127">
        <v>0.20449000000000001</v>
      </c>
      <c r="D127">
        <v>1.7000000000000001E-2</v>
      </c>
      <c r="E127">
        <v>3.3000000000000002E-2</v>
      </c>
      <c r="F127">
        <f t="shared" si="2"/>
        <v>6.4000000000000001E-2</v>
      </c>
      <c r="G127">
        <f t="shared" si="3"/>
        <v>17</v>
      </c>
    </row>
    <row r="128" spans="1:7" x14ac:dyDescent="0.3">
      <c r="A128">
        <v>8.7100000000000009</v>
      </c>
      <c r="B128">
        <v>24.5</v>
      </c>
      <c r="C128">
        <v>0.20785000000000001</v>
      </c>
      <c r="D128">
        <v>1.7999999999999999E-2</v>
      </c>
      <c r="E128">
        <v>3.3000000000000002E-2</v>
      </c>
      <c r="F128">
        <f t="shared" si="2"/>
        <v>6.4000000000000001E-2</v>
      </c>
      <c r="G128">
        <f t="shared" si="3"/>
        <v>18</v>
      </c>
    </row>
    <row r="129" spans="1:7" x14ac:dyDescent="0.3">
      <c r="A129">
        <v>8.85</v>
      </c>
      <c r="B129">
        <v>24.7</v>
      </c>
      <c r="C129">
        <v>0.21121000000000001</v>
      </c>
      <c r="D129">
        <v>1.7999999999999999E-2</v>
      </c>
      <c r="E129">
        <v>3.4000000000000002E-2</v>
      </c>
      <c r="F129">
        <f t="shared" si="2"/>
        <v>6.5000000000000002E-2</v>
      </c>
      <c r="G129">
        <f t="shared" si="3"/>
        <v>18</v>
      </c>
    </row>
    <row r="130" spans="1:7" x14ac:dyDescent="0.3">
      <c r="A130">
        <v>8.99</v>
      </c>
      <c r="B130">
        <v>24.9</v>
      </c>
      <c r="C130">
        <v>0.21446000000000001</v>
      </c>
      <c r="D130">
        <v>1.7999999999999999E-2</v>
      </c>
      <c r="E130">
        <v>3.4000000000000002E-2</v>
      </c>
      <c r="F130">
        <f t="shared" si="2"/>
        <v>6.5000000000000002E-2</v>
      </c>
      <c r="G130">
        <f t="shared" si="3"/>
        <v>18</v>
      </c>
    </row>
    <row r="131" spans="1:7" x14ac:dyDescent="0.3">
      <c r="A131">
        <v>9.1300000000000008</v>
      </c>
      <c r="B131">
        <v>25.1</v>
      </c>
      <c r="C131">
        <v>0.21782000000000001</v>
      </c>
      <c r="D131">
        <v>1.9E-2</v>
      </c>
      <c r="E131">
        <v>3.5000000000000003E-2</v>
      </c>
      <c r="F131">
        <f t="shared" si="2"/>
        <v>6.6000000000000003E-2</v>
      </c>
      <c r="G131">
        <f t="shared" si="3"/>
        <v>19</v>
      </c>
    </row>
    <row r="132" spans="1:7" x14ac:dyDescent="0.3">
      <c r="A132">
        <v>9.27</v>
      </c>
      <c r="B132">
        <v>25.3</v>
      </c>
      <c r="C132">
        <v>0.22112999999999999</v>
      </c>
      <c r="D132">
        <v>1.9E-2</v>
      </c>
      <c r="E132">
        <v>3.5000000000000003E-2</v>
      </c>
      <c r="F132">
        <f t="shared" si="2"/>
        <v>6.6000000000000003E-2</v>
      </c>
      <c r="G132">
        <f t="shared" si="3"/>
        <v>19</v>
      </c>
    </row>
    <row r="133" spans="1:7" x14ac:dyDescent="0.3">
      <c r="A133">
        <v>9.41</v>
      </c>
      <c r="B133">
        <v>25.5</v>
      </c>
      <c r="C133">
        <v>0.22442999999999999</v>
      </c>
      <c r="D133">
        <v>1.9E-2</v>
      </c>
      <c r="E133">
        <v>3.5999999999999997E-2</v>
      </c>
      <c r="F133">
        <f t="shared" si="2"/>
        <v>6.7000000000000004E-2</v>
      </c>
      <c r="G133">
        <f t="shared" si="3"/>
        <v>19</v>
      </c>
    </row>
    <row r="134" spans="1:7" x14ac:dyDescent="0.3">
      <c r="A134">
        <v>9.56</v>
      </c>
      <c r="B134">
        <v>25.7</v>
      </c>
      <c r="C134">
        <v>0.22783999999999999</v>
      </c>
      <c r="D134">
        <v>1.9E-2</v>
      </c>
      <c r="E134">
        <v>3.6999999999999998E-2</v>
      </c>
      <c r="F134">
        <f t="shared" si="2"/>
        <v>6.8000000000000005E-2</v>
      </c>
      <c r="G134">
        <f t="shared" si="3"/>
        <v>19</v>
      </c>
    </row>
    <row r="135" spans="1:7" x14ac:dyDescent="0.3">
      <c r="A135">
        <v>9.7100000000000009</v>
      </c>
      <c r="B135">
        <v>25.9</v>
      </c>
      <c r="C135">
        <v>0.23119999999999999</v>
      </c>
      <c r="D135">
        <v>0.02</v>
      </c>
      <c r="E135">
        <v>3.6999999999999998E-2</v>
      </c>
      <c r="F135">
        <f t="shared" si="2"/>
        <v>6.8000000000000005E-2</v>
      </c>
      <c r="G135">
        <f t="shared" si="3"/>
        <v>20</v>
      </c>
    </row>
    <row r="136" spans="1:7" x14ac:dyDescent="0.3">
      <c r="A136">
        <v>9.84</v>
      </c>
      <c r="B136">
        <v>26.1</v>
      </c>
      <c r="C136">
        <v>0.23449999999999999</v>
      </c>
      <c r="D136">
        <v>0.02</v>
      </c>
      <c r="E136">
        <v>3.7999999999999999E-2</v>
      </c>
      <c r="F136">
        <f t="shared" ref="F136:F199" si="4">E136+0.031</f>
        <v>6.9000000000000006E-2</v>
      </c>
      <c r="G136">
        <f t="shared" ref="G136:G199" si="5">D136*1000</f>
        <v>20</v>
      </c>
    </row>
    <row r="137" spans="1:7" x14ac:dyDescent="0.3">
      <c r="A137">
        <v>9.9600000000000009</v>
      </c>
      <c r="B137">
        <v>26.3</v>
      </c>
      <c r="C137">
        <v>0.23776</v>
      </c>
      <c r="D137">
        <v>0.02</v>
      </c>
      <c r="E137">
        <v>3.7999999999999999E-2</v>
      </c>
      <c r="F137">
        <f t="shared" si="4"/>
        <v>6.9000000000000006E-2</v>
      </c>
      <c r="G137">
        <f t="shared" si="5"/>
        <v>20</v>
      </c>
    </row>
    <row r="138" spans="1:7" x14ac:dyDescent="0.3">
      <c r="A138">
        <v>10.1</v>
      </c>
      <c r="B138">
        <v>26.5</v>
      </c>
      <c r="C138">
        <v>0.24101</v>
      </c>
      <c r="D138">
        <v>2.1000000000000001E-2</v>
      </c>
      <c r="E138">
        <v>3.9E-2</v>
      </c>
      <c r="F138">
        <f t="shared" si="4"/>
        <v>7.0000000000000007E-2</v>
      </c>
      <c r="G138">
        <f t="shared" si="5"/>
        <v>21</v>
      </c>
    </row>
    <row r="139" spans="1:7" x14ac:dyDescent="0.3">
      <c r="A139">
        <v>10.24</v>
      </c>
      <c r="B139">
        <v>26.7</v>
      </c>
      <c r="C139">
        <v>0.24437</v>
      </c>
      <c r="D139">
        <v>2.1000000000000001E-2</v>
      </c>
      <c r="E139">
        <v>3.9E-2</v>
      </c>
      <c r="F139">
        <f t="shared" si="4"/>
        <v>7.0000000000000007E-2</v>
      </c>
      <c r="G139">
        <f t="shared" si="5"/>
        <v>21</v>
      </c>
    </row>
    <row r="140" spans="1:7" x14ac:dyDescent="0.3">
      <c r="A140">
        <v>10.4</v>
      </c>
      <c r="B140">
        <v>26.9</v>
      </c>
      <c r="C140">
        <v>0.24782999999999999</v>
      </c>
      <c r="D140">
        <v>2.1000000000000001E-2</v>
      </c>
      <c r="E140">
        <v>0.04</v>
      </c>
      <c r="F140">
        <f t="shared" si="4"/>
        <v>7.1000000000000008E-2</v>
      </c>
      <c r="G140">
        <f t="shared" si="5"/>
        <v>21</v>
      </c>
    </row>
    <row r="141" spans="1:7" x14ac:dyDescent="0.3">
      <c r="A141">
        <v>10.55</v>
      </c>
      <c r="B141">
        <v>27.1</v>
      </c>
      <c r="C141">
        <v>0.25124000000000002</v>
      </c>
      <c r="D141">
        <v>2.1000000000000001E-2</v>
      </c>
      <c r="E141">
        <v>0.04</v>
      </c>
      <c r="F141">
        <f t="shared" si="4"/>
        <v>7.1000000000000008E-2</v>
      </c>
      <c r="G141">
        <f t="shared" si="5"/>
        <v>21</v>
      </c>
    </row>
    <row r="142" spans="1:7" x14ac:dyDescent="0.3">
      <c r="A142">
        <v>10.69</v>
      </c>
      <c r="B142">
        <v>27.3</v>
      </c>
      <c r="C142">
        <v>0.25458999999999998</v>
      </c>
      <c r="D142">
        <v>2.1999999999999999E-2</v>
      </c>
      <c r="E142">
        <v>4.1000000000000002E-2</v>
      </c>
      <c r="F142">
        <f t="shared" si="4"/>
        <v>7.2000000000000008E-2</v>
      </c>
      <c r="G142">
        <f t="shared" si="5"/>
        <v>22</v>
      </c>
    </row>
    <row r="143" spans="1:7" x14ac:dyDescent="0.3">
      <c r="A143">
        <v>10.84</v>
      </c>
      <c r="B143">
        <v>27.5</v>
      </c>
      <c r="C143">
        <v>0.25785000000000002</v>
      </c>
      <c r="D143">
        <v>2.1999999999999999E-2</v>
      </c>
      <c r="E143">
        <v>4.1000000000000002E-2</v>
      </c>
      <c r="F143">
        <f t="shared" si="4"/>
        <v>7.2000000000000008E-2</v>
      </c>
      <c r="G143">
        <f t="shared" si="5"/>
        <v>22</v>
      </c>
    </row>
    <row r="144" spans="1:7" x14ac:dyDescent="0.3">
      <c r="A144">
        <v>10.96</v>
      </c>
      <c r="B144">
        <v>27.7</v>
      </c>
      <c r="C144">
        <v>0.26116</v>
      </c>
      <c r="D144">
        <v>2.1999999999999999E-2</v>
      </c>
      <c r="E144">
        <v>4.2000000000000003E-2</v>
      </c>
      <c r="F144">
        <f t="shared" si="4"/>
        <v>7.3000000000000009E-2</v>
      </c>
      <c r="G144">
        <f t="shared" si="5"/>
        <v>22</v>
      </c>
    </row>
    <row r="145" spans="1:7" x14ac:dyDescent="0.3">
      <c r="A145">
        <v>11.11</v>
      </c>
      <c r="B145">
        <v>27.9</v>
      </c>
      <c r="C145">
        <v>0.26445999999999997</v>
      </c>
      <c r="D145">
        <v>2.3E-2</v>
      </c>
      <c r="E145">
        <v>4.2000000000000003E-2</v>
      </c>
      <c r="F145">
        <f t="shared" si="4"/>
        <v>7.3000000000000009E-2</v>
      </c>
      <c r="G145">
        <f t="shared" si="5"/>
        <v>23</v>
      </c>
    </row>
    <row r="146" spans="1:7" x14ac:dyDescent="0.3">
      <c r="A146">
        <v>11.24</v>
      </c>
      <c r="B146">
        <v>28.1</v>
      </c>
      <c r="C146">
        <v>0.26782</v>
      </c>
      <c r="D146">
        <v>2.3E-2</v>
      </c>
      <c r="E146">
        <v>4.2999999999999997E-2</v>
      </c>
      <c r="F146">
        <f t="shared" si="4"/>
        <v>7.3999999999999996E-2</v>
      </c>
      <c r="G146">
        <f t="shared" si="5"/>
        <v>23</v>
      </c>
    </row>
    <row r="147" spans="1:7" x14ac:dyDescent="0.3">
      <c r="A147">
        <v>11.38</v>
      </c>
      <c r="B147">
        <v>28.3</v>
      </c>
      <c r="C147">
        <v>0.27112000000000003</v>
      </c>
      <c r="D147">
        <v>2.3E-2</v>
      </c>
      <c r="E147">
        <v>4.2999999999999997E-2</v>
      </c>
      <c r="F147">
        <f t="shared" si="4"/>
        <v>7.3999999999999996E-2</v>
      </c>
      <c r="G147">
        <f t="shared" si="5"/>
        <v>23</v>
      </c>
    </row>
    <row r="148" spans="1:7" x14ac:dyDescent="0.3">
      <c r="A148">
        <v>11.52</v>
      </c>
      <c r="B148">
        <v>28.5</v>
      </c>
      <c r="C148">
        <v>0.27453</v>
      </c>
      <c r="D148">
        <v>2.3E-2</v>
      </c>
      <c r="E148">
        <v>4.3999999999999997E-2</v>
      </c>
      <c r="F148">
        <f t="shared" si="4"/>
        <v>7.4999999999999997E-2</v>
      </c>
      <c r="G148">
        <f t="shared" si="5"/>
        <v>23</v>
      </c>
    </row>
    <row r="149" spans="1:7" x14ac:dyDescent="0.3">
      <c r="A149">
        <v>11.67</v>
      </c>
      <c r="B149">
        <v>28.7</v>
      </c>
      <c r="C149">
        <v>0.27789000000000003</v>
      </c>
      <c r="D149">
        <v>2.4E-2</v>
      </c>
      <c r="E149">
        <v>4.4999999999999998E-2</v>
      </c>
      <c r="F149">
        <f t="shared" si="4"/>
        <v>7.5999999999999998E-2</v>
      </c>
      <c r="G149">
        <f t="shared" si="5"/>
        <v>24</v>
      </c>
    </row>
    <row r="150" spans="1:7" x14ac:dyDescent="0.3">
      <c r="A150">
        <v>11.79</v>
      </c>
      <c r="B150">
        <v>28.9</v>
      </c>
      <c r="C150">
        <v>0.28120000000000001</v>
      </c>
      <c r="D150">
        <v>2.4E-2</v>
      </c>
      <c r="E150">
        <v>4.4999999999999998E-2</v>
      </c>
      <c r="F150">
        <f t="shared" si="4"/>
        <v>7.5999999999999998E-2</v>
      </c>
      <c r="G150">
        <f t="shared" si="5"/>
        <v>24</v>
      </c>
    </row>
    <row r="151" spans="1:7" x14ac:dyDescent="0.3">
      <c r="A151">
        <v>11.93</v>
      </c>
      <c r="B151">
        <v>29.1</v>
      </c>
      <c r="C151">
        <v>0.28449999999999998</v>
      </c>
      <c r="D151">
        <v>2.4E-2</v>
      </c>
      <c r="E151">
        <v>4.5999999999999999E-2</v>
      </c>
      <c r="F151">
        <f t="shared" si="4"/>
        <v>7.6999999999999999E-2</v>
      </c>
      <c r="G151">
        <f t="shared" si="5"/>
        <v>24</v>
      </c>
    </row>
    <row r="152" spans="1:7" x14ac:dyDescent="0.3">
      <c r="A152">
        <v>12.09</v>
      </c>
      <c r="B152">
        <v>29.3</v>
      </c>
      <c r="C152">
        <v>0.28781000000000001</v>
      </c>
      <c r="D152">
        <v>2.5000000000000001E-2</v>
      </c>
      <c r="E152">
        <v>4.5999999999999999E-2</v>
      </c>
      <c r="F152">
        <f t="shared" si="4"/>
        <v>7.6999999999999999E-2</v>
      </c>
      <c r="G152">
        <f t="shared" si="5"/>
        <v>25</v>
      </c>
    </row>
    <row r="153" spans="1:7" x14ac:dyDescent="0.3">
      <c r="A153">
        <v>12.22</v>
      </c>
      <c r="B153">
        <v>29.5</v>
      </c>
      <c r="C153">
        <v>0.29110999999999998</v>
      </c>
      <c r="D153">
        <v>2.5000000000000001E-2</v>
      </c>
      <c r="E153">
        <v>4.7E-2</v>
      </c>
      <c r="F153">
        <f t="shared" si="4"/>
        <v>7.8E-2</v>
      </c>
      <c r="G153">
        <f t="shared" si="5"/>
        <v>25</v>
      </c>
    </row>
    <row r="154" spans="1:7" x14ac:dyDescent="0.3">
      <c r="A154">
        <v>12.37</v>
      </c>
      <c r="B154">
        <v>29.7</v>
      </c>
      <c r="C154">
        <v>0.29447000000000001</v>
      </c>
      <c r="D154">
        <v>2.5000000000000001E-2</v>
      </c>
      <c r="E154">
        <v>4.7E-2</v>
      </c>
      <c r="F154">
        <f t="shared" si="4"/>
        <v>7.8E-2</v>
      </c>
      <c r="G154">
        <f t="shared" si="5"/>
        <v>25</v>
      </c>
    </row>
    <row r="155" spans="1:7" x14ac:dyDescent="0.3">
      <c r="A155">
        <v>12.51</v>
      </c>
      <c r="B155">
        <v>29.9</v>
      </c>
      <c r="C155">
        <v>0.29787999999999998</v>
      </c>
      <c r="D155">
        <v>2.5000000000000001E-2</v>
      </c>
      <c r="E155">
        <v>4.8000000000000001E-2</v>
      </c>
      <c r="F155">
        <f t="shared" si="4"/>
        <v>7.9000000000000001E-2</v>
      </c>
      <c r="G155">
        <f t="shared" si="5"/>
        <v>25</v>
      </c>
    </row>
    <row r="156" spans="1:7" x14ac:dyDescent="0.3">
      <c r="A156">
        <v>12.64</v>
      </c>
      <c r="B156">
        <v>30.1</v>
      </c>
      <c r="C156">
        <v>0.30118</v>
      </c>
      <c r="D156">
        <v>2.5999999999999999E-2</v>
      </c>
      <c r="E156">
        <v>4.8000000000000001E-2</v>
      </c>
      <c r="F156">
        <f t="shared" si="4"/>
        <v>7.9000000000000001E-2</v>
      </c>
      <c r="G156">
        <f t="shared" si="5"/>
        <v>26</v>
      </c>
    </row>
    <row r="157" spans="1:7" x14ac:dyDescent="0.3">
      <c r="A157">
        <v>12.8</v>
      </c>
      <c r="B157">
        <v>30.3</v>
      </c>
      <c r="C157">
        <v>0.30448999999999998</v>
      </c>
      <c r="D157">
        <v>2.5999999999999999E-2</v>
      </c>
      <c r="E157">
        <v>4.9000000000000002E-2</v>
      </c>
      <c r="F157">
        <f t="shared" si="4"/>
        <v>0.08</v>
      </c>
      <c r="G157">
        <f t="shared" si="5"/>
        <v>26</v>
      </c>
    </row>
    <row r="158" spans="1:7" x14ac:dyDescent="0.3">
      <c r="A158">
        <v>12.93</v>
      </c>
      <c r="B158">
        <v>30.5</v>
      </c>
      <c r="C158">
        <v>0.30785000000000001</v>
      </c>
      <c r="D158">
        <v>2.5999999999999999E-2</v>
      </c>
      <c r="E158">
        <v>4.9000000000000002E-2</v>
      </c>
      <c r="F158">
        <f t="shared" si="4"/>
        <v>0.08</v>
      </c>
      <c r="G158">
        <f t="shared" si="5"/>
        <v>26</v>
      </c>
    </row>
    <row r="159" spans="1:7" x14ac:dyDescent="0.3">
      <c r="A159">
        <v>13.08</v>
      </c>
      <c r="B159">
        <v>30.7</v>
      </c>
      <c r="C159">
        <v>0.31114999999999998</v>
      </c>
      <c r="D159">
        <v>2.7E-2</v>
      </c>
      <c r="E159">
        <v>0.05</v>
      </c>
      <c r="F159">
        <f t="shared" si="4"/>
        <v>8.1000000000000003E-2</v>
      </c>
      <c r="G159">
        <f t="shared" si="5"/>
        <v>27</v>
      </c>
    </row>
    <row r="160" spans="1:7" x14ac:dyDescent="0.3">
      <c r="A160">
        <v>13.22</v>
      </c>
      <c r="B160">
        <v>30.9</v>
      </c>
      <c r="C160">
        <v>0.31446000000000002</v>
      </c>
      <c r="D160">
        <v>2.7E-2</v>
      </c>
      <c r="E160">
        <v>0.05</v>
      </c>
      <c r="F160">
        <f t="shared" si="4"/>
        <v>8.1000000000000003E-2</v>
      </c>
      <c r="G160">
        <f t="shared" si="5"/>
        <v>27</v>
      </c>
    </row>
    <row r="161" spans="1:7" x14ac:dyDescent="0.3">
      <c r="A161">
        <v>13.36</v>
      </c>
      <c r="B161">
        <v>31.1</v>
      </c>
      <c r="C161">
        <v>0.31781999999999999</v>
      </c>
      <c r="D161">
        <v>2.7E-2</v>
      </c>
      <c r="E161">
        <v>5.0999999999999997E-2</v>
      </c>
      <c r="F161">
        <f t="shared" si="4"/>
        <v>8.199999999999999E-2</v>
      </c>
      <c r="G161">
        <f t="shared" si="5"/>
        <v>27</v>
      </c>
    </row>
    <row r="162" spans="1:7" x14ac:dyDescent="0.3">
      <c r="A162">
        <v>13.49</v>
      </c>
      <c r="B162">
        <v>31.3</v>
      </c>
      <c r="C162">
        <v>0.32117000000000001</v>
      </c>
      <c r="D162">
        <v>2.7E-2</v>
      </c>
      <c r="E162">
        <v>5.0999999999999997E-2</v>
      </c>
      <c r="F162">
        <f t="shared" si="4"/>
        <v>8.199999999999999E-2</v>
      </c>
      <c r="G162">
        <f t="shared" si="5"/>
        <v>27</v>
      </c>
    </row>
    <row r="163" spans="1:7" x14ac:dyDescent="0.3">
      <c r="A163">
        <v>13.63</v>
      </c>
      <c r="B163">
        <v>31.5</v>
      </c>
      <c r="C163">
        <v>0.32452999999999999</v>
      </c>
      <c r="D163">
        <v>2.8000000000000001E-2</v>
      </c>
      <c r="E163">
        <v>5.1999999999999998E-2</v>
      </c>
      <c r="F163">
        <f t="shared" si="4"/>
        <v>8.299999999999999E-2</v>
      </c>
      <c r="G163">
        <f t="shared" si="5"/>
        <v>28</v>
      </c>
    </row>
    <row r="164" spans="1:7" x14ac:dyDescent="0.3">
      <c r="A164">
        <v>13.79</v>
      </c>
      <c r="B164">
        <v>31.7</v>
      </c>
      <c r="C164">
        <v>0.32784000000000002</v>
      </c>
      <c r="D164">
        <v>2.8000000000000001E-2</v>
      </c>
      <c r="E164">
        <v>5.2999999999999999E-2</v>
      </c>
      <c r="F164">
        <f t="shared" si="4"/>
        <v>8.3999999999999991E-2</v>
      </c>
      <c r="G164">
        <f t="shared" si="5"/>
        <v>28</v>
      </c>
    </row>
    <row r="165" spans="1:7" x14ac:dyDescent="0.3">
      <c r="A165">
        <v>13.9</v>
      </c>
      <c r="B165">
        <v>31.9</v>
      </c>
      <c r="C165">
        <v>0.33113999999999999</v>
      </c>
      <c r="D165">
        <v>2.8000000000000001E-2</v>
      </c>
      <c r="E165">
        <v>5.2999999999999999E-2</v>
      </c>
      <c r="F165">
        <f t="shared" si="4"/>
        <v>8.3999999999999991E-2</v>
      </c>
      <c r="G165">
        <f t="shared" si="5"/>
        <v>28</v>
      </c>
    </row>
    <row r="166" spans="1:7" x14ac:dyDescent="0.3">
      <c r="A166">
        <v>14.05</v>
      </c>
      <c r="B166">
        <v>32.1</v>
      </c>
      <c r="C166">
        <v>0.33445000000000003</v>
      </c>
      <c r="D166">
        <v>2.9000000000000001E-2</v>
      </c>
      <c r="E166">
        <v>5.3999999999999999E-2</v>
      </c>
      <c r="F166">
        <f t="shared" si="4"/>
        <v>8.4999999999999992E-2</v>
      </c>
      <c r="G166">
        <f t="shared" si="5"/>
        <v>29</v>
      </c>
    </row>
    <row r="167" spans="1:7" x14ac:dyDescent="0.3">
      <c r="A167">
        <v>14.19</v>
      </c>
      <c r="B167">
        <v>32.299999999999997</v>
      </c>
      <c r="C167">
        <v>0.33774999999999999</v>
      </c>
      <c r="D167">
        <v>2.9000000000000001E-2</v>
      </c>
      <c r="E167">
        <v>5.3999999999999999E-2</v>
      </c>
      <c r="F167">
        <f t="shared" si="4"/>
        <v>8.4999999999999992E-2</v>
      </c>
      <c r="G167">
        <f t="shared" si="5"/>
        <v>29</v>
      </c>
    </row>
    <row r="168" spans="1:7" x14ac:dyDescent="0.3">
      <c r="A168">
        <v>14.34</v>
      </c>
      <c r="B168">
        <v>32.5</v>
      </c>
      <c r="C168">
        <v>0.34116000000000002</v>
      </c>
      <c r="D168">
        <v>2.9000000000000001E-2</v>
      </c>
      <c r="E168">
        <v>5.5E-2</v>
      </c>
      <c r="F168">
        <f t="shared" si="4"/>
        <v>8.5999999999999993E-2</v>
      </c>
      <c r="G168">
        <f t="shared" si="5"/>
        <v>29</v>
      </c>
    </row>
    <row r="169" spans="1:7" x14ac:dyDescent="0.3">
      <c r="A169">
        <v>14.49</v>
      </c>
      <c r="B169">
        <v>32.700000000000003</v>
      </c>
      <c r="C169">
        <v>0.34451999999999999</v>
      </c>
      <c r="D169">
        <v>0.03</v>
      </c>
      <c r="E169">
        <v>5.5E-2</v>
      </c>
      <c r="F169">
        <f t="shared" si="4"/>
        <v>8.5999999999999993E-2</v>
      </c>
      <c r="G169">
        <f t="shared" si="5"/>
        <v>30</v>
      </c>
    </row>
    <row r="170" spans="1:7" x14ac:dyDescent="0.3">
      <c r="A170">
        <v>14.63</v>
      </c>
      <c r="B170">
        <v>32.9</v>
      </c>
      <c r="C170">
        <v>0.34788000000000002</v>
      </c>
      <c r="D170">
        <v>0.03</v>
      </c>
      <c r="E170">
        <v>5.6000000000000001E-2</v>
      </c>
      <c r="F170">
        <f t="shared" si="4"/>
        <v>8.6999999999999994E-2</v>
      </c>
      <c r="G170">
        <f t="shared" si="5"/>
        <v>30</v>
      </c>
    </row>
    <row r="171" spans="1:7" x14ac:dyDescent="0.3">
      <c r="A171">
        <v>14.77</v>
      </c>
      <c r="B171">
        <v>33.1</v>
      </c>
      <c r="C171">
        <v>0.35117999999999999</v>
      </c>
      <c r="D171">
        <v>0.03</v>
      </c>
      <c r="E171">
        <v>5.6000000000000001E-2</v>
      </c>
      <c r="F171">
        <f t="shared" si="4"/>
        <v>8.6999999999999994E-2</v>
      </c>
      <c r="G171">
        <f t="shared" si="5"/>
        <v>30</v>
      </c>
    </row>
    <row r="172" spans="1:7" x14ac:dyDescent="0.3">
      <c r="A172">
        <v>14.89</v>
      </c>
      <c r="B172">
        <v>33.299999999999997</v>
      </c>
      <c r="C172">
        <v>0.35438999999999998</v>
      </c>
      <c r="D172">
        <v>0.03</v>
      </c>
      <c r="E172">
        <v>5.7000000000000002E-2</v>
      </c>
      <c r="F172">
        <f t="shared" si="4"/>
        <v>8.7999999999999995E-2</v>
      </c>
      <c r="G172">
        <f t="shared" si="5"/>
        <v>30</v>
      </c>
    </row>
    <row r="173" spans="1:7" x14ac:dyDescent="0.3">
      <c r="A173">
        <v>15.05</v>
      </c>
      <c r="B173">
        <v>33.5</v>
      </c>
      <c r="C173">
        <v>0.35769000000000001</v>
      </c>
      <c r="D173">
        <v>3.1E-2</v>
      </c>
      <c r="E173">
        <v>5.7000000000000002E-2</v>
      </c>
      <c r="F173">
        <f t="shared" si="4"/>
        <v>8.7999999999999995E-2</v>
      </c>
      <c r="G173">
        <f t="shared" si="5"/>
        <v>31</v>
      </c>
    </row>
    <row r="174" spans="1:7" x14ac:dyDescent="0.3">
      <c r="A174">
        <v>15.17</v>
      </c>
      <c r="B174">
        <v>33.700000000000003</v>
      </c>
      <c r="C174">
        <v>0.36099999999999999</v>
      </c>
      <c r="D174">
        <v>3.1E-2</v>
      </c>
      <c r="E174">
        <v>5.8000000000000003E-2</v>
      </c>
      <c r="F174">
        <f t="shared" si="4"/>
        <v>8.8999999999999996E-2</v>
      </c>
      <c r="G174">
        <f t="shared" si="5"/>
        <v>31</v>
      </c>
    </row>
    <row r="175" spans="1:7" x14ac:dyDescent="0.3">
      <c r="A175">
        <v>15.31</v>
      </c>
      <c r="B175">
        <v>33.9</v>
      </c>
      <c r="C175">
        <v>0.36436000000000002</v>
      </c>
      <c r="D175">
        <v>3.1E-2</v>
      </c>
      <c r="E175">
        <v>5.8000000000000003E-2</v>
      </c>
      <c r="F175">
        <f t="shared" si="4"/>
        <v>8.8999999999999996E-2</v>
      </c>
      <c r="G175">
        <f t="shared" si="5"/>
        <v>31</v>
      </c>
    </row>
    <row r="176" spans="1:7" x14ac:dyDescent="0.3">
      <c r="A176">
        <v>15.46</v>
      </c>
      <c r="B176">
        <v>34.1</v>
      </c>
      <c r="C176">
        <v>0.36775999999999998</v>
      </c>
      <c r="D176">
        <v>3.2000000000000001E-2</v>
      </c>
      <c r="E176">
        <v>5.8999999999999997E-2</v>
      </c>
      <c r="F176">
        <f t="shared" si="4"/>
        <v>0.09</v>
      </c>
      <c r="G176">
        <f t="shared" si="5"/>
        <v>32</v>
      </c>
    </row>
    <row r="177" spans="1:7" x14ac:dyDescent="0.3">
      <c r="A177">
        <v>15.6</v>
      </c>
      <c r="B177">
        <v>34.299999999999997</v>
      </c>
      <c r="C177">
        <v>0.37112000000000001</v>
      </c>
      <c r="D177">
        <v>3.2000000000000001E-2</v>
      </c>
      <c r="E177">
        <v>5.8999999999999997E-2</v>
      </c>
      <c r="F177">
        <f t="shared" si="4"/>
        <v>0.09</v>
      </c>
      <c r="G177">
        <f t="shared" si="5"/>
        <v>32</v>
      </c>
    </row>
    <row r="178" spans="1:7" x14ac:dyDescent="0.3">
      <c r="A178">
        <v>15.74</v>
      </c>
      <c r="B178">
        <v>34.5</v>
      </c>
      <c r="C178">
        <v>0.37442999999999999</v>
      </c>
      <c r="D178">
        <v>3.2000000000000001E-2</v>
      </c>
      <c r="E178">
        <v>0.06</v>
      </c>
      <c r="F178">
        <f t="shared" si="4"/>
        <v>9.0999999999999998E-2</v>
      </c>
      <c r="G178">
        <f t="shared" si="5"/>
        <v>32</v>
      </c>
    </row>
    <row r="179" spans="1:7" x14ac:dyDescent="0.3">
      <c r="A179">
        <v>15.87</v>
      </c>
      <c r="B179">
        <v>34.700000000000003</v>
      </c>
      <c r="C179">
        <v>0.37773000000000001</v>
      </c>
      <c r="D179">
        <v>3.2000000000000001E-2</v>
      </c>
      <c r="E179">
        <v>6.0999999999999999E-2</v>
      </c>
      <c r="F179">
        <f t="shared" si="4"/>
        <v>9.1999999999999998E-2</v>
      </c>
      <c r="G179">
        <f t="shared" si="5"/>
        <v>32</v>
      </c>
    </row>
    <row r="180" spans="1:7" x14ac:dyDescent="0.3">
      <c r="A180">
        <v>16.010000000000002</v>
      </c>
      <c r="B180">
        <v>34.9</v>
      </c>
      <c r="C180">
        <v>0.38103999999999999</v>
      </c>
      <c r="D180">
        <v>3.3000000000000002E-2</v>
      </c>
      <c r="E180">
        <v>6.0999999999999999E-2</v>
      </c>
      <c r="F180">
        <f t="shared" si="4"/>
        <v>9.1999999999999998E-2</v>
      </c>
      <c r="G180">
        <f t="shared" si="5"/>
        <v>33</v>
      </c>
    </row>
    <row r="181" spans="1:7" x14ac:dyDescent="0.3">
      <c r="A181">
        <v>16.16</v>
      </c>
      <c r="B181">
        <v>35.1</v>
      </c>
      <c r="C181">
        <v>0.38440000000000002</v>
      </c>
      <c r="D181">
        <v>3.3000000000000002E-2</v>
      </c>
      <c r="E181">
        <v>6.2E-2</v>
      </c>
      <c r="F181">
        <f t="shared" si="4"/>
        <v>9.2999999999999999E-2</v>
      </c>
      <c r="G181">
        <f t="shared" si="5"/>
        <v>33</v>
      </c>
    </row>
    <row r="182" spans="1:7" x14ac:dyDescent="0.3">
      <c r="A182">
        <v>16.309999999999999</v>
      </c>
      <c r="B182">
        <v>35.299999999999997</v>
      </c>
      <c r="C182">
        <v>0.38779999999999998</v>
      </c>
      <c r="D182">
        <v>3.3000000000000002E-2</v>
      </c>
      <c r="E182">
        <v>6.2E-2</v>
      </c>
      <c r="F182">
        <f t="shared" si="4"/>
        <v>9.2999999999999999E-2</v>
      </c>
      <c r="G182">
        <f t="shared" si="5"/>
        <v>33</v>
      </c>
    </row>
    <row r="183" spans="1:7" x14ac:dyDescent="0.3">
      <c r="A183">
        <v>16.440000000000001</v>
      </c>
      <c r="B183">
        <v>35.5</v>
      </c>
      <c r="C183">
        <v>0.39116000000000001</v>
      </c>
      <c r="D183">
        <v>3.3000000000000002E-2</v>
      </c>
      <c r="E183">
        <v>6.3E-2</v>
      </c>
      <c r="F183">
        <f t="shared" si="4"/>
        <v>9.4E-2</v>
      </c>
      <c r="G183">
        <f t="shared" si="5"/>
        <v>33</v>
      </c>
    </row>
    <row r="184" spans="1:7" x14ac:dyDescent="0.3">
      <c r="A184">
        <v>16.579999999999998</v>
      </c>
      <c r="B184">
        <v>35.700000000000003</v>
      </c>
      <c r="C184">
        <v>0.39446999999999999</v>
      </c>
      <c r="D184">
        <v>3.4000000000000002E-2</v>
      </c>
      <c r="E184">
        <v>6.3E-2</v>
      </c>
      <c r="F184">
        <f t="shared" si="4"/>
        <v>9.4E-2</v>
      </c>
      <c r="G184">
        <f t="shared" si="5"/>
        <v>34</v>
      </c>
    </row>
    <row r="185" spans="1:7" x14ac:dyDescent="0.3">
      <c r="A185">
        <v>16.7</v>
      </c>
      <c r="B185">
        <v>35.9</v>
      </c>
      <c r="C185">
        <v>0.39772000000000002</v>
      </c>
      <c r="D185">
        <v>3.4000000000000002E-2</v>
      </c>
      <c r="E185">
        <v>6.4000000000000001E-2</v>
      </c>
      <c r="F185">
        <f t="shared" si="4"/>
        <v>9.5000000000000001E-2</v>
      </c>
      <c r="G185">
        <f t="shared" si="5"/>
        <v>34</v>
      </c>
    </row>
    <row r="186" spans="1:7" x14ac:dyDescent="0.3">
      <c r="A186">
        <v>16.84</v>
      </c>
      <c r="B186">
        <v>36.1</v>
      </c>
      <c r="C186">
        <v>0.40103</v>
      </c>
      <c r="D186">
        <v>3.4000000000000002E-2</v>
      </c>
      <c r="E186">
        <v>6.4000000000000001E-2</v>
      </c>
      <c r="F186">
        <f t="shared" si="4"/>
        <v>9.5000000000000001E-2</v>
      </c>
      <c r="G186">
        <f t="shared" si="5"/>
        <v>34</v>
      </c>
    </row>
    <row r="187" spans="1:7" x14ac:dyDescent="0.3">
      <c r="A187">
        <v>17</v>
      </c>
      <c r="B187">
        <v>36.299999999999997</v>
      </c>
      <c r="C187">
        <v>0.40433000000000002</v>
      </c>
      <c r="D187">
        <v>3.5000000000000003E-2</v>
      </c>
      <c r="E187">
        <v>6.5000000000000002E-2</v>
      </c>
      <c r="F187">
        <f t="shared" si="4"/>
        <v>9.6000000000000002E-2</v>
      </c>
      <c r="G187">
        <f t="shared" si="5"/>
        <v>35</v>
      </c>
    </row>
    <row r="188" spans="1:7" x14ac:dyDescent="0.3">
      <c r="A188">
        <v>17.14</v>
      </c>
      <c r="B188">
        <v>36.5</v>
      </c>
      <c r="C188">
        <v>0.40764</v>
      </c>
      <c r="D188">
        <v>3.5000000000000003E-2</v>
      </c>
      <c r="E188">
        <v>6.5000000000000002E-2</v>
      </c>
      <c r="F188">
        <f t="shared" si="4"/>
        <v>9.6000000000000002E-2</v>
      </c>
      <c r="G188">
        <f t="shared" si="5"/>
        <v>35</v>
      </c>
    </row>
    <row r="189" spans="1:7" x14ac:dyDescent="0.3">
      <c r="A189">
        <v>17.25</v>
      </c>
      <c r="B189">
        <v>36.700000000000003</v>
      </c>
      <c r="C189">
        <v>0.41099999999999998</v>
      </c>
      <c r="D189">
        <v>3.5000000000000003E-2</v>
      </c>
      <c r="E189">
        <v>6.6000000000000003E-2</v>
      </c>
      <c r="F189">
        <f t="shared" si="4"/>
        <v>9.7000000000000003E-2</v>
      </c>
      <c r="G189">
        <f t="shared" si="5"/>
        <v>35</v>
      </c>
    </row>
    <row r="190" spans="1:7" x14ac:dyDescent="0.3">
      <c r="A190">
        <v>17.41</v>
      </c>
      <c r="B190">
        <v>36.9</v>
      </c>
      <c r="C190">
        <v>0.41439999999999999</v>
      </c>
      <c r="D190">
        <v>3.5000000000000003E-2</v>
      </c>
      <c r="E190">
        <v>6.6000000000000003E-2</v>
      </c>
      <c r="F190">
        <f t="shared" si="4"/>
        <v>9.7000000000000003E-2</v>
      </c>
      <c r="G190">
        <f t="shared" si="5"/>
        <v>35</v>
      </c>
    </row>
    <row r="191" spans="1:7" x14ac:dyDescent="0.3">
      <c r="A191">
        <v>17.559999999999999</v>
      </c>
      <c r="B191">
        <v>37.1</v>
      </c>
      <c r="C191">
        <v>0.41776000000000002</v>
      </c>
      <c r="D191">
        <v>3.5999999999999997E-2</v>
      </c>
      <c r="E191">
        <v>6.7000000000000004E-2</v>
      </c>
      <c r="F191">
        <f t="shared" si="4"/>
        <v>9.8000000000000004E-2</v>
      </c>
      <c r="G191">
        <f t="shared" si="5"/>
        <v>36</v>
      </c>
    </row>
    <row r="192" spans="1:7" x14ac:dyDescent="0.3">
      <c r="A192">
        <v>17.690000000000001</v>
      </c>
      <c r="B192">
        <v>37.299999999999997</v>
      </c>
      <c r="C192">
        <v>0.42111999999999999</v>
      </c>
      <c r="D192">
        <v>3.5999999999999997E-2</v>
      </c>
      <c r="E192">
        <v>6.7000000000000004E-2</v>
      </c>
      <c r="F192">
        <f t="shared" si="4"/>
        <v>9.8000000000000004E-2</v>
      </c>
      <c r="G192">
        <f t="shared" si="5"/>
        <v>36</v>
      </c>
    </row>
    <row r="193" spans="1:7" x14ac:dyDescent="0.3">
      <c r="A193">
        <v>17.82</v>
      </c>
      <c r="B193">
        <v>37.5</v>
      </c>
      <c r="C193">
        <v>0.42437000000000002</v>
      </c>
      <c r="D193">
        <v>3.5999999999999997E-2</v>
      </c>
      <c r="E193">
        <v>6.8000000000000005E-2</v>
      </c>
      <c r="F193">
        <f t="shared" si="4"/>
        <v>9.9000000000000005E-2</v>
      </c>
      <c r="G193">
        <f t="shared" si="5"/>
        <v>36</v>
      </c>
    </row>
    <row r="194" spans="1:7" x14ac:dyDescent="0.3">
      <c r="A194">
        <v>17.95</v>
      </c>
      <c r="B194">
        <v>37.700000000000003</v>
      </c>
      <c r="C194">
        <v>0.42773</v>
      </c>
      <c r="D194">
        <v>3.6999999999999998E-2</v>
      </c>
      <c r="E194">
        <v>6.9000000000000006E-2</v>
      </c>
      <c r="F194">
        <f t="shared" si="4"/>
        <v>0.1</v>
      </c>
      <c r="G194">
        <f t="shared" si="5"/>
        <v>37</v>
      </c>
    </row>
    <row r="195" spans="1:7" x14ac:dyDescent="0.3">
      <c r="A195">
        <v>18.079999999999998</v>
      </c>
      <c r="B195">
        <v>37.9</v>
      </c>
      <c r="C195">
        <v>0.43108999999999997</v>
      </c>
      <c r="D195">
        <v>3.6999999999999998E-2</v>
      </c>
      <c r="E195">
        <v>6.9000000000000006E-2</v>
      </c>
      <c r="F195">
        <f t="shared" si="4"/>
        <v>0.1</v>
      </c>
      <c r="G195">
        <f t="shared" si="5"/>
        <v>37</v>
      </c>
    </row>
    <row r="196" spans="1:7" x14ac:dyDescent="0.3">
      <c r="A196">
        <v>18.239999999999998</v>
      </c>
      <c r="B196">
        <v>38.1</v>
      </c>
      <c r="C196">
        <v>0.43443999999999999</v>
      </c>
      <c r="D196">
        <v>3.6999999999999998E-2</v>
      </c>
      <c r="E196">
        <v>7.0000000000000007E-2</v>
      </c>
      <c r="F196">
        <f t="shared" si="4"/>
        <v>0.10100000000000001</v>
      </c>
      <c r="G196">
        <f t="shared" si="5"/>
        <v>37</v>
      </c>
    </row>
    <row r="197" spans="1:7" x14ac:dyDescent="0.3">
      <c r="A197">
        <v>18.37</v>
      </c>
      <c r="B197">
        <v>38.299999999999997</v>
      </c>
      <c r="C197">
        <v>0.43780000000000002</v>
      </c>
      <c r="D197">
        <v>3.6999999999999998E-2</v>
      </c>
      <c r="E197">
        <v>7.0000000000000007E-2</v>
      </c>
      <c r="F197">
        <f t="shared" si="4"/>
        <v>0.10100000000000001</v>
      </c>
      <c r="G197">
        <f t="shared" si="5"/>
        <v>37</v>
      </c>
    </row>
    <row r="198" spans="1:7" x14ac:dyDescent="0.3">
      <c r="A198">
        <v>18.52</v>
      </c>
      <c r="B198">
        <v>38.5</v>
      </c>
      <c r="C198">
        <v>0.44111</v>
      </c>
      <c r="D198">
        <v>3.7999999999999999E-2</v>
      </c>
      <c r="E198">
        <v>7.0999999999999994E-2</v>
      </c>
      <c r="F198">
        <f t="shared" si="4"/>
        <v>0.10199999999999999</v>
      </c>
      <c r="G198">
        <f t="shared" si="5"/>
        <v>38</v>
      </c>
    </row>
    <row r="199" spans="1:7" x14ac:dyDescent="0.3">
      <c r="A199">
        <v>18.64</v>
      </c>
      <c r="B199">
        <v>38.700000000000003</v>
      </c>
      <c r="C199">
        <v>0.44441000000000003</v>
      </c>
      <c r="D199">
        <v>3.7999999999999999E-2</v>
      </c>
      <c r="E199">
        <v>7.0999999999999994E-2</v>
      </c>
      <c r="F199">
        <f t="shared" si="4"/>
        <v>0.10199999999999999</v>
      </c>
      <c r="G199">
        <f t="shared" si="5"/>
        <v>38</v>
      </c>
    </row>
    <row r="200" spans="1:7" x14ac:dyDescent="0.3">
      <c r="A200">
        <v>18.79</v>
      </c>
      <c r="B200">
        <v>38.9</v>
      </c>
      <c r="C200">
        <v>0.44762000000000002</v>
      </c>
      <c r="D200">
        <v>3.7999999999999999E-2</v>
      </c>
      <c r="E200">
        <v>7.1999999999999995E-2</v>
      </c>
      <c r="F200">
        <f t="shared" ref="F200:F263" si="6">E200+0.031</f>
        <v>0.10299999999999999</v>
      </c>
      <c r="G200">
        <f t="shared" ref="G200:G263" si="7">D200*1000</f>
        <v>38</v>
      </c>
    </row>
    <row r="201" spans="1:7" x14ac:dyDescent="0.3">
      <c r="A201">
        <v>18.91</v>
      </c>
      <c r="B201">
        <v>39.1</v>
      </c>
      <c r="C201">
        <v>0.45097999999999999</v>
      </c>
      <c r="D201">
        <v>3.9E-2</v>
      </c>
      <c r="E201">
        <v>7.1999999999999995E-2</v>
      </c>
      <c r="F201">
        <f t="shared" si="6"/>
        <v>0.10299999999999999</v>
      </c>
      <c r="G201">
        <f t="shared" si="7"/>
        <v>39</v>
      </c>
    </row>
    <row r="202" spans="1:7" x14ac:dyDescent="0.3">
      <c r="A202">
        <v>19.05</v>
      </c>
      <c r="B202">
        <v>39.299999999999997</v>
      </c>
      <c r="C202">
        <v>0.45433000000000001</v>
      </c>
      <c r="D202">
        <v>3.9E-2</v>
      </c>
      <c r="E202">
        <v>7.2999999999999995E-2</v>
      </c>
      <c r="F202">
        <f t="shared" si="6"/>
        <v>0.104</v>
      </c>
      <c r="G202">
        <f t="shared" si="7"/>
        <v>39</v>
      </c>
    </row>
    <row r="203" spans="1:7" x14ac:dyDescent="0.3">
      <c r="A203">
        <v>19.190000000000001</v>
      </c>
      <c r="B203">
        <v>39.5</v>
      </c>
      <c r="C203">
        <v>0.45773999999999998</v>
      </c>
      <c r="D203">
        <v>3.9E-2</v>
      </c>
      <c r="E203">
        <v>7.2999999999999995E-2</v>
      </c>
      <c r="F203">
        <f t="shared" si="6"/>
        <v>0.104</v>
      </c>
      <c r="G203">
        <f t="shared" si="7"/>
        <v>39</v>
      </c>
    </row>
    <row r="204" spans="1:7" x14ac:dyDescent="0.3">
      <c r="A204">
        <v>19.34</v>
      </c>
      <c r="B204">
        <v>39.700000000000003</v>
      </c>
      <c r="C204">
        <v>0.46115</v>
      </c>
      <c r="D204">
        <v>3.9E-2</v>
      </c>
      <c r="E204">
        <v>7.3999999999999996E-2</v>
      </c>
      <c r="F204">
        <f t="shared" si="6"/>
        <v>0.105</v>
      </c>
      <c r="G204">
        <f t="shared" si="7"/>
        <v>39</v>
      </c>
    </row>
    <row r="205" spans="1:7" x14ac:dyDescent="0.3">
      <c r="A205">
        <v>19.48</v>
      </c>
      <c r="B205">
        <v>39.9</v>
      </c>
      <c r="C205">
        <v>0.46450000000000002</v>
      </c>
      <c r="D205">
        <v>0.04</v>
      </c>
      <c r="E205">
        <v>7.3999999999999996E-2</v>
      </c>
      <c r="F205">
        <f t="shared" si="6"/>
        <v>0.105</v>
      </c>
      <c r="G205">
        <f t="shared" si="7"/>
        <v>40</v>
      </c>
    </row>
    <row r="206" spans="1:7" x14ac:dyDescent="0.3">
      <c r="A206">
        <v>19.59</v>
      </c>
      <c r="B206">
        <v>40.1</v>
      </c>
      <c r="C206">
        <v>0.46776000000000001</v>
      </c>
      <c r="D206">
        <v>0.04</v>
      </c>
      <c r="E206">
        <v>7.4999999999999997E-2</v>
      </c>
      <c r="F206">
        <f t="shared" si="6"/>
        <v>0.106</v>
      </c>
      <c r="G206">
        <f t="shared" si="7"/>
        <v>40</v>
      </c>
    </row>
    <row r="207" spans="1:7" x14ac:dyDescent="0.3">
      <c r="A207">
        <v>19.72</v>
      </c>
      <c r="B207">
        <v>40.299999999999997</v>
      </c>
      <c r="C207">
        <v>0.47101999999999999</v>
      </c>
      <c r="D207">
        <v>0.04</v>
      </c>
      <c r="E207">
        <v>7.4999999999999997E-2</v>
      </c>
      <c r="F207">
        <f t="shared" si="6"/>
        <v>0.106</v>
      </c>
      <c r="G207">
        <f t="shared" si="7"/>
        <v>40</v>
      </c>
    </row>
    <row r="208" spans="1:7" x14ac:dyDescent="0.3">
      <c r="A208">
        <v>19.86</v>
      </c>
      <c r="B208">
        <v>40.5</v>
      </c>
      <c r="C208">
        <v>0.47432000000000002</v>
      </c>
      <c r="D208">
        <v>0.04</v>
      </c>
      <c r="E208">
        <v>7.5999999999999998E-2</v>
      </c>
      <c r="F208">
        <f t="shared" si="6"/>
        <v>0.107</v>
      </c>
      <c r="G208">
        <f t="shared" si="7"/>
        <v>40</v>
      </c>
    </row>
    <row r="209" spans="1:7" x14ac:dyDescent="0.3">
      <c r="A209">
        <v>19.989999999999998</v>
      </c>
      <c r="B209">
        <v>40.700000000000003</v>
      </c>
      <c r="C209">
        <v>0.47767999999999999</v>
      </c>
      <c r="D209">
        <v>4.1000000000000002E-2</v>
      </c>
      <c r="E209">
        <v>7.6999999999999999E-2</v>
      </c>
      <c r="F209">
        <f t="shared" si="6"/>
        <v>0.108</v>
      </c>
      <c r="G209">
        <f t="shared" si="7"/>
        <v>41</v>
      </c>
    </row>
    <row r="210" spans="1:7" x14ac:dyDescent="0.3">
      <c r="A210">
        <v>20.14</v>
      </c>
      <c r="B210">
        <v>40.9</v>
      </c>
      <c r="C210">
        <v>0.48109000000000002</v>
      </c>
      <c r="D210">
        <v>4.1000000000000002E-2</v>
      </c>
      <c r="E210">
        <v>7.6999999999999999E-2</v>
      </c>
      <c r="F210">
        <f t="shared" si="6"/>
        <v>0.108</v>
      </c>
      <c r="G210">
        <f t="shared" si="7"/>
        <v>41</v>
      </c>
    </row>
    <row r="211" spans="1:7" x14ac:dyDescent="0.3">
      <c r="A211">
        <v>20.25</v>
      </c>
      <c r="B211">
        <v>41.1</v>
      </c>
      <c r="C211">
        <v>0.48443999999999998</v>
      </c>
      <c r="D211">
        <v>4.1000000000000002E-2</v>
      </c>
      <c r="E211">
        <v>7.8E-2</v>
      </c>
      <c r="F211">
        <f t="shared" si="6"/>
        <v>0.109</v>
      </c>
      <c r="G211">
        <f t="shared" si="7"/>
        <v>41</v>
      </c>
    </row>
    <row r="212" spans="1:7" x14ac:dyDescent="0.3">
      <c r="A212">
        <v>20.32</v>
      </c>
      <c r="B212">
        <v>41.3</v>
      </c>
      <c r="C212">
        <v>0.48775000000000002</v>
      </c>
      <c r="D212">
        <v>4.1000000000000002E-2</v>
      </c>
      <c r="E212">
        <v>7.8E-2</v>
      </c>
      <c r="F212">
        <f t="shared" si="6"/>
        <v>0.109</v>
      </c>
      <c r="G212">
        <f t="shared" si="7"/>
        <v>41</v>
      </c>
    </row>
    <row r="213" spans="1:7" x14ac:dyDescent="0.3">
      <c r="A213">
        <v>20.41</v>
      </c>
      <c r="B213">
        <v>41.5</v>
      </c>
      <c r="C213">
        <v>0.49104999999999999</v>
      </c>
      <c r="D213">
        <v>4.2000000000000003E-2</v>
      </c>
      <c r="E213">
        <v>7.9000000000000001E-2</v>
      </c>
      <c r="F213">
        <f t="shared" si="6"/>
        <v>0.11</v>
      </c>
      <c r="G213">
        <f t="shared" si="7"/>
        <v>42</v>
      </c>
    </row>
    <row r="214" spans="1:7" x14ac:dyDescent="0.3">
      <c r="A214">
        <v>20.5</v>
      </c>
      <c r="B214">
        <v>41.7</v>
      </c>
      <c r="C214">
        <v>0.49431000000000003</v>
      </c>
      <c r="D214">
        <v>4.2000000000000003E-2</v>
      </c>
      <c r="E214">
        <v>7.9000000000000001E-2</v>
      </c>
      <c r="F214">
        <f t="shared" si="6"/>
        <v>0.11</v>
      </c>
      <c r="G214">
        <f t="shared" si="7"/>
        <v>42</v>
      </c>
    </row>
    <row r="215" spans="1:7" x14ac:dyDescent="0.3">
      <c r="A215">
        <v>20.59</v>
      </c>
      <c r="B215">
        <v>41.9</v>
      </c>
      <c r="C215">
        <v>0.49767</v>
      </c>
      <c r="D215">
        <v>4.2000000000000003E-2</v>
      </c>
      <c r="E215">
        <v>0.08</v>
      </c>
      <c r="F215">
        <f t="shared" si="6"/>
        <v>0.111</v>
      </c>
      <c r="G215">
        <f t="shared" si="7"/>
        <v>42</v>
      </c>
    </row>
    <row r="216" spans="1:7" x14ac:dyDescent="0.3">
      <c r="A216">
        <v>20.7</v>
      </c>
      <c r="B216">
        <v>42.1</v>
      </c>
      <c r="C216">
        <v>0.50102000000000002</v>
      </c>
      <c r="D216">
        <v>4.2000000000000003E-2</v>
      </c>
      <c r="E216">
        <v>0.08</v>
      </c>
      <c r="F216">
        <f t="shared" si="6"/>
        <v>0.111</v>
      </c>
      <c r="G216">
        <f t="shared" si="7"/>
        <v>42</v>
      </c>
    </row>
    <row r="217" spans="1:7" x14ac:dyDescent="0.3">
      <c r="A217">
        <v>20.79</v>
      </c>
      <c r="B217">
        <v>42.3</v>
      </c>
      <c r="C217">
        <v>0.50443000000000005</v>
      </c>
      <c r="D217">
        <v>4.2000000000000003E-2</v>
      </c>
      <c r="E217">
        <v>8.1000000000000003E-2</v>
      </c>
      <c r="F217">
        <f t="shared" si="6"/>
        <v>0.112</v>
      </c>
      <c r="G217">
        <f t="shared" si="7"/>
        <v>42</v>
      </c>
    </row>
    <row r="218" spans="1:7" x14ac:dyDescent="0.3">
      <c r="A218">
        <v>20.82</v>
      </c>
      <c r="B218">
        <v>42.5</v>
      </c>
      <c r="C218">
        <v>0.50778999999999996</v>
      </c>
      <c r="D218">
        <v>4.2000000000000003E-2</v>
      </c>
      <c r="E218">
        <v>8.1000000000000003E-2</v>
      </c>
      <c r="F218">
        <f t="shared" si="6"/>
        <v>0.112</v>
      </c>
      <c r="G218">
        <f t="shared" si="7"/>
        <v>42</v>
      </c>
    </row>
    <row r="219" spans="1:7" x14ac:dyDescent="0.3">
      <c r="A219">
        <v>20.89</v>
      </c>
      <c r="B219">
        <v>42.7</v>
      </c>
      <c r="C219">
        <v>0.51109000000000004</v>
      </c>
      <c r="D219">
        <v>4.2999999999999997E-2</v>
      </c>
      <c r="E219">
        <v>8.2000000000000003E-2</v>
      </c>
      <c r="F219">
        <f t="shared" si="6"/>
        <v>0.113</v>
      </c>
      <c r="G219">
        <f t="shared" si="7"/>
        <v>43</v>
      </c>
    </row>
    <row r="220" spans="1:7" x14ac:dyDescent="0.3">
      <c r="A220">
        <v>20.97</v>
      </c>
      <c r="B220">
        <v>42.9</v>
      </c>
      <c r="C220">
        <v>0.51439999999999997</v>
      </c>
      <c r="D220">
        <v>4.2999999999999997E-2</v>
      </c>
      <c r="E220">
        <v>8.2000000000000003E-2</v>
      </c>
      <c r="F220">
        <f t="shared" si="6"/>
        <v>0.113</v>
      </c>
      <c r="G220">
        <f t="shared" si="7"/>
        <v>43</v>
      </c>
    </row>
    <row r="221" spans="1:7" x14ac:dyDescent="0.3">
      <c r="A221">
        <v>21.09</v>
      </c>
      <c r="B221">
        <v>43.1</v>
      </c>
      <c r="C221">
        <v>0.51771</v>
      </c>
      <c r="D221">
        <v>4.2999999999999997E-2</v>
      </c>
      <c r="E221">
        <v>8.3000000000000004E-2</v>
      </c>
      <c r="F221">
        <f t="shared" si="6"/>
        <v>0.114</v>
      </c>
      <c r="G221">
        <f t="shared" si="7"/>
        <v>43</v>
      </c>
    </row>
    <row r="222" spans="1:7" x14ac:dyDescent="0.3">
      <c r="A222">
        <v>21.2</v>
      </c>
      <c r="B222">
        <v>43.3</v>
      </c>
      <c r="C222">
        <v>0.52100999999999997</v>
      </c>
      <c r="D222">
        <v>4.2999999999999997E-2</v>
      </c>
      <c r="E222">
        <v>8.3000000000000004E-2</v>
      </c>
      <c r="F222">
        <f t="shared" si="6"/>
        <v>0.114</v>
      </c>
      <c r="G222">
        <f t="shared" si="7"/>
        <v>43</v>
      </c>
    </row>
    <row r="223" spans="1:7" x14ac:dyDescent="0.3">
      <c r="A223">
        <v>21.31</v>
      </c>
      <c r="B223">
        <v>43.5</v>
      </c>
      <c r="C223">
        <v>0.52437</v>
      </c>
      <c r="D223">
        <v>4.2999999999999997E-2</v>
      </c>
      <c r="E223">
        <v>8.4000000000000005E-2</v>
      </c>
      <c r="F223">
        <f t="shared" si="6"/>
        <v>0.115</v>
      </c>
      <c r="G223">
        <f t="shared" si="7"/>
        <v>43</v>
      </c>
    </row>
    <row r="224" spans="1:7" x14ac:dyDescent="0.3">
      <c r="A224">
        <v>21.42</v>
      </c>
      <c r="B224">
        <v>43.7</v>
      </c>
      <c r="C224">
        <v>0.52778000000000003</v>
      </c>
      <c r="D224">
        <v>4.3999999999999997E-2</v>
      </c>
      <c r="E224">
        <v>8.5000000000000006E-2</v>
      </c>
      <c r="F224">
        <f t="shared" si="6"/>
        <v>0.11600000000000001</v>
      </c>
      <c r="G224">
        <f t="shared" si="7"/>
        <v>44</v>
      </c>
    </row>
    <row r="225" spans="1:7" x14ac:dyDescent="0.3">
      <c r="A225">
        <v>21.55</v>
      </c>
      <c r="B225">
        <v>43.9</v>
      </c>
      <c r="C225">
        <v>0.53112999999999999</v>
      </c>
      <c r="D225">
        <v>4.3999999999999997E-2</v>
      </c>
      <c r="E225">
        <v>8.5000000000000006E-2</v>
      </c>
      <c r="F225">
        <f t="shared" si="6"/>
        <v>0.11600000000000001</v>
      </c>
      <c r="G225">
        <f t="shared" si="7"/>
        <v>44</v>
      </c>
    </row>
    <row r="226" spans="1:7" x14ac:dyDescent="0.3">
      <c r="A226">
        <v>21.67</v>
      </c>
      <c r="B226">
        <v>44.1</v>
      </c>
      <c r="C226">
        <v>0.53444000000000003</v>
      </c>
      <c r="D226">
        <v>4.3999999999999997E-2</v>
      </c>
      <c r="E226">
        <v>8.5999999999999993E-2</v>
      </c>
      <c r="F226">
        <f t="shared" si="6"/>
        <v>0.11699999999999999</v>
      </c>
      <c r="G226">
        <f t="shared" si="7"/>
        <v>44</v>
      </c>
    </row>
    <row r="227" spans="1:7" x14ac:dyDescent="0.3">
      <c r="A227">
        <v>21.78</v>
      </c>
      <c r="B227">
        <v>44.3</v>
      </c>
      <c r="C227">
        <v>0.53774999999999995</v>
      </c>
      <c r="D227">
        <v>4.3999999999999997E-2</v>
      </c>
      <c r="E227">
        <v>8.5999999999999993E-2</v>
      </c>
      <c r="F227">
        <f t="shared" si="6"/>
        <v>0.11699999999999999</v>
      </c>
      <c r="G227">
        <f t="shared" si="7"/>
        <v>44</v>
      </c>
    </row>
    <row r="228" spans="1:7" x14ac:dyDescent="0.3">
      <c r="A228">
        <v>21.9</v>
      </c>
      <c r="B228">
        <v>44.5</v>
      </c>
      <c r="C228">
        <v>0.54100000000000004</v>
      </c>
      <c r="D228">
        <v>4.4999999999999998E-2</v>
      </c>
      <c r="E228">
        <v>8.6999999999999994E-2</v>
      </c>
      <c r="F228">
        <f t="shared" si="6"/>
        <v>0.11799999999999999</v>
      </c>
      <c r="G228">
        <f t="shared" si="7"/>
        <v>45</v>
      </c>
    </row>
    <row r="229" spans="1:7" x14ac:dyDescent="0.3">
      <c r="A229">
        <v>22.03</v>
      </c>
      <c r="B229">
        <v>44.7</v>
      </c>
      <c r="C229">
        <v>0.54430999999999996</v>
      </c>
      <c r="D229">
        <v>4.4999999999999998E-2</v>
      </c>
      <c r="E229">
        <v>8.6999999999999994E-2</v>
      </c>
      <c r="F229">
        <f t="shared" si="6"/>
        <v>0.11799999999999999</v>
      </c>
      <c r="G229">
        <f t="shared" si="7"/>
        <v>45</v>
      </c>
    </row>
    <row r="230" spans="1:7" x14ac:dyDescent="0.3">
      <c r="A230">
        <v>22.16</v>
      </c>
      <c r="B230">
        <v>44.9</v>
      </c>
      <c r="C230">
        <v>0.54766999999999999</v>
      </c>
      <c r="D230">
        <v>4.4999999999999998E-2</v>
      </c>
      <c r="E230">
        <v>8.7999999999999995E-2</v>
      </c>
      <c r="F230">
        <f t="shared" si="6"/>
        <v>0.11899999999999999</v>
      </c>
      <c r="G230">
        <f t="shared" si="7"/>
        <v>45</v>
      </c>
    </row>
    <row r="231" spans="1:7" x14ac:dyDescent="0.3">
      <c r="A231">
        <v>22.28</v>
      </c>
      <c r="B231">
        <v>45.1</v>
      </c>
      <c r="C231">
        <v>0.55101999999999995</v>
      </c>
      <c r="D231">
        <v>4.4999999999999998E-2</v>
      </c>
      <c r="E231">
        <v>8.7999999999999995E-2</v>
      </c>
      <c r="F231">
        <f t="shared" si="6"/>
        <v>0.11899999999999999</v>
      </c>
      <c r="G231">
        <f t="shared" si="7"/>
        <v>45</v>
      </c>
    </row>
    <row r="232" spans="1:7" x14ac:dyDescent="0.3">
      <c r="A232">
        <v>22.43</v>
      </c>
      <c r="B232">
        <v>45.3</v>
      </c>
      <c r="C232">
        <v>0.55442999999999998</v>
      </c>
      <c r="D232">
        <v>4.5999999999999999E-2</v>
      </c>
      <c r="E232">
        <v>8.8999999999999996E-2</v>
      </c>
      <c r="F232">
        <f t="shared" si="6"/>
        <v>0.12</v>
      </c>
      <c r="G232">
        <f t="shared" si="7"/>
        <v>46</v>
      </c>
    </row>
    <row r="233" spans="1:7" x14ac:dyDescent="0.3">
      <c r="A233">
        <v>22.55</v>
      </c>
      <c r="B233">
        <v>45.5</v>
      </c>
      <c r="C233">
        <v>0.55774000000000001</v>
      </c>
      <c r="D233">
        <v>4.5999999999999999E-2</v>
      </c>
      <c r="E233">
        <v>8.8999999999999996E-2</v>
      </c>
      <c r="F233">
        <f t="shared" si="6"/>
        <v>0.12</v>
      </c>
      <c r="G233">
        <f t="shared" si="7"/>
        <v>46</v>
      </c>
    </row>
    <row r="234" spans="1:7" x14ac:dyDescent="0.3">
      <c r="A234">
        <v>22.69</v>
      </c>
      <c r="B234">
        <v>45.7</v>
      </c>
      <c r="C234">
        <v>0.56103999999999998</v>
      </c>
      <c r="D234">
        <v>4.5999999999999999E-2</v>
      </c>
      <c r="E234">
        <v>0.09</v>
      </c>
      <c r="F234">
        <f t="shared" si="6"/>
        <v>0.121</v>
      </c>
      <c r="G234">
        <f t="shared" si="7"/>
        <v>46</v>
      </c>
    </row>
    <row r="235" spans="1:7" x14ac:dyDescent="0.3">
      <c r="A235">
        <v>22.79</v>
      </c>
      <c r="B235">
        <v>45.9</v>
      </c>
      <c r="C235">
        <v>0.56435000000000002</v>
      </c>
      <c r="D235">
        <v>4.5999999999999999E-2</v>
      </c>
      <c r="E235">
        <v>0.09</v>
      </c>
      <c r="F235">
        <f t="shared" si="6"/>
        <v>0.121</v>
      </c>
      <c r="G235">
        <f t="shared" si="7"/>
        <v>46</v>
      </c>
    </row>
    <row r="236" spans="1:7" x14ac:dyDescent="0.3">
      <c r="A236">
        <v>22.94</v>
      </c>
      <c r="B236">
        <v>46.1</v>
      </c>
      <c r="C236">
        <v>0.56764999999999999</v>
      </c>
      <c r="D236">
        <v>4.7E-2</v>
      </c>
      <c r="E236">
        <v>9.0999999999999998E-2</v>
      </c>
      <c r="F236">
        <f t="shared" si="6"/>
        <v>0.122</v>
      </c>
      <c r="G236">
        <f t="shared" si="7"/>
        <v>47</v>
      </c>
    </row>
    <row r="237" spans="1:7" x14ac:dyDescent="0.3">
      <c r="A237">
        <v>23.08</v>
      </c>
      <c r="B237">
        <v>46.3</v>
      </c>
      <c r="C237">
        <v>0.57101000000000002</v>
      </c>
      <c r="D237">
        <v>4.7E-2</v>
      </c>
      <c r="E237">
        <v>9.1999999999999998E-2</v>
      </c>
      <c r="F237">
        <f t="shared" si="6"/>
        <v>0.123</v>
      </c>
      <c r="G237">
        <f t="shared" si="7"/>
        <v>47</v>
      </c>
    </row>
    <row r="238" spans="1:7" x14ac:dyDescent="0.3">
      <c r="A238">
        <v>23.22</v>
      </c>
      <c r="B238">
        <v>46.5</v>
      </c>
      <c r="C238">
        <v>0.57442000000000004</v>
      </c>
      <c r="D238">
        <v>4.7E-2</v>
      </c>
      <c r="E238">
        <v>9.1999999999999998E-2</v>
      </c>
      <c r="F238">
        <f t="shared" si="6"/>
        <v>0.123</v>
      </c>
      <c r="G238">
        <f t="shared" si="7"/>
        <v>47</v>
      </c>
    </row>
    <row r="239" spans="1:7" x14ac:dyDescent="0.3">
      <c r="A239">
        <v>23.35</v>
      </c>
      <c r="B239">
        <v>46.7</v>
      </c>
      <c r="C239">
        <v>0.57777999999999996</v>
      </c>
      <c r="D239">
        <v>4.8000000000000001E-2</v>
      </c>
      <c r="E239">
        <v>9.2999999999999999E-2</v>
      </c>
      <c r="F239">
        <f t="shared" si="6"/>
        <v>0.124</v>
      </c>
      <c r="G239">
        <f t="shared" si="7"/>
        <v>48</v>
      </c>
    </row>
    <row r="240" spans="1:7" x14ac:dyDescent="0.3">
      <c r="A240">
        <v>23.46</v>
      </c>
      <c r="B240">
        <v>46.9</v>
      </c>
      <c r="C240">
        <v>0.58108000000000004</v>
      </c>
      <c r="D240">
        <v>4.8000000000000001E-2</v>
      </c>
      <c r="E240">
        <v>9.2999999999999999E-2</v>
      </c>
      <c r="F240">
        <f t="shared" si="6"/>
        <v>0.124</v>
      </c>
      <c r="G240">
        <f t="shared" si="7"/>
        <v>48</v>
      </c>
    </row>
    <row r="241" spans="1:7" x14ac:dyDescent="0.3">
      <c r="A241">
        <v>23.6</v>
      </c>
      <c r="B241">
        <v>47.1</v>
      </c>
      <c r="C241">
        <v>0.58433999999999997</v>
      </c>
      <c r="D241">
        <v>4.8000000000000001E-2</v>
      </c>
      <c r="E241">
        <v>9.4E-2</v>
      </c>
      <c r="F241">
        <f t="shared" si="6"/>
        <v>0.125</v>
      </c>
      <c r="G241">
        <f t="shared" si="7"/>
        <v>48</v>
      </c>
    </row>
    <row r="242" spans="1:7" x14ac:dyDescent="0.3">
      <c r="A242">
        <v>23.72</v>
      </c>
      <c r="B242">
        <v>47.3</v>
      </c>
      <c r="C242">
        <v>0.58764000000000005</v>
      </c>
      <c r="D242">
        <v>4.8000000000000001E-2</v>
      </c>
      <c r="E242">
        <v>9.4E-2</v>
      </c>
      <c r="F242">
        <f t="shared" si="6"/>
        <v>0.125</v>
      </c>
      <c r="G242">
        <f t="shared" si="7"/>
        <v>48</v>
      </c>
    </row>
    <row r="243" spans="1:7" x14ac:dyDescent="0.3">
      <c r="A243">
        <v>23.84</v>
      </c>
      <c r="B243">
        <v>47.5</v>
      </c>
      <c r="C243">
        <v>0.59094999999999998</v>
      </c>
      <c r="D243">
        <v>4.9000000000000002E-2</v>
      </c>
      <c r="E243">
        <v>9.5000000000000001E-2</v>
      </c>
      <c r="F243">
        <f t="shared" si="6"/>
        <v>0.126</v>
      </c>
      <c r="G243">
        <f t="shared" si="7"/>
        <v>49</v>
      </c>
    </row>
    <row r="244" spans="1:7" x14ac:dyDescent="0.3">
      <c r="A244">
        <v>23.98</v>
      </c>
      <c r="B244">
        <v>47.7</v>
      </c>
      <c r="C244">
        <v>0.59431</v>
      </c>
      <c r="D244">
        <v>4.9000000000000002E-2</v>
      </c>
      <c r="E244">
        <v>9.5000000000000001E-2</v>
      </c>
      <c r="F244">
        <f t="shared" si="6"/>
        <v>0.126</v>
      </c>
      <c r="G244">
        <f t="shared" si="7"/>
        <v>49</v>
      </c>
    </row>
    <row r="245" spans="1:7" x14ac:dyDescent="0.3">
      <c r="A245">
        <v>24.13</v>
      </c>
      <c r="B245">
        <v>47.9</v>
      </c>
      <c r="C245">
        <v>0.59770999999999996</v>
      </c>
      <c r="D245">
        <v>4.9000000000000002E-2</v>
      </c>
      <c r="E245">
        <v>9.6000000000000002E-2</v>
      </c>
      <c r="F245">
        <f t="shared" si="6"/>
        <v>0.127</v>
      </c>
      <c r="G245">
        <f t="shared" si="7"/>
        <v>49</v>
      </c>
    </row>
    <row r="246" spans="1:7" x14ac:dyDescent="0.3">
      <c r="A246">
        <v>24.26</v>
      </c>
      <c r="B246">
        <v>48.1</v>
      </c>
      <c r="C246">
        <v>0.60106999999999999</v>
      </c>
      <c r="D246">
        <v>4.9000000000000002E-2</v>
      </c>
      <c r="E246">
        <v>9.6000000000000002E-2</v>
      </c>
      <c r="F246">
        <f t="shared" si="6"/>
        <v>0.127</v>
      </c>
      <c r="G246">
        <f t="shared" si="7"/>
        <v>49</v>
      </c>
    </row>
    <row r="247" spans="1:7" x14ac:dyDescent="0.3">
      <c r="A247">
        <v>24.4</v>
      </c>
      <c r="B247">
        <v>48.3</v>
      </c>
      <c r="C247">
        <v>0.60438000000000003</v>
      </c>
      <c r="D247">
        <v>0.05</v>
      </c>
      <c r="E247">
        <v>9.7000000000000003E-2</v>
      </c>
      <c r="F247">
        <f t="shared" si="6"/>
        <v>0.128</v>
      </c>
      <c r="G247">
        <f t="shared" si="7"/>
        <v>50</v>
      </c>
    </row>
    <row r="248" spans="1:7" x14ac:dyDescent="0.3">
      <c r="A248">
        <v>24.54</v>
      </c>
      <c r="B248">
        <v>48.5</v>
      </c>
      <c r="C248">
        <v>0.60772999999999999</v>
      </c>
      <c r="D248">
        <v>0.05</v>
      </c>
      <c r="E248">
        <v>9.7000000000000003E-2</v>
      </c>
      <c r="F248">
        <f t="shared" si="6"/>
        <v>0.128</v>
      </c>
      <c r="G248">
        <f t="shared" si="7"/>
        <v>50</v>
      </c>
    </row>
    <row r="249" spans="1:7" x14ac:dyDescent="0.3">
      <c r="A249">
        <v>24.64</v>
      </c>
      <c r="B249">
        <v>48.7</v>
      </c>
      <c r="C249">
        <v>0.61099000000000003</v>
      </c>
      <c r="D249">
        <v>0.05</v>
      </c>
      <c r="E249">
        <v>9.8000000000000004E-2</v>
      </c>
      <c r="F249">
        <f t="shared" si="6"/>
        <v>0.129</v>
      </c>
      <c r="G249">
        <f t="shared" si="7"/>
        <v>50</v>
      </c>
    </row>
    <row r="250" spans="1:7" x14ac:dyDescent="0.3">
      <c r="A250">
        <v>24.79</v>
      </c>
      <c r="B250">
        <v>48.9</v>
      </c>
      <c r="C250">
        <v>0.61434999999999995</v>
      </c>
      <c r="D250">
        <v>0.05</v>
      </c>
      <c r="E250">
        <v>9.8000000000000004E-2</v>
      </c>
      <c r="F250">
        <f t="shared" si="6"/>
        <v>0.129</v>
      </c>
      <c r="G250">
        <f t="shared" si="7"/>
        <v>50</v>
      </c>
    </row>
    <row r="251" spans="1:7" x14ac:dyDescent="0.3">
      <c r="A251">
        <v>24.92</v>
      </c>
      <c r="B251">
        <v>49.1</v>
      </c>
      <c r="C251">
        <v>0.61770000000000003</v>
      </c>
      <c r="D251">
        <v>5.0999999999999997E-2</v>
      </c>
      <c r="E251">
        <v>9.9000000000000005E-2</v>
      </c>
      <c r="F251">
        <f t="shared" si="6"/>
        <v>0.13</v>
      </c>
      <c r="G251">
        <f t="shared" si="7"/>
        <v>51</v>
      </c>
    </row>
    <row r="252" spans="1:7" x14ac:dyDescent="0.3">
      <c r="A252">
        <v>25.06</v>
      </c>
      <c r="B252">
        <v>49.3</v>
      </c>
      <c r="C252">
        <v>0.62105999999999995</v>
      </c>
      <c r="D252">
        <v>5.0999999999999997E-2</v>
      </c>
      <c r="E252">
        <v>0.1</v>
      </c>
      <c r="F252">
        <f t="shared" si="6"/>
        <v>0.13100000000000001</v>
      </c>
      <c r="G252">
        <f t="shared" si="7"/>
        <v>51</v>
      </c>
    </row>
    <row r="253" spans="1:7" x14ac:dyDescent="0.3">
      <c r="A253">
        <v>25.21</v>
      </c>
      <c r="B253">
        <v>49.5</v>
      </c>
      <c r="C253">
        <v>0.62441999999999998</v>
      </c>
      <c r="D253">
        <v>5.0999999999999997E-2</v>
      </c>
      <c r="E253">
        <v>0.1</v>
      </c>
      <c r="F253">
        <f t="shared" si="6"/>
        <v>0.13100000000000001</v>
      </c>
      <c r="G253">
        <f t="shared" si="7"/>
        <v>51</v>
      </c>
    </row>
    <row r="254" spans="1:7" x14ac:dyDescent="0.3">
      <c r="A254">
        <v>25.3</v>
      </c>
      <c r="B254">
        <v>49.7</v>
      </c>
      <c r="C254">
        <v>0.62771999999999994</v>
      </c>
      <c r="D254">
        <v>5.1999999999999998E-2</v>
      </c>
      <c r="E254">
        <v>0.10100000000000001</v>
      </c>
      <c r="F254">
        <f t="shared" si="6"/>
        <v>0.13200000000000001</v>
      </c>
      <c r="G254">
        <f t="shared" si="7"/>
        <v>52</v>
      </c>
    </row>
    <row r="255" spans="1:7" x14ac:dyDescent="0.3">
      <c r="A255">
        <v>25.44</v>
      </c>
      <c r="B255">
        <v>49.9</v>
      </c>
      <c r="C255">
        <v>0.63097999999999999</v>
      </c>
      <c r="D255">
        <v>5.1999999999999998E-2</v>
      </c>
      <c r="E255">
        <v>0.10100000000000001</v>
      </c>
      <c r="F255">
        <f t="shared" si="6"/>
        <v>0.13200000000000001</v>
      </c>
      <c r="G255">
        <f t="shared" si="7"/>
        <v>52</v>
      </c>
    </row>
    <row r="256" spans="1:7" x14ac:dyDescent="0.3">
      <c r="A256">
        <v>25.56</v>
      </c>
      <c r="B256">
        <v>50.1</v>
      </c>
      <c r="C256">
        <v>0.63427999999999995</v>
      </c>
      <c r="D256">
        <v>5.1999999999999998E-2</v>
      </c>
      <c r="E256">
        <v>0.10199999999999999</v>
      </c>
      <c r="F256">
        <f t="shared" si="6"/>
        <v>0.13300000000000001</v>
      </c>
      <c r="G256">
        <f t="shared" si="7"/>
        <v>52</v>
      </c>
    </row>
    <row r="257" spans="1:7" x14ac:dyDescent="0.3">
      <c r="A257">
        <v>25.71</v>
      </c>
      <c r="B257">
        <v>50.3</v>
      </c>
      <c r="C257">
        <v>0.63763999999999998</v>
      </c>
      <c r="D257">
        <v>5.1999999999999998E-2</v>
      </c>
      <c r="E257">
        <v>0.10199999999999999</v>
      </c>
      <c r="F257">
        <f t="shared" si="6"/>
        <v>0.13300000000000001</v>
      </c>
      <c r="G257">
        <f t="shared" si="7"/>
        <v>52</v>
      </c>
    </row>
    <row r="258" spans="1:7" x14ac:dyDescent="0.3">
      <c r="A258">
        <v>25.86</v>
      </c>
      <c r="B258">
        <v>50.5</v>
      </c>
      <c r="C258">
        <v>0.64100000000000001</v>
      </c>
      <c r="D258">
        <v>5.2999999999999999E-2</v>
      </c>
      <c r="E258">
        <v>0.10299999999999999</v>
      </c>
      <c r="F258">
        <f t="shared" si="6"/>
        <v>0.13400000000000001</v>
      </c>
      <c r="G258">
        <f t="shared" si="7"/>
        <v>53</v>
      </c>
    </row>
    <row r="259" spans="1:7" x14ac:dyDescent="0.3">
      <c r="A259">
        <v>25.99</v>
      </c>
      <c r="B259">
        <v>50.7</v>
      </c>
      <c r="C259">
        <v>0.64441000000000004</v>
      </c>
      <c r="D259">
        <v>5.2999999999999999E-2</v>
      </c>
      <c r="E259">
        <v>0.10299999999999999</v>
      </c>
      <c r="F259">
        <f t="shared" si="6"/>
        <v>0.13400000000000001</v>
      </c>
      <c r="G259">
        <f t="shared" si="7"/>
        <v>53</v>
      </c>
    </row>
    <row r="260" spans="1:7" x14ac:dyDescent="0.3">
      <c r="A260">
        <v>26.12</v>
      </c>
      <c r="B260">
        <v>50.9</v>
      </c>
      <c r="C260">
        <v>0.64781</v>
      </c>
      <c r="D260">
        <v>5.2999999999999999E-2</v>
      </c>
      <c r="E260">
        <v>0.104</v>
      </c>
      <c r="F260">
        <f t="shared" si="6"/>
        <v>0.13500000000000001</v>
      </c>
      <c r="G260">
        <f t="shared" si="7"/>
        <v>53</v>
      </c>
    </row>
    <row r="261" spans="1:7" x14ac:dyDescent="0.3">
      <c r="A261">
        <v>26.26</v>
      </c>
      <c r="B261">
        <v>51.1</v>
      </c>
      <c r="C261">
        <v>0.65117000000000003</v>
      </c>
      <c r="D261">
        <v>5.2999999999999999E-2</v>
      </c>
      <c r="E261">
        <v>0.104</v>
      </c>
      <c r="F261">
        <f t="shared" si="6"/>
        <v>0.13500000000000001</v>
      </c>
      <c r="G261">
        <f t="shared" si="7"/>
        <v>53</v>
      </c>
    </row>
    <row r="262" spans="1:7" x14ac:dyDescent="0.3">
      <c r="A262">
        <v>26.36</v>
      </c>
      <c r="B262">
        <v>51.3</v>
      </c>
      <c r="C262">
        <v>0.65447999999999995</v>
      </c>
      <c r="D262">
        <v>5.3999999999999999E-2</v>
      </c>
      <c r="E262">
        <v>0.105</v>
      </c>
      <c r="F262">
        <f t="shared" si="6"/>
        <v>0.13600000000000001</v>
      </c>
      <c r="G262">
        <f t="shared" si="7"/>
        <v>54</v>
      </c>
    </row>
    <row r="263" spans="1:7" x14ac:dyDescent="0.3">
      <c r="A263">
        <v>26.49</v>
      </c>
      <c r="B263">
        <v>51.5</v>
      </c>
      <c r="C263">
        <v>0.65773000000000004</v>
      </c>
      <c r="D263">
        <v>5.3999999999999999E-2</v>
      </c>
      <c r="E263">
        <v>0.105</v>
      </c>
      <c r="F263">
        <f t="shared" si="6"/>
        <v>0.13600000000000001</v>
      </c>
      <c r="G263">
        <f t="shared" si="7"/>
        <v>54</v>
      </c>
    </row>
    <row r="264" spans="1:7" x14ac:dyDescent="0.3">
      <c r="A264">
        <v>26.62</v>
      </c>
      <c r="B264">
        <v>51.7</v>
      </c>
      <c r="C264">
        <v>0.66103999999999996</v>
      </c>
      <c r="D264">
        <v>5.3999999999999999E-2</v>
      </c>
      <c r="E264">
        <v>0.106</v>
      </c>
      <c r="F264">
        <f t="shared" ref="F264:F327" si="8">E264+0.031</f>
        <v>0.13700000000000001</v>
      </c>
      <c r="G264">
        <f t="shared" ref="G264:G327" si="9">D264*1000</f>
        <v>54</v>
      </c>
    </row>
    <row r="265" spans="1:7" x14ac:dyDescent="0.3">
      <c r="A265">
        <v>26.76</v>
      </c>
      <c r="B265">
        <v>51.9</v>
      </c>
      <c r="C265">
        <v>0.66439000000000004</v>
      </c>
      <c r="D265">
        <v>5.5E-2</v>
      </c>
      <c r="E265">
        <v>0.106</v>
      </c>
      <c r="F265">
        <f t="shared" si="8"/>
        <v>0.13700000000000001</v>
      </c>
      <c r="G265">
        <f t="shared" si="9"/>
        <v>55</v>
      </c>
    </row>
    <row r="266" spans="1:7" x14ac:dyDescent="0.3">
      <c r="A266">
        <v>26.9</v>
      </c>
      <c r="B266">
        <v>52.1</v>
      </c>
      <c r="C266">
        <v>0.66779999999999995</v>
      </c>
      <c r="D266">
        <v>5.5E-2</v>
      </c>
      <c r="E266">
        <v>0.107</v>
      </c>
      <c r="F266">
        <f t="shared" si="8"/>
        <v>0.13800000000000001</v>
      </c>
      <c r="G266">
        <f t="shared" si="9"/>
        <v>55</v>
      </c>
    </row>
    <row r="267" spans="1:7" x14ac:dyDescent="0.3">
      <c r="A267">
        <v>27.05</v>
      </c>
      <c r="B267">
        <v>52.3</v>
      </c>
      <c r="C267">
        <v>0.67115999999999998</v>
      </c>
      <c r="D267">
        <v>5.5E-2</v>
      </c>
      <c r="E267">
        <v>0.108</v>
      </c>
      <c r="F267">
        <f t="shared" si="8"/>
        <v>0.13900000000000001</v>
      </c>
      <c r="G267">
        <f t="shared" si="9"/>
        <v>55</v>
      </c>
    </row>
    <row r="268" spans="1:7" x14ac:dyDescent="0.3">
      <c r="A268">
        <v>27.14</v>
      </c>
      <c r="B268">
        <v>52.5</v>
      </c>
      <c r="C268">
        <v>0.67447000000000001</v>
      </c>
      <c r="D268">
        <v>5.5E-2</v>
      </c>
      <c r="E268">
        <v>0.108</v>
      </c>
      <c r="F268">
        <f t="shared" si="8"/>
        <v>0.13900000000000001</v>
      </c>
      <c r="G268">
        <f t="shared" si="9"/>
        <v>55</v>
      </c>
    </row>
    <row r="269" spans="1:7" x14ac:dyDescent="0.3">
      <c r="A269">
        <v>27.3</v>
      </c>
      <c r="B269">
        <v>52.7</v>
      </c>
      <c r="C269">
        <v>0.67776999999999998</v>
      </c>
      <c r="D269">
        <v>5.6000000000000001E-2</v>
      </c>
      <c r="E269">
        <v>0.109</v>
      </c>
      <c r="F269">
        <f t="shared" si="8"/>
        <v>0.14000000000000001</v>
      </c>
      <c r="G269">
        <f t="shared" si="9"/>
        <v>56</v>
      </c>
    </row>
    <row r="270" spans="1:7" x14ac:dyDescent="0.3">
      <c r="A270">
        <v>27.44</v>
      </c>
      <c r="B270">
        <v>52.9</v>
      </c>
      <c r="C270">
        <v>0.68108000000000002</v>
      </c>
      <c r="D270">
        <v>5.6000000000000001E-2</v>
      </c>
      <c r="E270">
        <v>0.109</v>
      </c>
      <c r="F270">
        <f t="shared" si="8"/>
        <v>0.14000000000000001</v>
      </c>
      <c r="G270">
        <f t="shared" si="9"/>
        <v>56</v>
      </c>
    </row>
    <row r="271" spans="1:7" x14ac:dyDescent="0.3">
      <c r="A271">
        <v>27.56</v>
      </c>
      <c r="B271">
        <v>53.1</v>
      </c>
      <c r="C271">
        <v>0.68437999999999999</v>
      </c>
      <c r="D271">
        <v>5.6000000000000001E-2</v>
      </c>
      <c r="E271">
        <v>0.11</v>
      </c>
      <c r="F271">
        <f t="shared" si="8"/>
        <v>0.14100000000000001</v>
      </c>
      <c r="G271">
        <f t="shared" si="9"/>
        <v>56</v>
      </c>
    </row>
    <row r="272" spans="1:7" x14ac:dyDescent="0.3">
      <c r="A272">
        <v>27.7</v>
      </c>
      <c r="B272">
        <v>53.3</v>
      </c>
      <c r="C272">
        <v>0.68779000000000001</v>
      </c>
      <c r="D272">
        <v>5.6000000000000001E-2</v>
      </c>
      <c r="E272">
        <v>0.11</v>
      </c>
      <c r="F272">
        <f t="shared" si="8"/>
        <v>0.14100000000000001</v>
      </c>
      <c r="G272">
        <f t="shared" si="9"/>
        <v>56</v>
      </c>
    </row>
    <row r="273" spans="1:7" x14ac:dyDescent="0.3">
      <c r="A273">
        <v>27.84</v>
      </c>
      <c r="B273">
        <v>53.5</v>
      </c>
      <c r="C273">
        <v>0.69115000000000004</v>
      </c>
      <c r="D273">
        <v>5.7000000000000002E-2</v>
      </c>
      <c r="E273">
        <v>0.111</v>
      </c>
      <c r="F273">
        <f t="shared" si="8"/>
        <v>0.14200000000000002</v>
      </c>
      <c r="G273">
        <f t="shared" si="9"/>
        <v>57</v>
      </c>
    </row>
    <row r="274" spans="1:7" x14ac:dyDescent="0.3">
      <c r="A274">
        <v>27.96</v>
      </c>
      <c r="B274">
        <v>53.7</v>
      </c>
      <c r="C274">
        <v>0.69455999999999996</v>
      </c>
      <c r="D274">
        <v>5.7000000000000002E-2</v>
      </c>
      <c r="E274">
        <v>0.111</v>
      </c>
      <c r="F274">
        <f t="shared" si="8"/>
        <v>0.14200000000000002</v>
      </c>
      <c r="G274">
        <f t="shared" si="9"/>
        <v>57</v>
      </c>
    </row>
    <row r="275" spans="1:7" x14ac:dyDescent="0.3">
      <c r="A275">
        <v>28.07</v>
      </c>
      <c r="B275">
        <v>53.9</v>
      </c>
      <c r="C275">
        <v>0.69786000000000004</v>
      </c>
      <c r="D275">
        <v>5.7000000000000002E-2</v>
      </c>
      <c r="E275">
        <v>0.112</v>
      </c>
      <c r="F275">
        <f t="shared" si="8"/>
        <v>0.14300000000000002</v>
      </c>
      <c r="G275">
        <f t="shared" si="9"/>
        <v>57</v>
      </c>
    </row>
    <row r="276" spans="1:7" x14ac:dyDescent="0.3">
      <c r="A276">
        <v>28.18</v>
      </c>
      <c r="B276">
        <v>54.1</v>
      </c>
      <c r="C276">
        <v>0.70111999999999997</v>
      </c>
      <c r="D276">
        <v>5.7000000000000002E-2</v>
      </c>
      <c r="E276">
        <v>0.112</v>
      </c>
      <c r="F276">
        <f t="shared" si="8"/>
        <v>0.14300000000000002</v>
      </c>
      <c r="G276">
        <f t="shared" si="9"/>
        <v>57</v>
      </c>
    </row>
    <row r="277" spans="1:7" x14ac:dyDescent="0.3">
      <c r="A277">
        <v>28.31</v>
      </c>
      <c r="B277">
        <v>54.3</v>
      </c>
      <c r="C277">
        <v>0.70442000000000005</v>
      </c>
      <c r="D277">
        <v>5.8000000000000003E-2</v>
      </c>
      <c r="E277">
        <v>0.113</v>
      </c>
      <c r="F277">
        <f t="shared" si="8"/>
        <v>0.14400000000000002</v>
      </c>
      <c r="G277">
        <f t="shared" si="9"/>
        <v>58</v>
      </c>
    </row>
    <row r="278" spans="1:7" x14ac:dyDescent="0.3">
      <c r="A278">
        <v>28.43</v>
      </c>
      <c r="B278">
        <v>54.5</v>
      </c>
      <c r="C278">
        <v>0.70772999999999997</v>
      </c>
      <c r="D278">
        <v>5.8000000000000003E-2</v>
      </c>
      <c r="E278">
        <v>0.113</v>
      </c>
      <c r="F278">
        <f t="shared" si="8"/>
        <v>0.14400000000000002</v>
      </c>
      <c r="G278">
        <f t="shared" si="9"/>
        <v>58</v>
      </c>
    </row>
    <row r="279" spans="1:7" x14ac:dyDescent="0.3">
      <c r="A279">
        <v>28.58</v>
      </c>
      <c r="B279">
        <v>54.7</v>
      </c>
      <c r="C279">
        <v>0.71113999999999999</v>
      </c>
      <c r="D279">
        <v>5.8000000000000003E-2</v>
      </c>
      <c r="E279">
        <v>0.114</v>
      </c>
      <c r="F279">
        <f t="shared" si="8"/>
        <v>0.14500000000000002</v>
      </c>
      <c r="G279">
        <f t="shared" si="9"/>
        <v>58</v>
      </c>
    </row>
    <row r="280" spans="1:7" x14ac:dyDescent="0.3">
      <c r="A280">
        <v>28.74</v>
      </c>
      <c r="B280">
        <v>54.9</v>
      </c>
      <c r="C280">
        <v>0.71448999999999996</v>
      </c>
      <c r="D280">
        <v>5.8999999999999997E-2</v>
      </c>
      <c r="E280">
        <v>0.115</v>
      </c>
      <c r="F280">
        <f t="shared" si="8"/>
        <v>0.14600000000000002</v>
      </c>
      <c r="G280">
        <f t="shared" si="9"/>
        <v>59</v>
      </c>
    </row>
    <row r="281" spans="1:7" x14ac:dyDescent="0.3">
      <c r="A281">
        <v>28.85</v>
      </c>
      <c r="B281">
        <v>55.1</v>
      </c>
      <c r="C281">
        <v>0.71784999999999999</v>
      </c>
      <c r="D281">
        <v>5.8999999999999997E-2</v>
      </c>
      <c r="E281">
        <v>0.115</v>
      </c>
      <c r="F281">
        <f t="shared" si="8"/>
        <v>0.14600000000000002</v>
      </c>
      <c r="G281">
        <f t="shared" si="9"/>
        <v>59</v>
      </c>
    </row>
    <row r="282" spans="1:7" x14ac:dyDescent="0.3">
      <c r="A282">
        <v>28.97</v>
      </c>
      <c r="B282">
        <v>55.3</v>
      </c>
      <c r="C282">
        <v>0.72116000000000002</v>
      </c>
      <c r="D282">
        <v>5.8999999999999997E-2</v>
      </c>
      <c r="E282">
        <v>0.11600000000000001</v>
      </c>
      <c r="F282">
        <f t="shared" si="8"/>
        <v>0.14700000000000002</v>
      </c>
      <c r="G282">
        <f t="shared" si="9"/>
        <v>59</v>
      </c>
    </row>
    <row r="283" spans="1:7" x14ac:dyDescent="0.3">
      <c r="A283">
        <v>29.11</v>
      </c>
      <c r="B283">
        <v>55.5</v>
      </c>
      <c r="C283">
        <v>0.72445999999999999</v>
      </c>
      <c r="D283">
        <v>5.8999999999999997E-2</v>
      </c>
      <c r="E283">
        <v>0.11600000000000001</v>
      </c>
      <c r="F283">
        <f t="shared" si="8"/>
        <v>0.14700000000000002</v>
      </c>
      <c r="G283">
        <f t="shared" si="9"/>
        <v>59</v>
      </c>
    </row>
    <row r="284" spans="1:7" x14ac:dyDescent="0.3">
      <c r="A284">
        <v>29.24</v>
      </c>
      <c r="B284">
        <v>55.7</v>
      </c>
      <c r="C284">
        <v>0.72777000000000003</v>
      </c>
      <c r="D284">
        <v>0.06</v>
      </c>
      <c r="E284">
        <v>0.11700000000000001</v>
      </c>
      <c r="F284">
        <f t="shared" si="8"/>
        <v>0.14800000000000002</v>
      </c>
      <c r="G284">
        <f t="shared" si="9"/>
        <v>60</v>
      </c>
    </row>
    <row r="285" spans="1:7" x14ac:dyDescent="0.3">
      <c r="A285">
        <v>29.38</v>
      </c>
      <c r="B285">
        <v>55.9</v>
      </c>
      <c r="C285">
        <v>0.73112999999999995</v>
      </c>
      <c r="D285">
        <v>0.06</v>
      </c>
      <c r="E285">
        <v>0.11700000000000001</v>
      </c>
      <c r="F285">
        <f t="shared" si="8"/>
        <v>0.14800000000000002</v>
      </c>
      <c r="G285">
        <f t="shared" si="9"/>
        <v>60</v>
      </c>
    </row>
    <row r="286" spans="1:7" x14ac:dyDescent="0.3">
      <c r="A286">
        <v>29.52</v>
      </c>
      <c r="B286">
        <v>56.1</v>
      </c>
      <c r="C286">
        <v>0.73448000000000002</v>
      </c>
      <c r="D286">
        <v>0.06</v>
      </c>
      <c r="E286">
        <v>0.11799999999999999</v>
      </c>
      <c r="F286">
        <f t="shared" si="8"/>
        <v>0.14899999999999999</v>
      </c>
      <c r="G286">
        <f t="shared" si="9"/>
        <v>60</v>
      </c>
    </row>
    <row r="287" spans="1:7" x14ac:dyDescent="0.3">
      <c r="A287">
        <v>29.66</v>
      </c>
      <c r="B287">
        <v>56.3</v>
      </c>
      <c r="C287">
        <v>0.73789000000000005</v>
      </c>
      <c r="D287">
        <v>0.06</v>
      </c>
      <c r="E287">
        <v>0.11799999999999999</v>
      </c>
      <c r="F287">
        <f t="shared" si="8"/>
        <v>0.14899999999999999</v>
      </c>
      <c r="G287">
        <f t="shared" si="9"/>
        <v>60</v>
      </c>
    </row>
    <row r="288" spans="1:7" x14ac:dyDescent="0.3">
      <c r="A288">
        <v>29.75</v>
      </c>
      <c r="B288">
        <v>56.5</v>
      </c>
      <c r="C288">
        <v>0.74119999999999997</v>
      </c>
      <c r="D288">
        <v>6.0999999999999999E-2</v>
      </c>
      <c r="E288">
        <v>0.11899999999999999</v>
      </c>
      <c r="F288">
        <f t="shared" si="8"/>
        <v>0.15</v>
      </c>
      <c r="G288">
        <f t="shared" si="9"/>
        <v>61</v>
      </c>
    </row>
    <row r="289" spans="1:7" x14ac:dyDescent="0.3">
      <c r="A289">
        <v>29.88</v>
      </c>
      <c r="B289">
        <v>56.7</v>
      </c>
      <c r="C289">
        <v>0.74444999999999995</v>
      </c>
      <c r="D289">
        <v>6.0999999999999999E-2</v>
      </c>
      <c r="E289">
        <v>0.11899999999999999</v>
      </c>
      <c r="F289">
        <f t="shared" si="8"/>
        <v>0.15</v>
      </c>
      <c r="G289">
        <f t="shared" si="9"/>
        <v>61</v>
      </c>
    </row>
    <row r="290" spans="1:7" x14ac:dyDescent="0.3">
      <c r="A290">
        <v>30.02</v>
      </c>
      <c r="B290">
        <v>56.9</v>
      </c>
      <c r="C290">
        <v>0.74775999999999998</v>
      </c>
      <c r="D290">
        <v>6.0999999999999999E-2</v>
      </c>
      <c r="E290">
        <v>0.12</v>
      </c>
      <c r="F290">
        <f t="shared" si="8"/>
        <v>0.151</v>
      </c>
      <c r="G290">
        <f t="shared" si="9"/>
        <v>61</v>
      </c>
    </row>
    <row r="291" spans="1:7" x14ac:dyDescent="0.3">
      <c r="A291">
        <v>30.15</v>
      </c>
      <c r="B291">
        <v>57.1</v>
      </c>
      <c r="C291">
        <v>0.75105999999999995</v>
      </c>
      <c r="D291">
        <v>6.0999999999999999E-2</v>
      </c>
      <c r="E291">
        <v>0.12</v>
      </c>
      <c r="F291">
        <f t="shared" si="8"/>
        <v>0.151</v>
      </c>
      <c r="G291">
        <f t="shared" si="9"/>
        <v>61</v>
      </c>
    </row>
    <row r="292" spans="1:7" x14ac:dyDescent="0.3">
      <c r="A292">
        <v>30.29</v>
      </c>
      <c r="B292">
        <v>57.3</v>
      </c>
      <c r="C292">
        <v>0.75441999999999998</v>
      </c>
      <c r="D292">
        <v>6.2E-2</v>
      </c>
      <c r="E292">
        <v>0.121</v>
      </c>
      <c r="F292">
        <f t="shared" si="8"/>
        <v>0.152</v>
      </c>
      <c r="G292">
        <f t="shared" si="9"/>
        <v>62</v>
      </c>
    </row>
    <row r="293" spans="1:7" x14ac:dyDescent="0.3">
      <c r="A293">
        <v>30.43</v>
      </c>
      <c r="B293">
        <v>57.5</v>
      </c>
      <c r="C293">
        <v>0.75778000000000001</v>
      </c>
      <c r="D293">
        <v>6.2E-2</v>
      </c>
      <c r="E293">
        <v>0.121</v>
      </c>
      <c r="F293">
        <f t="shared" si="8"/>
        <v>0.152</v>
      </c>
      <c r="G293">
        <f t="shared" si="9"/>
        <v>62</v>
      </c>
    </row>
    <row r="294" spans="1:7" x14ac:dyDescent="0.3">
      <c r="A294">
        <v>30.57</v>
      </c>
      <c r="B294">
        <v>57.7</v>
      </c>
      <c r="C294">
        <v>0.76119000000000003</v>
      </c>
      <c r="D294">
        <v>6.2E-2</v>
      </c>
      <c r="E294">
        <v>0.122</v>
      </c>
      <c r="F294">
        <f t="shared" si="8"/>
        <v>0.153</v>
      </c>
      <c r="G294">
        <f t="shared" si="9"/>
        <v>62</v>
      </c>
    </row>
    <row r="295" spans="1:7" x14ac:dyDescent="0.3">
      <c r="A295">
        <v>30.71</v>
      </c>
      <c r="B295">
        <v>57.9</v>
      </c>
      <c r="C295">
        <v>0.76458999999999999</v>
      </c>
      <c r="D295">
        <v>6.3E-2</v>
      </c>
      <c r="E295">
        <v>0.123</v>
      </c>
      <c r="F295">
        <f t="shared" si="8"/>
        <v>0.154</v>
      </c>
      <c r="G295">
        <f t="shared" si="9"/>
        <v>63</v>
      </c>
    </row>
    <row r="296" spans="1:7" x14ac:dyDescent="0.3">
      <c r="A296">
        <v>30.82</v>
      </c>
      <c r="B296">
        <v>58.1</v>
      </c>
      <c r="C296">
        <v>0.76785000000000003</v>
      </c>
      <c r="D296">
        <v>6.3E-2</v>
      </c>
      <c r="E296">
        <v>0.123</v>
      </c>
      <c r="F296">
        <f t="shared" si="8"/>
        <v>0.154</v>
      </c>
      <c r="G296">
        <f t="shared" si="9"/>
        <v>63</v>
      </c>
    </row>
    <row r="297" spans="1:7" x14ac:dyDescent="0.3">
      <c r="A297">
        <v>30.94</v>
      </c>
      <c r="B297">
        <v>58.3</v>
      </c>
      <c r="C297">
        <v>0.77110000000000001</v>
      </c>
      <c r="D297">
        <v>6.3E-2</v>
      </c>
      <c r="E297">
        <v>0.124</v>
      </c>
      <c r="F297">
        <f t="shared" si="8"/>
        <v>0.155</v>
      </c>
      <c r="G297">
        <f t="shared" si="9"/>
        <v>63</v>
      </c>
    </row>
    <row r="298" spans="1:7" x14ac:dyDescent="0.3">
      <c r="A298">
        <v>31.06</v>
      </c>
      <c r="B298">
        <v>58.5</v>
      </c>
      <c r="C298">
        <v>0.77446000000000004</v>
      </c>
      <c r="D298">
        <v>6.3E-2</v>
      </c>
      <c r="E298">
        <v>0.124</v>
      </c>
      <c r="F298">
        <f t="shared" si="8"/>
        <v>0.155</v>
      </c>
      <c r="G298">
        <f t="shared" si="9"/>
        <v>63</v>
      </c>
    </row>
    <row r="299" spans="1:7" x14ac:dyDescent="0.3">
      <c r="A299">
        <v>31.18</v>
      </c>
      <c r="B299">
        <v>58.7</v>
      </c>
      <c r="C299">
        <v>0.77771999999999997</v>
      </c>
      <c r="D299">
        <v>6.4000000000000001E-2</v>
      </c>
      <c r="E299">
        <v>0.125</v>
      </c>
      <c r="F299">
        <f t="shared" si="8"/>
        <v>0.156</v>
      </c>
      <c r="G299">
        <f t="shared" si="9"/>
        <v>64</v>
      </c>
    </row>
    <row r="300" spans="1:7" x14ac:dyDescent="0.3">
      <c r="A300">
        <v>31.26</v>
      </c>
      <c r="B300">
        <v>58.9</v>
      </c>
      <c r="C300">
        <v>0.78107000000000004</v>
      </c>
      <c r="D300">
        <v>6.4000000000000001E-2</v>
      </c>
      <c r="E300">
        <v>0.125</v>
      </c>
      <c r="F300">
        <f t="shared" si="8"/>
        <v>0.156</v>
      </c>
      <c r="G300">
        <f t="shared" si="9"/>
        <v>64</v>
      </c>
    </row>
    <row r="301" spans="1:7" x14ac:dyDescent="0.3">
      <c r="A301">
        <v>31.41</v>
      </c>
      <c r="B301">
        <v>59.1</v>
      </c>
      <c r="C301">
        <v>0.78447999999999996</v>
      </c>
      <c r="D301">
        <v>6.4000000000000001E-2</v>
      </c>
      <c r="E301">
        <v>0.126</v>
      </c>
      <c r="F301">
        <f t="shared" si="8"/>
        <v>0.157</v>
      </c>
      <c r="G301">
        <f t="shared" si="9"/>
        <v>64</v>
      </c>
    </row>
    <row r="302" spans="1:7" x14ac:dyDescent="0.3">
      <c r="A302">
        <v>31.54</v>
      </c>
      <c r="B302">
        <v>59.3</v>
      </c>
      <c r="C302">
        <v>0.78783999999999998</v>
      </c>
      <c r="D302">
        <v>6.4000000000000001E-2</v>
      </c>
      <c r="E302">
        <v>0.126</v>
      </c>
      <c r="F302">
        <f t="shared" si="8"/>
        <v>0.157</v>
      </c>
      <c r="G302">
        <f t="shared" si="9"/>
        <v>64</v>
      </c>
    </row>
    <row r="303" spans="1:7" x14ac:dyDescent="0.3">
      <c r="A303">
        <v>31.66</v>
      </c>
      <c r="B303">
        <v>59.5</v>
      </c>
      <c r="C303">
        <v>0.79113999999999995</v>
      </c>
      <c r="D303">
        <v>6.5000000000000002E-2</v>
      </c>
      <c r="E303">
        <v>0.127</v>
      </c>
      <c r="F303">
        <f t="shared" si="8"/>
        <v>0.158</v>
      </c>
      <c r="G303">
        <f t="shared" si="9"/>
        <v>65</v>
      </c>
    </row>
    <row r="304" spans="1:7" x14ac:dyDescent="0.3">
      <c r="A304">
        <v>31.77</v>
      </c>
      <c r="B304">
        <v>59.7</v>
      </c>
      <c r="C304">
        <v>0.79444999999999999</v>
      </c>
      <c r="D304">
        <v>6.5000000000000002E-2</v>
      </c>
      <c r="E304">
        <v>0.127</v>
      </c>
      <c r="F304">
        <f t="shared" si="8"/>
        <v>0.158</v>
      </c>
      <c r="G304">
        <f t="shared" si="9"/>
        <v>65</v>
      </c>
    </row>
    <row r="305" spans="1:7" x14ac:dyDescent="0.3">
      <c r="A305">
        <v>31.87</v>
      </c>
      <c r="B305">
        <v>59.9</v>
      </c>
      <c r="C305">
        <v>0.79776000000000002</v>
      </c>
      <c r="D305">
        <v>6.5000000000000002E-2</v>
      </c>
      <c r="E305">
        <v>0.128</v>
      </c>
      <c r="F305">
        <f t="shared" si="8"/>
        <v>0.159</v>
      </c>
      <c r="G305">
        <f t="shared" si="9"/>
        <v>65</v>
      </c>
    </row>
    <row r="306" spans="1:7" x14ac:dyDescent="0.3">
      <c r="A306">
        <v>31.97</v>
      </c>
      <c r="B306">
        <v>60.1</v>
      </c>
      <c r="C306">
        <v>0.80105999999999999</v>
      </c>
      <c r="D306">
        <v>6.5000000000000002E-2</v>
      </c>
      <c r="E306">
        <v>0.128</v>
      </c>
      <c r="F306">
        <f t="shared" si="8"/>
        <v>0.159</v>
      </c>
      <c r="G306">
        <f t="shared" si="9"/>
        <v>65</v>
      </c>
    </row>
    <row r="307" spans="1:7" x14ac:dyDescent="0.3">
      <c r="A307">
        <v>32.119999999999997</v>
      </c>
      <c r="B307">
        <v>60.3</v>
      </c>
      <c r="C307">
        <v>0.80447000000000002</v>
      </c>
      <c r="D307">
        <v>6.5000000000000002E-2</v>
      </c>
      <c r="E307">
        <v>0.129</v>
      </c>
      <c r="F307">
        <f t="shared" si="8"/>
        <v>0.16</v>
      </c>
      <c r="G307">
        <f t="shared" si="9"/>
        <v>65</v>
      </c>
    </row>
    <row r="308" spans="1:7" x14ac:dyDescent="0.3">
      <c r="A308">
        <v>32.28</v>
      </c>
      <c r="B308">
        <v>60.5</v>
      </c>
      <c r="C308">
        <v>0.80788000000000004</v>
      </c>
      <c r="D308">
        <v>6.6000000000000003E-2</v>
      </c>
      <c r="E308">
        <v>0.129</v>
      </c>
      <c r="F308">
        <f t="shared" si="8"/>
        <v>0.16</v>
      </c>
      <c r="G308">
        <f t="shared" si="9"/>
        <v>66</v>
      </c>
    </row>
    <row r="309" spans="1:7" x14ac:dyDescent="0.3">
      <c r="A309">
        <v>32.380000000000003</v>
      </c>
      <c r="B309">
        <v>60.7</v>
      </c>
      <c r="C309">
        <v>0.81123999999999996</v>
      </c>
      <c r="D309">
        <v>6.6000000000000003E-2</v>
      </c>
      <c r="E309">
        <v>0.13</v>
      </c>
      <c r="F309">
        <f t="shared" si="8"/>
        <v>0.161</v>
      </c>
      <c r="G309">
        <f t="shared" si="9"/>
        <v>66</v>
      </c>
    </row>
    <row r="310" spans="1:7" x14ac:dyDescent="0.3">
      <c r="A310">
        <v>32.49</v>
      </c>
      <c r="B310">
        <v>60.9</v>
      </c>
      <c r="C310">
        <v>0.81449000000000005</v>
      </c>
      <c r="D310">
        <v>6.6000000000000003E-2</v>
      </c>
      <c r="E310">
        <v>0.13100000000000001</v>
      </c>
      <c r="F310">
        <f t="shared" si="8"/>
        <v>0.16200000000000001</v>
      </c>
      <c r="G310">
        <f t="shared" si="9"/>
        <v>66</v>
      </c>
    </row>
    <row r="311" spans="1:7" x14ac:dyDescent="0.3">
      <c r="A311">
        <v>32.590000000000003</v>
      </c>
      <c r="B311">
        <v>61.1</v>
      </c>
      <c r="C311">
        <v>0.81774999999999998</v>
      </c>
      <c r="D311">
        <v>6.6000000000000003E-2</v>
      </c>
      <c r="E311">
        <v>0.13100000000000001</v>
      </c>
      <c r="F311">
        <f t="shared" si="8"/>
        <v>0.16200000000000001</v>
      </c>
      <c r="G311">
        <f t="shared" si="9"/>
        <v>66</v>
      </c>
    </row>
    <row r="312" spans="1:7" x14ac:dyDescent="0.3">
      <c r="A312">
        <v>32.71</v>
      </c>
      <c r="B312">
        <v>61.3</v>
      </c>
      <c r="C312">
        <v>0.82104999999999995</v>
      </c>
      <c r="D312">
        <v>6.7000000000000004E-2</v>
      </c>
      <c r="E312">
        <v>0.13200000000000001</v>
      </c>
      <c r="F312">
        <f t="shared" si="8"/>
        <v>0.16300000000000001</v>
      </c>
      <c r="G312">
        <f t="shared" si="9"/>
        <v>67</v>
      </c>
    </row>
    <row r="313" spans="1:7" x14ac:dyDescent="0.3">
      <c r="A313">
        <v>32.86</v>
      </c>
      <c r="B313">
        <v>61.5</v>
      </c>
      <c r="C313">
        <v>0.82440999999999998</v>
      </c>
      <c r="D313">
        <v>6.7000000000000004E-2</v>
      </c>
      <c r="E313">
        <v>0.13200000000000001</v>
      </c>
      <c r="F313">
        <f t="shared" si="8"/>
        <v>0.16300000000000001</v>
      </c>
      <c r="G313">
        <f t="shared" si="9"/>
        <v>67</v>
      </c>
    </row>
    <row r="314" spans="1:7" x14ac:dyDescent="0.3">
      <c r="A314">
        <v>32.99</v>
      </c>
      <c r="B314">
        <v>61.7</v>
      </c>
      <c r="C314">
        <v>0.82777000000000001</v>
      </c>
      <c r="D314">
        <v>6.7000000000000004E-2</v>
      </c>
      <c r="E314">
        <v>0.13300000000000001</v>
      </c>
      <c r="F314">
        <f t="shared" si="8"/>
        <v>0.16400000000000001</v>
      </c>
      <c r="G314">
        <f t="shared" si="9"/>
        <v>67</v>
      </c>
    </row>
    <row r="315" spans="1:7" x14ac:dyDescent="0.3">
      <c r="A315">
        <v>33.130000000000003</v>
      </c>
      <c r="B315">
        <v>61.9</v>
      </c>
      <c r="C315">
        <v>0.83121999999999996</v>
      </c>
      <c r="D315">
        <v>6.7000000000000004E-2</v>
      </c>
      <c r="E315">
        <v>0.13300000000000001</v>
      </c>
      <c r="F315">
        <f t="shared" si="8"/>
        <v>0.16400000000000001</v>
      </c>
      <c r="G315">
        <f t="shared" si="9"/>
        <v>67</v>
      </c>
    </row>
    <row r="316" spans="1:7" x14ac:dyDescent="0.3">
      <c r="A316">
        <v>33.26</v>
      </c>
      <c r="B316">
        <v>62.1</v>
      </c>
      <c r="C316">
        <v>0.83457999999999999</v>
      </c>
      <c r="D316">
        <v>6.8000000000000005E-2</v>
      </c>
      <c r="E316">
        <v>0.13400000000000001</v>
      </c>
      <c r="F316">
        <f t="shared" si="8"/>
        <v>0.16500000000000001</v>
      </c>
      <c r="G316">
        <f t="shared" si="9"/>
        <v>68</v>
      </c>
    </row>
    <row r="317" spans="1:7" x14ac:dyDescent="0.3">
      <c r="A317">
        <v>33.380000000000003</v>
      </c>
      <c r="B317">
        <v>62.3</v>
      </c>
      <c r="C317">
        <v>0.83784000000000003</v>
      </c>
      <c r="D317">
        <v>6.8000000000000005E-2</v>
      </c>
      <c r="E317">
        <v>0.13400000000000001</v>
      </c>
      <c r="F317">
        <f t="shared" si="8"/>
        <v>0.16500000000000001</v>
      </c>
      <c r="G317">
        <f t="shared" si="9"/>
        <v>68</v>
      </c>
    </row>
    <row r="318" spans="1:7" x14ac:dyDescent="0.3">
      <c r="A318">
        <v>33.51</v>
      </c>
      <c r="B318">
        <v>62.5</v>
      </c>
      <c r="C318">
        <v>0.84114</v>
      </c>
      <c r="D318">
        <v>6.8000000000000005E-2</v>
      </c>
      <c r="E318">
        <v>0.13500000000000001</v>
      </c>
      <c r="F318">
        <f t="shared" si="8"/>
        <v>0.16600000000000001</v>
      </c>
      <c r="G318">
        <f t="shared" si="9"/>
        <v>68</v>
      </c>
    </row>
    <row r="319" spans="1:7" x14ac:dyDescent="0.3">
      <c r="A319">
        <v>33.64</v>
      </c>
      <c r="B319">
        <v>62.7</v>
      </c>
      <c r="C319">
        <v>0.84445000000000003</v>
      </c>
      <c r="D319">
        <v>6.9000000000000006E-2</v>
      </c>
      <c r="E319">
        <v>0.13500000000000001</v>
      </c>
      <c r="F319">
        <f t="shared" si="8"/>
        <v>0.16600000000000001</v>
      </c>
      <c r="G319">
        <f t="shared" si="9"/>
        <v>69</v>
      </c>
    </row>
    <row r="320" spans="1:7" x14ac:dyDescent="0.3">
      <c r="A320">
        <v>33.79</v>
      </c>
      <c r="B320">
        <v>62.9</v>
      </c>
      <c r="C320">
        <v>0.84780999999999995</v>
      </c>
      <c r="D320">
        <v>6.9000000000000006E-2</v>
      </c>
      <c r="E320">
        <v>0.13600000000000001</v>
      </c>
      <c r="F320">
        <f t="shared" si="8"/>
        <v>0.16700000000000001</v>
      </c>
      <c r="G320">
        <f t="shared" si="9"/>
        <v>69</v>
      </c>
    </row>
    <row r="321" spans="1:7" x14ac:dyDescent="0.3">
      <c r="A321">
        <v>33.9</v>
      </c>
      <c r="B321">
        <v>63.1</v>
      </c>
      <c r="C321">
        <v>0.85121000000000002</v>
      </c>
      <c r="D321">
        <v>6.9000000000000006E-2</v>
      </c>
      <c r="E321">
        <v>0.13600000000000001</v>
      </c>
      <c r="F321">
        <f t="shared" si="8"/>
        <v>0.16700000000000001</v>
      </c>
      <c r="G321">
        <f t="shared" si="9"/>
        <v>69</v>
      </c>
    </row>
    <row r="322" spans="1:7" x14ac:dyDescent="0.3">
      <c r="A322">
        <v>34.04</v>
      </c>
      <c r="B322">
        <v>63.3</v>
      </c>
      <c r="C322">
        <v>0.85457000000000005</v>
      </c>
      <c r="D322">
        <v>6.9000000000000006E-2</v>
      </c>
      <c r="E322">
        <v>0.13700000000000001</v>
      </c>
      <c r="F322">
        <f t="shared" si="8"/>
        <v>0.16800000000000001</v>
      </c>
      <c r="G322">
        <f t="shared" si="9"/>
        <v>69</v>
      </c>
    </row>
    <row r="323" spans="1:7" x14ac:dyDescent="0.3">
      <c r="A323">
        <v>34.159999999999997</v>
      </c>
      <c r="B323">
        <v>63.5</v>
      </c>
      <c r="C323">
        <v>0.85787999999999998</v>
      </c>
      <c r="D323">
        <v>7.0000000000000007E-2</v>
      </c>
      <c r="E323">
        <v>0.13700000000000001</v>
      </c>
      <c r="F323">
        <f t="shared" si="8"/>
        <v>0.16800000000000001</v>
      </c>
      <c r="G323">
        <f t="shared" si="9"/>
        <v>70</v>
      </c>
    </row>
    <row r="324" spans="1:7" x14ac:dyDescent="0.3">
      <c r="A324">
        <v>34.28</v>
      </c>
      <c r="B324">
        <v>63.7</v>
      </c>
      <c r="C324">
        <v>0.86112999999999995</v>
      </c>
      <c r="D324">
        <v>7.0000000000000007E-2</v>
      </c>
      <c r="E324">
        <v>0.13800000000000001</v>
      </c>
      <c r="F324">
        <f t="shared" si="8"/>
        <v>0.16900000000000001</v>
      </c>
      <c r="G324">
        <f t="shared" si="9"/>
        <v>70</v>
      </c>
    </row>
    <row r="325" spans="1:7" x14ac:dyDescent="0.3">
      <c r="A325">
        <v>34.39</v>
      </c>
      <c r="B325">
        <v>63.9</v>
      </c>
      <c r="C325">
        <v>0.86438999999999999</v>
      </c>
      <c r="D325">
        <v>7.0000000000000007E-2</v>
      </c>
      <c r="E325">
        <v>0.13900000000000001</v>
      </c>
      <c r="F325">
        <f t="shared" si="8"/>
        <v>0.17</v>
      </c>
      <c r="G325">
        <f t="shared" si="9"/>
        <v>70</v>
      </c>
    </row>
    <row r="326" spans="1:7" x14ac:dyDescent="0.3">
      <c r="A326">
        <v>34.53</v>
      </c>
      <c r="B326">
        <v>64.099999999999994</v>
      </c>
      <c r="C326">
        <v>0.86768999999999996</v>
      </c>
      <c r="D326">
        <v>7.0000000000000007E-2</v>
      </c>
      <c r="E326">
        <v>0.13900000000000001</v>
      </c>
      <c r="F326">
        <f t="shared" si="8"/>
        <v>0.17</v>
      </c>
      <c r="G326">
        <f t="shared" si="9"/>
        <v>70</v>
      </c>
    </row>
    <row r="327" spans="1:7" x14ac:dyDescent="0.3">
      <c r="A327">
        <v>34.67</v>
      </c>
      <c r="B327">
        <v>64.3</v>
      </c>
      <c r="C327">
        <v>0.87104999999999999</v>
      </c>
      <c r="D327">
        <v>7.0999999999999994E-2</v>
      </c>
      <c r="E327">
        <v>0.14000000000000001</v>
      </c>
      <c r="F327">
        <f t="shared" si="8"/>
        <v>0.17100000000000001</v>
      </c>
      <c r="G327">
        <f t="shared" si="9"/>
        <v>71</v>
      </c>
    </row>
    <row r="328" spans="1:7" x14ac:dyDescent="0.3">
      <c r="A328">
        <v>34.82</v>
      </c>
      <c r="B328">
        <v>64.5</v>
      </c>
      <c r="C328">
        <v>0.87451000000000001</v>
      </c>
      <c r="D328">
        <v>7.0999999999999994E-2</v>
      </c>
      <c r="E328">
        <v>0.14000000000000001</v>
      </c>
      <c r="F328">
        <f t="shared" ref="F328:F391" si="10">E328+0.031</f>
        <v>0.17100000000000001</v>
      </c>
      <c r="G328">
        <f t="shared" ref="G328:G391" si="11">D328*1000</f>
        <v>71</v>
      </c>
    </row>
    <row r="329" spans="1:7" x14ac:dyDescent="0.3">
      <c r="A329">
        <v>34.96</v>
      </c>
      <c r="B329">
        <v>64.7</v>
      </c>
      <c r="C329">
        <v>0.87787000000000004</v>
      </c>
      <c r="D329">
        <v>7.0999999999999994E-2</v>
      </c>
      <c r="E329">
        <v>0.14099999999999999</v>
      </c>
      <c r="F329">
        <f t="shared" si="10"/>
        <v>0.17199999999999999</v>
      </c>
      <c r="G329">
        <f t="shared" si="11"/>
        <v>71</v>
      </c>
    </row>
    <row r="330" spans="1:7" x14ac:dyDescent="0.3">
      <c r="A330">
        <v>35.08</v>
      </c>
      <c r="B330">
        <v>64.900000000000006</v>
      </c>
      <c r="C330">
        <v>0.88122</v>
      </c>
      <c r="D330">
        <v>7.0999999999999994E-2</v>
      </c>
      <c r="E330">
        <v>0.14099999999999999</v>
      </c>
      <c r="F330">
        <f t="shared" si="10"/>
        <v>0.17199999999999999</v>
      </c>
      <c r="G330">
        <f t="shared" si="11"/>
        <v>71</v>
      </c>
    </row>
    <row r="331" spans="1:7" x14ac:dyDescent="0.3">
      <c r="A331">
        <v>35.19</v>
      </c>
      <c r="B331">
        <v>65.099999999999994</v>
      </c>
      <c r="C331">
        <v>0.88453000000000004</v>
      </c>
      <c r="D331">
        <v>7.1999999999999995E-2</v>
      </c>
      <c r="E331">
        <v>0.14199999999999999</v>
      </c>
      <c r="F331">
        <f t="shared" si="10"/>
        <v>0.17299999999999999</v>
      </c>
      <c r="G331">
        <f t="shared" si="11"/>
        <v>72</v>
      </c>
    </row>
    <row r="332" spans="1:7" x14ac:dyDescent="0.3">
      <c r="A332">
        <v>35.32</v>
      </c>
      <c r="B332">
        <v>65.3</v>
      </c>
      <c r="C332">
        <v>0.88783000000000001</v>
      </c>
      <c r="D332">
        <v>7.1999999999999995E-2</v>
      </c>
      <c r="E332">
        <v>0.14199999999999999</v>
      </c>
      <c r="F332">
        <f t="shared" si="10"/>
        <v>0.17299999999999999</v>
      </c>
      <c r="G332">
        <f t="shared" si="11"/>
        <v>72</v>
      </c>
    </row>
    <row r="333" spans="1:7" x14ac:dyDescent="0.3">
      <c r="A333">
        <v>35.450000000000003</v>
      </c>
      <c r="B333">
        <v>65.5</v>
      </c>
      <c r="C333">
        <v>0.89114000000000004</v>
      </c>
      <c r="D333">
        <v>7.1999999999999995E-2</v>
      </c>
      <c r="E333">
        <v>0.14299999999999999</v>
      </c>
      <c r="F333">
        <f t="shared" si="10"/>
        <v>0.17399999999999999</v>
      </c>
      <c r="G333">
        <f t="shared" si="11"/>
        <v>72</v>
      </c>
    </row>
    <row r="334" spans="1:7" x14ac:dyDescent="0.3">
      <c r="A334">
        <v>35.57</v>
      </c>
      <c r="B334">
        <v>65.7</v>
      </c>
      <c r="C334">
        <v>0.89449999999999996</v>
      </c>
      <c r="D334">
        <v>7.1999999999999995E-2</v>
      </c>
      <c r="E334">
        <v>0.14299999999999999</v>
      </c>
      <c r="F334">
        <f t="shared" si="10"/>
        <v>0.17399999999999999</v>
      </c>
      <c r="G334">
        <f t="shared" si="11"/>
        <v>72</v>
      </c>
    </row>
    <row r="335" spans="1:7" x14ac:dyDescent="0.3">
      <c r="A335">
        <v>35.700000000000003</v>
      </c>
      <c r="B335">
        <v>65.900000000000006</v>
      </c>
      <c r="C335">
        <v>0.89785000000000004</v>
      </c>
      <c r="D335">
        <v>7.2999999999999995E-2</v>
      </c>
      <c r="E335">
        <v>0.14399999999999999</v>
      </c>
      <c r="F335">
        <f t="shared" si="10"/>
        <v>0.17499999999999999</v>
      </c>
      <c r="G335">
        <f t="shared" si="11"/>
        <v>73</v>
      </c>
    </row>
    <row r="336" spans="1:7" x14ac:dyDescent="0.3">
      <c r="A336">
        <v>35.83</v>
      </c>
      <c r="B336">
        <v>66.099999999999994</v>
      </c>
      <c r="C336">
        <v>0.90120999999999996</v>
      </c>
      <c r="D336">
        <v>7.2999999999999995E-2</v>
      </c>
      <c r="E336">
        <v>0.14399999999999999</v>
      </c>
      <c r="F336">
        <f t="shared" si="10"/>
        <v>0.17499999999999999</v>
      </c>
      <c r="G336">
        <f t="shared" si="11"/>
        <v>73</v>
      </c>
    </row>
    <row r="337" spans="1:7" x14ac:dyDescent="0.3">
      <c r="A337">
        <v>35.92</v>
      </c>
      <c r="B337">
        <v>66.3</v>
      </c>
      <c r="C337">
        <v>0.90456999999999999</v>
      </c>
      <c r="D337">
        <v>7.2999999999999995E-2</v>
      </c>
      <c r="E337">
        <v>0.14499999999999999</v>
      </c>
      <c r="F337">
        <f t="shared" si="10"/>
        <v>0.17599999999999999</v>
      </c>
      <c r="G337">
        <f t="shared" si="11"/>
        <v>73</v>
      </c>
    </row>
    <row r="338" spans="1:7" x14ac:dyDescent="0.3">
      <c r="A338">
        <v>36.049999999999997</v>
      </c>
      <c r="B338">
        <v>66.5</v>
      </c>
      <c r="C338">
        <v>0.90786999999999995</v>
      </c>
      <c r="D338">
        <v>7.2999999999999995E-2</v>
      </c>
      <c r="E338">
        <v>0.14499999999999999</v>
      </c>
      <c r="F338">
        <f t="shared" si="10"/>
        <v>0.17599999999999999</v>
      </c>
      <c r="G338">
        <f t="shared" si="11"/>
        <v>73</v>
      </c>
    </row>
    <row r="339" spans="1:7" x14ac:dyDescent="0.3">
      <c r="A339">
        <v>36.19</v>
      </c>
      <c r="B339">
        <v>66.7</v>
      </c>
      <c r="C339">
        <v>0.91113</v>
      </c>
      <c r="D339">
        <v>7.3999999999999996E-2</v>
      </c>
      <c r="E339">
        <v>0.14599999999999999</v>
      </c>
      <c r="F339">
        <f t="shared" si="10"/>
        <v>0.17699999999999999</v>
      </c>
      <c r="G339">
        <f t="shared" si="11"/>
        <v>74</v>
      </c>
    </row>
    <row r="340" spans="1:7" x14ac:dyDescent="0.3">
      <c r="A340">
        <v>36.31</v>
      </c>
      <c r="B340">
        <v>66.900000000000006</v>
      </c>
      <c r="C340">
        <v>0.91444000000000003</v>
      </c>
      <c r="D340">
        <v>7.3999999999999996E-2</v>
      </c>
      <c r="E340">
        <v>0.14699999999999999</v>
      </c>
      <c r="F340">
        <f t="shared" si="10"/>
        <v>0.17799999999999999</v>
      </c>
      <c r="G340">
        <f t="shared" si="11"/>
        <v>74</v>
      </c>
    </row>
    <row r="341" spans="1:7" x14ac:dyDescent="0.3">
      <c r="A341">
        <v>36.43</v>
      </c>
      <c r="B341">
        <v>67.099999999999994</v>
      </c>
      <c r="C341">
        <v>0.91778999999999999</v>
      </c>
      <c r="D341">
        <v>7.3999999999999996E-2</v>
      </c>
      <c r="E341">
        <v>0.14699999999999999</v>
      </c>
      <c r="F341">
        <f t="shared" si="10"/>
        <v>0.17799999999999999</v>
      </c>
      <c r="G341">
        <f t="shared" si="11"/>
        <v>74</v>
      </c>
    </row>
    <row r="342" spans="1:7" x14ac:dyDescent="0.3">
      <c r="A342">
        <v>36.57</v>
      </c>
      <c r="B342">
        <v>67.3</v>
      </c>
      <c r="C342">
        <v>0.92115000000000002</v>
      </c>
      <c r="D342">
        <v>7.4999999999999997E-2</v>
      </c>
      <c r="E342">
        <v>0.14799999999999999</v>
      </c>
      <c r="F342">
        <f t="shared" si="10"/>
        <v>0.17899999999999999</v>
      </c>
      <c r="G342">
        <f t="shared" si="11"/>
        <v>75</v>
      </c>
    </row>
    <row r="343" spans="1:7" x14ac:dyDescent="0.3">
      <c r="A343">
        <v>36.700000000000003</v>
      </c>
      <c r="B343">
        <v>67.5</v>
      </c>
      <c r="C343">
        <v>0.92456000000000005</v>
      </c>
      <c r="D343">
        <v>7.4999999999999997E-2</v>
      </c>
      <c r="E343">
        <v>0.14799999999999999</v>
      </c>
      <c r="F343">
        <f t="shared" si="10"/>
        <v>0.17899999999999999</v>
      </c>
      <c r="G343">
        <f t="shared" si="11"/>
        <v>75</v>
      </c>
    </row>
    <row r="344" spans="1:7" x14ac:dyDescent="0.3">
      <c r="A344">
        <v>36.81</v>
      </c>
      <c r="B344">
        <v>67.7</v>
      </c>
      <c r="C344">
        <v>0.92786000000000002</v>
      </c>
      <c r="D344">
        <v>7.4999999999999997E-2</v>
      </c>
      <c r="E344">
        <v>0.14899999999999999</v>
      </c>
      <c r="F344">
        <f t="shared" si="10"/>
        <v>0.18</v>
      </c>
      <c r="G344">
        <f t="shared" si="11"/>
        <v>75</v>
      </c>
    </row>
    <row r="345" spans="1:7" x14ac:dyDescent="0.3">
      <c r="A345">
        <v>36.96</v>
      </c>
      <c r="B345">
        <v>67.900000000000006</v>
      </c>
      <c r="C345">
        <v>0.93117000000000005</v>
      </c>
      <c r="D345">
        <v>7.4999999999999997E-2</v>
      </c>
      <c r="E345">
        <v>0.14899999999999999</v>
      </c>
      <c r="F345">
        <f t="shared" si="10"/>
        <v>0.18</v>
      </c>
      <c r="G345">
        <f t="shared" si="11"/>
        <v>75</v>
      </c>
    </row>
    <row r="346" spans="1:7" x14ac:dyDescent="0.3">
      <c r="A346">
        <v>37.07</v>
      </c>
      <c r="B346">
        <v>68.099999999999994</v>
      </c>
      <c r="C346">
        <v>0.93447999999999998</v>
      </c>
      <c r="D346">
        <v>7.5999999999999998E-2</v>
      </c>
      <c r="E346">
        <v>0.15</v>
      </c>
      <c r="F346">
        <f t="shared" si="10"/>
        <v>0.18099999999999999</v>
      </c>
      <c r="G346">
        <f t="shared" si="11"/>
        <v>76</v>
      </c>
    </row>
    <row r="347" spans="1:7" x14ac:dyDescent="0.3">
      <c r="A347">
        <v>37.200000000000003</v>
      </c>
      <c r="B347">
        <v>68.3</v>
      </c>
      <c r="C347">
        <v>0.93777999999999995</v>
      </c>
      <c r="D347">
        <v>7.5999999999999998E-2</v>
      </c>
      <c r="E347">
        <v>0.15</v>
      </c>
      <c r="F347">
        <f t="shared" si="10"/>
        <v>0.18099999999999999</v>
      </c>
      <c r="G347">
        <f t="shared" si="11"/>
        <v>76</v>
      </c>
    </row>
    <row r="348" spans="1:7" x14ac:dyDescent="0.3">
      <c r="A348">
        <v>37.33</v>
      </c>
      <c r="B348">
        <v>68.5</v>
      </c>
      <c r="C348">
        <v>0.94118999999999997</v>
      </c>
      <c r="D348">
        <v>7.5999999999999998E-2</v>
      </c>
      <c r="E348">
        <v>0.151</v>
      </c>
      <c r="F348">
        <f t="shared" si="10"/>
        <v>0.182</v>
      </c>
      <c r="G348">
        <f t="shared" si="11"/>
        <v>76</v>
      </c>
    </row>
    <row r="349" spans="1:7" x14ac:dyDescent="0.3">
      <c r="A349">
        <v>37.46</v>
      </c>
      <c r="B349">
        <v>68.7</v>
      </c>
      <c r="C349">
        <v>0.94455</v>
      </c>
      <c r="D349">
        <v>7.5999999999999998E-2</v>
      </c>
      <c r="E349">
        <v>0.151</v>
      </c>
      <c r="F349">
        <f t="shared" si="10"/>
        <v>0.182</v>
      </c>
      <c r="G349">
        <f t="shared" si="11"/>
        <v>76</v>
      </c>
    </row>
    <row r="350" spans="1:7" x14ac:dyDescent="0.3">
      <c r="A350">
        <v>37.58</v>
      </c>
      <c r="B350">
        <v>68.900000000000006</v>
      </c>
      <c r="C350">
        <v>0.94789999999999996</v>
      </c>
      <c r="D350">
        <v>7.6999999999999999E-2</v>
      </c>
      <c r="E350">
        <v>0.152</v>
      </c>
      <c r="F350">
        <f t="shared" si="10"/>
        <v>0.183</v>
      </c>
      <c r="G350">
        <f t="shared" si="11"/>
        <v>77</v>
      </c>
    </row>
    <row r="351" spans="1:7" x14ac:dyDescent="0.3">
      <c r="A351">
        <v>37.68</v>
      </c>
      <c r="B351">
        <v>69.099999999999994</v>
      </c>
      <c r="C351">
        <v>0.95116000000000001</v>
      </c>
      <c r="D351">
        <v>7.6999999999999999E-2</v>
      </c>
      <c r="E351">
        <v>0.152</v>
      </c>
      <c r="F351">
        <f t="shared" si="10"/>
        <v>0.183</v>
      </c>
      <c r="G351">
        <f t="shared" si="11"/>
        <v>77</v>
      </c>
    </row>
    <row r="352" spans="1:7" x14ac:dyDescent="0.3">
      <c r="A352">
        <v>37.79</v>
      </c>
      <c r="B352">
        <v>69.3</v>
      </c>
      <c r="C352">
        <v>0.95445999999999998</v>
      </c>
      <c r="D352">
        <v>7.6999999999999999E-2</v>
      </c>
      <c r="E352">
        <v>0.153</v>
      </c>
      <c r="F352">
        <f t="shared" si="10"/>
        <v>0.184</v>
      </c>
      <c r="G352">
        <f t="shared" si="11"/>
        <v>77</v>
      </c>
    </row>
    <row r="353" spans="1:7" x14ac:dyDescent="0.3">
      <c r="A353">
        <v>37.9</v>
      </c>
      <c r="B353">
        <v>69.5</v>
      </c>
      <c r="C353">
        <v>0.95777000000000001</v>
      </c>
      <c r="D353">
        <v>7.6999999999999999E-2</v>
      </c>
      <c r="E353">
        <v>0.153</v>
      </c>
      <c r="F353">
        <f t="shared" si="10"/>
        <v>0.184</v>
      </c>
      <c r="G353">
        <f t="shared" si="11"/>
        <v>77</v>
      </c>
    </row>
    <row r="354" spans="1:7" x14ac:dyDescent="0.3">
      <c r="A354">
        <v>38.03</v>
      </c>
      <c r="B354">
        <v>69.7</v>
      </c>
      <c r="C354">
        <v>0.96108000000000005</v>
      </c>
      <c r="D354">
        <v>7.6999999999999999E-2</v>
      </c>
      <c r="E354">
        <v>0.154</v>
      </c>
      <c r="F354">
        <f t="shared" si="10"/>
        <v>0.185</v>
      </c>
      <c r="G354">
        <f t="shared" si="11"/>
        <v>77</v>
      </c>
    </row>
    <row r="355" spans="1:7" x14ac:dyDescent="0.3">
      <c r="A355">
        <v>38.159999999999997</v>
      </c>
      <c r="B355">
        <v>69.900000000000006</v>
      </c>
      <c r="C355">
        <v>0.96448</v>
      </c>
      <c r="D355">
        <v>7.8E-2</v>
      </c>
      <c r="E355">
        <v>0.155</v>
      </c>
      <c r="F355">
        <f t="shared" si="10"/>
        <v>0.186</v>
      </c>
      <c r="G355">
        <f t="shared" si="11"/>
        <v>78</v>
      </c>
    </row>
    <row r="356" spans="1:7" x14ac:dyDescent="0.3">
      <c r="A356">
        <v>38.299999999999997</v>
      </c>
      <c r="B356">
        <v>70.099999999999994</v>
      </c>
      <c r="C356">
        <v>0.96784000000000003</v>
      </c>
      <c r="D356">
        <v>7.8E-2</v>
      </c>
      <c r="E356">
        <v>0.155</v>
      </c>
      <c r="F356">
        <f t="shared" si="10"/>
        <v>0.186</v>
      </c>
      <c r="G356">
        <f t="shared" si="11"/>
        <v>78</v>
      </c>
    </row>
    <row r="357" spans="1:7" x14ac:dyDescent="0.3">
      <c r="A357">
        <v>38.42</v>
      </c>
      <c r="B357">
        <v>70.3</v>
      </c>
      <c r="C357">
        <v>0.97124999999999995</v>
      </c>
      <c r="D357">
        <v>7.8E-2</v>
      </c>
      <c r="E357">
        <v>0.156</v>
      </c>
      <c r="F357">
        <f t="shared" si="10"/>
        <v>0.187</v>
      </c>
      <c r="G357">
        <f t="shared" si="11"/>
        <v>78</v>
      </c>
    </row>
    <row r="358" spans="1:7" x14ac:dyDescent="0.3">
      <c r="A358">
        <v>38.53</v>
      </c>
      <c r="B358">
        <v>70.5</v>
      </c>
      <c r="C358">
        <v>0.97460999999999998</v>
      </c>
      <c r="D358">
        <v>7.8E-2</v>
      </c>
      <c r="E358">
        <v>0.156</v>
      </c>
      <c r="F358">
        <f t="shared" si="10"/>
        <v>0.187</v>
      </c>
      <c r="G358">
        <f t="shared" si="11"/>
        <v>78</v>
      </c>
    </row>
    <row r="359" spans="1:7" x14ac:dyDescent="0.3">
      <c r="A359">
        <v>38.630000000000003</v>
      </c>
      <c r="B359">
        <v>70.7</v>
      </c>
      <c r="C359">
        <v>0.97785999999999995</v>
      </c>
      <c r="D359">
        <v>7.9000000000000001E-2</v>
      </c>
      <c r="E359">
        <v>0.157</v>
      </c>
      <c r="F359">
        <f t="shared" si="10"/>
        <v>0.188</v>
      </c>
      <c r="G359">
        <f t="shared" si="11"/>
        <v>79</v>
      </c>
    </row>
    <row r="360" spans="1:7" x14ac:dyDescent="0.3">
      <c r="A360">
        <v>38.729999999999997</v>
      </c>
      <c r="B360">
        <v>70.900000000000006</v>
      </c>
      <c r="C360">
        <v>0.98111999999999999</v>
      </c>
      <c r="D360">
        <v>7.9000000000000001E-2</v>
      </c>
      <c r="E360">
        <v>0.157</v>
      </c>
      <c r="F360">
        <f t="shared" si="10"/>
        <v>0.188</v>
      </c>
      <c r="G360">
        <f t="shared" si="11"/>
        <v>79</v>
      </c>
    </row>
    <row r="361" spans="1:7" x14ac:dyDescent="0.3">
      <c r="A361">
        <v>38.86</v>
      </c>
      <c r="B361">
        <v>71.099999999999994</v>
      </c>
      <c r="C361">
        <v>0.98441999999999996</v>
      </c>
      <c r="D361">
        <v>7.9000000000000001E-2</v>
      </c>
      <c r="E361">
        <v>0.158</v>
      </c>
      <c r="F361">
        <f t="shared" si="10"/>
        <v>0.189</v>
      </c>
      <c r="G361">
        <f t="shared" si="11"/>
        <v>79</v>
      </c>
    </row>
    <row r="362" spans="1:7" x14ac:dyDescent="0.3">
      <c r="A362">
        <v>38.97</v>
      </c>
      <c r="B362">
        <v>71.3</v>
      </c>
      <c r="C362">
        <v>0.98782999999999999</v>
      </c>
      <c r="D362">
        <v>7.9000000000000001E-2</v>
      </c>
      <c r="E362">
        <v>0.158</v>
      </c>
      <c r="F362">
        <f t="shared" si="10"/>
        <v>0.189</v>
      </c>
      <c r="G362">
        <f t="shared" si="11"/>
        <v>79</v>
      </c>
    </row>
    <row r="363" spans="1:7" x14ac:dyDescent="0.3">
      <c r="A363">
        <v>39.090000000000003</v>
      </c>
      <c r="B363">
        <v>71.5</v>
      </c>
      <c r="C363">
        <v>0.99119000000000002</v>
      </c>
      <c r="D363">
        <v>0.08</v>
      </c>
      <c r="E363">
        <v>0.159</v>
      </c>
      <c r="F363">
        <f t="shared" si="10"/>
        <v>0.19</v>
      </c>
      <c r="G363">
        <f t="shared" si="11"/>
        <v>80</v>
      </c>
    </row>
    <row r="364" spans="1:7" x14ac:dyDescent="0.3">
      <c r="A364">
        <v>39.229999999999997</v>
      </c>
      <c r="B364">
        <v>71.7</v>
      </c>
      <c r="C364">
        <v>0.99453999999999998</v>
      </c>
      <c r="D364">
        <v>0.08</v>
      </c>
      <c r="E364">
        <v>0.159</v>
      </c>
      <c r="F364">
        <f t="shared" si="10"/>
        <v>0.19</v>
      </c>
      <c r="G364">
        <f t="shared" si="11"/>
        <v>80</v>
      </c>
    </row>
    <row r="365" spans="1:7" x14ac:dyDescent="0.3">
      <c r="A365">
        <v>39.32</v>
      </c>
      <c r="B365">
        <v>71.900000000000006</v>
      </c>
      <c r="C365">
        <v>0.99785000000000001</v>
      </c>
      <c r="D365">
        <v>0.08</v>
      </c>
      <c r="E365">
        <v>0.16</v>
      </c>
      <c r="F365">
        <f t="shared" si="10"/>
        <v>0.191</v>
      </c>
      <c r="G365">
        <f t="shared" si="11"/>
        <v>80</v>
      </c>
    </row>
    <row r="366" spans="1:7" x14ac:dyDescent="0.3">
      <c r="A366">
        <v>39.409999999999997</v>
      </c>
      <c r="B366">
        <v>72.099999999999994</v>
      </c>
      <c r="C366">
        <v>1.00116</v>
      </c>
      <c r="D366">
        <v>0.08</v>
      </c>
      <c r="E366">
        <v>0.16</v>
      </c>
      <c r="F366">
        <f t="shared" si="10"/>
        <v>0.191</v>
      </c>
      <c r="G366">
        <f t="shared" si="11"/>
        <v>80</v>
      </c>
    </row>
    <row r="367" spans="1:7" x14ac:dyDescent="0.3">
      <c r="A367">
        <v>39.51</v>
      </c>
      <c r="B367">
        <v>72.3</v>
      </c>
      <c r="C367">
        <v>1.00441</v>
      </c>
      <c r="D367">
        <v>0.08</v>
      </c>
      <c r="E367">
        <v>0.161</v>
      </c>
      <c r="F367">
        <f t="shared" si="10"/>
        <v>0.192</v>
      </c>
      <c r="G367">
        <f t="shared" si="11"/>
        <v>80</v>
      </c>
    </row>
    <row r="368" spans="1:7" x14ac:dyDescent="0.3">
      <c r="A368">
        <v>39.64</v>
      </c>
      <c r="B368">
        <v>72.5</v>
      </c>
      <c r="C368">
        <v>1.0077700000000001</v>
      </c>
      <c r="D368">
        <v>8.1000000000000003E-2</v>
      </c>
      <c r="E368">
        <v>0.16200000000000001</v>
      </c>
      <c r="F368">
        <f t="shared" si="10"/>
        <v>0.193</v>
      </c>
      <c r="G368">
        <f t="shared" si="11"/>
        <v>81</v>
      </c>
    </row>
    <row r="369" spans="1:7" x14ac:dyDescent="0.3">
      <c r="A369">
        <v>39.770000000000003</v>
      </c>
      <c r="B369">
        <v>72.7</v>
      </c>
      <c r="C369">
        <v>1.0111300000000001</v>
      </c>
      <c r="D369">
        <v>8.1000000000000003E-2</v>
      </c>
      <c r="E369">
        <v>0.16200000000000001</v>
      </c>
      <c r="F369">
        <f t="shared" si="10"/>
        <v>0.193</v>
      </c>
      <c r="G369">
        <f t="shared" si="11"/>
        <v>81</v>
      </c>
    </row>
    <row r="370" spans="1:7" x14ac:dyDescent="0.3">
      <c r="A370">
        <v>39.880000000000003</v>
      </c>
      <c r="B370">
        <v>72.900000000000006</v>
      </c>
      <c r="C370">
        <v>1.0145299999999999</v>
      </c>
      <c r="D370">
        <v>8.1000000000000003E-2</v>
      </c>
      <c r="E370">
        <v>0.16300000000000001</v>
      </c>
      <c r="F370">
        <f t="shared" si="10"/>
        <v>0.19400000000000001</v>
      </c>
      <c r="G370">
        <f t="shared" si="11"/>
        <v>81</v>
      </c>
    </row>
    <row r="371" spans="1:7" x14ac:dyDescent="0.3">
      <c r="A371">
        <v>40</v>
      </c>
      <c r="B371">
        <v>73.099999999999994</v>
      </c>
      <c r="C371">
        <v>1.01789</v>
      </c>
      <c r="D371">
        <v>8.1000000000000003E-2</v>
      </c>
      <c r="E371">
        <v>0.16300000000000001</v>
      </c>
      <c r="F371">
        <f t="shared" si="10"/>
        <v>0.19400000000000001</v>
      </c>
      <c r="G371">
        <f t="shared" si="11"/>
        <v>81</v>
      </c>
    </row>
    <row r="372" spans="1:7" x14ac:dyDescent="0.3">
      <c r="A372">
        <v>40.1</v>
      </c>
      <c r="B372">
        <v>73.3</v>
      </c>
      <c r="C372">
        <v>1.0212000000000001</v>
      </c>
      <c r="D372">
        <v>8.2000000000000003E-2</v>
      </c>
      <c r="E372">
        <v>0.16400000000000001</v>
      </c>
      <c r="F372">
        <f t="shared" si="10"/>
        <v>0.19500000000000001</v>
      </c>
      <c r="G372">
        <f t="shared" si="11"/>
        <v>82</v>
      </c>
    </row>
    <row r="373" spans="1:7" x14ac:dyDescent="0.3">
      <c r="A373">
        <v>40.200000000000003</v>
      </c>
      <c r="B373">
        <v>73.5</v>
      </c>
      <c r="C373">
        <v>1.0244500000000001</v>
      </c>
      <c r="D373">
        <v>8.2000000000000003E-2</v>
      </c>
      <c r="E373">
        <v>0.16400000000000001</v>
      </c>
      <c r="F373">
        <f t="shared" si="10"/>
        <v>0.19500000000000001</v>
      </c>
      <c r="G373">
        <f t="shared" si="11"/>
        <v>82</v>
      </c>
    </row>
    <row r="374" spans="1:7" x14ac:dyDescent="0.3">
      <c r="A374">
        <v>40.33</v>
      </c>
      <c r="B374">
        <v>73.7</v>
      </c>
      <c r="C374">
        <v>1.02776</v>
      </c>
      <c r="D374">
        <v>8.2000000000000003E-2</v>
      </c>
      <c r="E374">
        <v>0.16500000000000001</v>
      </c>
      <c r="F374">
        <f t="shared" si="10"/>
        <v>0.19600000000000001</v>
      </c>
      <c r="G374">
        <f t="shared" si="11"/>
        <v>82</v>
      </c>
    </row>
    <row r="375" spans="1:7" x14ac:dyDescent="0.3">
      <c r="A375">
        <v>40.46</v>
      </c>
      <c r="B375">
        <v>73.900000000000006</v>
      </c>
      <c r="C375">
        <v>1.03111</v>
      </c>
      <c r="D375">
        <v>8.2000000000000003E-2</v>
      </c>
      <c r="E375">
        <v>0.16500000000000001</v>
      </c>
      <c r="F375">
        <f t="shared" si="10"/>
        <v>0.19600000000000001</v>
      </c>
      <c r="G375">
        <f t="shared" si="11"/>
        <v>82</v>
      </c>
    </row>
    <row r="376" spans="1:7" x14ac:dyDescent="0.3">
      <c r="A376">
        <v>40.56</v>
      </c>
      <c r="B376">
        <v>74.099999999999994</v>
      </c>
      <c r="C376">
        <v>1.03447</v>
      </c>
      <c r="D376">
        <v>8.3000000000000004E-2</v>
      </c>
      <c r="E376">
        <v>0.16600000000000001</v>
      </c>
      <c r="F376">
        <f t="shared" si="10"/>
        <v>0.19700000000000001</v>
      </c>
      <c r="G376">
        <f t="shared" si="11"/>
        <v>83</v>
      </c>
    </row>
    <row r="377" spans="1:7" x14ac:dyDescent="0.3">
      <c r="A377">
        <v>40.700000000000003</v>
      </c>
      <c r="B377">
        <v>74.3</v>
      </c>
      <c r="C377">
        <v>1.03783</v>
      </c>
      <c r="D377">
        <v>8.3000000000000004E-2</v>
      </c>
      <c r="E377">
        <v>0.16600000000000001</v>
      </c>
      <c r="F377">
        <f t="shared" si="10"/>
        <v>0.19700000000000001</v>
      </c>
      <c r="G377">
        <f t="shared" si="11"/>
        <v>83</v>
      </c>
    </row>
    <row r="378" spans="1:7" x14ac:dyDescent="0.3">
      <c r="A378">
        <v>40.840000000000003</v>
      </c>
      <c r="B378">
        <v>74.5</v>
      </c>
      <c r="C378">
        <v>1.0412399999999999</v>
      </c>
      <c r="D378">
        <v>8.3000000000000004E-2</v>
      </c>
      <c r="E378">
        <v>0.16700000000000001</v>
      </c>
      <c r="F378">
        <f t="shared" si="10"/>
        <v>0.19800000000000001</v>
      </c>
      <c r="G378">
        <f t="shared" si="11"/>
        <v>83</v>
      </c>
    </row>
    <row r="379" spans="1:7" x14ac:dyDescent="0.3">
      <c r="A379">
        <v>40.65</v>
      </c>
      <c r="B379">
        <v>74.7</v>
      </c>
      <c r="C379">
        <v>1.04454</v>
      </c>
      <c r="D379">
        <v>8.3000000000000004E-2</v>
      </c>
      <c r="E379">
        <v>0.16700000000000001</v>
      </c>
      <c r="F379">
        <f t="shared" si="10"/>
        <v>0.19800000000000001</v>
      </c>
      <c r="G379">
        <f t="shared" si="11"/>
        <v>83</v>
      </c>
    </row>
    <row r="380" spans="1:7" x14ac:dyDescent="0.3">
      <c r="A380">
        <v>40.54</v>
      </c>
      <c r="B380">
        <v>74.900000000000006</v>
      </c>
      <c r="C380">
        <v>1.0478000000000001</v>
      </c>
      <c r="D380">
        <v>8.3000000000000004E-2</v>
      </c>
      <c r="E380">
        <v>0.16800000000000001</v>
      </c>
      <c r="F380">
        <f t="shared" si="10"/>
        <v>0.19900000000000001</v>
      </c>
      <c r="G380">
        <f t="shared" si="11"/>
        <v>83</v>
      </c>
    </row>
    <row r="381" spans="1:7" x14ac:dyDescent="0.3">
      <c r="A381">
        <v>40.64</v>
      </c>
      <c r="B381">
        <v>75.099999999999994</v>
      </c>
      <c r="C381">
        <v>1.0510999999999999</v>
      </c>
      <c r="D381">
        <v>8.3000000000000004E-2</v>
      </c>
      <c r="E381">
        <v>0.16800000000000001</v>
      </c>
      <c r="F381">
        <f t="shared" si="10"/>
        <v>0.19900000000000001</v>
      </c>
      <c r="G381">
        <f t="shared" si="11"/>
        <v>83</v>
      </c>
    </row>
    <row r="382" spans="1:7" x14ac:dyDescent="0.3">
      <c r="A382">
        <v>40.840000000000003</v>
      </c>
      <c r="B382">
        <v>75.3</v>
      </c>
      <c r="C382">
        <v>1.05446</v>
      </c>
      <c r="D382">
        <v>8.3000000000000004E-2</v>
      </c>
      <c r="E382">
        <v>0.16900000000000001</v>
      </c>
      <c r="F382">
        <f t="shared" si="10"/>
        <v>0.2</v>
      </c>
      <c r="G382">
        <f t="shared" si="11"/>
        <v>83</v>
      </c>
    </row>
    <row r="383" spans="1:7" x14ac:dyDescent="0.3">
      <c r="A383">
        <v>40.99</v>
      </c>
      <c r="B383">
        <v>75.5</v>
      </c>
      <c r="C383">
        <v>1.05782</v>
      </c>
      <c r="D383">
        <v>8.3000000000000004E-2</v>
      </c>
      <c r="E383">
        <v>0.17</v>
      </c>
      <c r="F383">
        <f t="shared" si="10"/>
        <v>0.20100000000000001</v>
      </c>
      <c r="G383">
        <f t="shared" si="11"/>
        <v>83</v>
      </c>
    </row>
    <row r="384" spans="1:7" x14ac:dyDescent="0.3">
      <c r="A384">
        <v>41.17</v>
      </c>
      <c r="B384">
        <v>75.7</v>
      </c>
      <c r="C384">
        <v>1.0611699999999999</v>
      </c>
      <c r="D384">
        <v>8.4000000000000005E-2</v>
      </c>
      <c r="E384">
        <v>0.17</v>
      </c>
      <c r="F384">
        <f t="shared" si="10"/>
        <v>0.20100000000000001</v>
      </c>
      <c r="G384">
        <f t="shared" si="11"/>
        <v>84</v>
      </c>
    </row>
    <row r="385" spans="1:7" x14ac:dyDescent="0.3">
      <c r="A385">
        <v>41.3</v>
      </c>
      <c r="B385">
        <v>75.900000000000006</v>
      </c>
      <c r="C385">
        <v>1.0645800000000001</v>
      </c>
      <c r="D385">
        <v>8.4000000000000005E-2</v>
      </c>
      <c r="E385">
        <v>0.17100000000000001</v>
      </c>
      <c r="F385">
        <f t="shared" si="10"/>
        <v>0.20200000000000001</v>
      </c>
      <c r="G385">
        <f t="shared" si="11"/>
        <v>84</v>
      </c>
    </row>
    <row r="386" spans="1:7" x14ac:dyDescent="0.3">
      <c r="A386">
        <v>41.43</v>
      </c>
      <c r="B386">
        <v>76.099999999999994</v>
      </c>
      <c r="C386">
        <v>1.0678399999999999</v>
      </c>
      <c r="D386">
        <v>8.4000000000000005E-2</v>
      </c>
      <c r="E386">
        <v>0.17100000000000001</v>
      </c>
      <c r="F386">
        <f t="shared" si="10"/>
        <v>0.20200000000000001</v>
      </c>
      <c r="G386">
        <f t="shared" si="11"/>
        <v>84</v>
      </c>
    </row>
    <row r="387" spans="1:7" x14ac:dyDescent="0.3">
      <c r="A387">
        <v>41.55</v>
      </c>
      <c r="B387">
        <v>76.3</v>
      </c>
      <c r="C387">
        <v>1.07114</v>
      </c>
      <c r="D387">
        <v>8.5000000000000006E-2</v>
      </c>
      <c r="E387">
        <v>0.17199999999999999</v>
      </c>
      <c r="F387">
        <f t="shared" si="10"/>
        <v>0.20299999999999999</v>
      </c>
      <c r="G387">
        <f t="shared" si="11"/>
        <v>85</v>
      </c>
    </row>
    <row r="388" spans="1:7" x14ac:dyDescent="0.3">
      <c r="A388">
        <v>41.71</v>
      </c>
      <c r="B388">
        <v>76.5</v>
      </c>
      <c r="C388">
        <v>1.0744499999999999</v>
      </c>
      <c r="D388">
        <v>8.5000000000000006E-2</v>
      </c>
      <c r="E388">
        <v>0.17199999999999999</v>
      </c>
      <c r="F388">
        <f t="shared" si="10"/>
        <v>0.20299999999999999</v>
      </c>
      <c r="G388">
        <f t="shared" si="11"/>
        <v>85</v>
      </c>
    </row>
    <row r="389" spans="1:7" x14ac:dyDescent="0.3">
      <c r="A389">
        <v>41.87</v>
      </c>
      <c r="B389">
        <v>76.7</v>
      </c>
      <c r="C389">
        <v>1.07786</v>
      </c>
      <c r="D389">
        <v>8.5000000000000006E-2</v>
      </c>
      <c r="E389">
        <v>0.17299999999999999</v>
      </c>
      <c r="F389">
        <f t="shared" si="10"/>
        <v>0.20399999999999999</v>
      </c>
      <c r="G389">
        <f t="shared" si="11"/>
        <v>85</v>
      </c>
    </row>
    <row r="390" spans="1:7" x14ac:dyDescent="0.3">
      <c r="A390">
        <v>42.04</v>
      </c>
      <c r="B390">
        <v>76.900000000000006</v>
      </c>
      <c r="C390">
        <v>1.08121</v>
      </c>
      <c r="D390">
        <v>8.5999999999999993E-2</v>
      </c>
      <c r="E390">
        <v>0.17299999999999999</v>
      </c>
      <c r="F390">
        <f t="shared" si="10"/>
        <v>0.20399999999999999</v>
      </c>
      <c r="G390">
        <f t="shared" si="11"/>
        <v>86</v>
      </c>
    </row>
    <row r="391" spans="1:7" x14ac:dyDescent="0.3">
      <c r="A391">
        <v>42.18</v>
      </c>
      <c r="B391">
        <v>77.099999999999994</v>
      </c>
      <c r="C391">
        <v>1.0846199999999999</v>
      </c>
      <c r="D391">
        <v>8.5999999999999993E-2</v>
      </c>
      <c r="E391">
        <v>0.17399999999999999</v>
      </c>
      <c r="F391">
        <f t="shared" si="10"/>
        <v>0.20499999999999999</v>
      </c>
      <c r="G391">
        <f t="shared" si="11"/>
        <v>86</v>
      </c>
    </row>
    <row r="392" spans="1:7" x14ac:dyDescent="0.3">
      <c r="A392">
        <v>42.31</v>
      </c>
      <c r="B392">
        <v>77.3</v>
      </c>
      <c r="C392">
        <v>1.0879300000000001</v>
      </c>
      <c r="D392">
        <v>8.5999999999999993E-2</v>
      </c>
      <c r="E392">
        <v>0.17399999999999999</v>
      </c>
      <c r="F392">
        <f t="shared" ref="F392:F455" si="12">E392+0.031</f>
        <v>0.20499999999999999</v>
      </c>
      <c r="G392">
        <f t="shared" ref="G392:G455" si="13">D392*1000</f>
        <v>86</v>
      </c>
    </row>
    <row r="393" spans="1:7" x14ac:dyDescent="0.3">
      <c r="A393">
        <v>42.46</v>
      </c>
      <c r="B393">
        <v>77.5</v>
      </c>
      <c r="C393">
        <v>1.0912299999999999</v>
      </c>
      <c r="D393">
        <v>8.5999999999999993E-2</v>
      </c>
      <c r="E393">
        <v>0.17499999999999999</v>
      </c>
      <c r="F393">
        <f t="shared" si="12"/>
        <v>0.20599999999999999</v>
      </c>
      <c r="G393">
        <f t="shared" si="13"/>
        <v>86</v>
      </c>
    </row>
    <row r="394" spans="1:7" x14ac:dyDescent="0.3">
      <c r="A394">
        <v>42.56</v>
      </c>
      <c r="B394">
        <v>77.7</v>
      </c>
      <c r="C394">
        <v>1.09449</v>
      </c>
      <c r="D394">
        <v>8.6999999999999994E-2</v>
      </c>
      <c r="E394">
        <v>0.17499999999999999</v>
      </c>
      <c r="F394">
        <f t="shared" si="12"/>
        <v>0.20599999999999999</v>
      </c>
      <c r="G394">
        <f t="shared" si="13"/>
        <v>87</v>
      </c>
    </row>
    <row r="395" spans="1:7" x14ac:dyDescent="0.3">
      <c r="A395">
        <v>42.69</v>
      </c>
      <c r="B395">
        <v>77.900000000000006</v>
      </c>
      <c r="C395">
        <v>1.0978000000000001</v>
      </c>
      <c r="D395">
        <v>8.6999999999999994E-2</v>
      </c>
      <c r="E395">
        <v>0.17599999999999999</v>
      </c>
      <c r="F395">
        <f t="shared" si="12"/>
        <v>0.20699999999999999</v>
      </c>
      <c r="G395">
        <f t="shared" si="13"/>
        <v>87</v>
      </c>
    </row>
    <row r="396" spans="1:7" x14ac:dyDescent="0.3">
      <c r="A396">
        <v>42.85</v>
      </c>
      <c r="B396">
        <v>78.099999999999994</v>
      </c>
      <c r="C396">
        <v>1.1011500000000001</v>
      </c>
      <c r="D396">
        <v>8.6999999999999994E-2</v>
      </c>
      <c r="E396">
        <v>0.17599999999999999</v>
      </c>
      <c r="F396">
        <f t="shared" si="12"/>
        <v>0.20699999999999999</v>
      </c>
      <c r="G396">
        <f t="shared" si="13"/>
        <v>87</v>
      </c>
    </row>
    <row r="397" spans="1:7" x14ac:dyDescent="0.3">
      <c r="A397">
        <v>43</v>
      </c>
      <c r="B397">
        <v>78.3</v>
      </c>
      <c r="C397">
        <v>1.1045100000000001</v>
      </c>
      <c r="D397">
        <v>8.7999999999999995E-2</v>
      </c>
      <c r="E397">
        <v>0.17699999999999999</v>
      </c>
      <c r="F397">
        <f t="shared" si="12"/>
        <v>0.20799999999999999</v>
      </c>
      <c r="G397">
        <f t="shared" si="13"/>
        <v>88</v>
      </c>
    </row>
    <row r="398" spans="1:7" x14ac:dyDescent="0.3">
      <c r="A398">
        <v>43.15</v>
      </c>
      <c r="B398">
        <v>78.5</v>
      </c>
      <c r="C398">
        <v>1.1078699999999999</v>
      </c>
      <c r="D398">
        <v>8.7999999999999995E-2</v>
      </c>
      <c r="E398">
        <v>0.17799999999999999</v>
      </c>
      <c r="F398">
        <f t="shared" si="12"/>
        <v>0.20899999999999999</v>
      </c>
      <c r="G398">
        <f t="shared" si="13"/>
        <v>88</v>
      </c>
    </row>
    <row r="399" spans="1:7" x14ac:dyDescent="0.3">
      <c r="A399">
        <v>43.31</v>
      </c>
      <c r="B399">
        <v>78.7</v>
      </c>
      <c r="C399">
        <v>1.11127</v>
      </c>
      <c r="D399">
        <v>8.7999999999999995E-2</v>
      </c>
      <c r="E399">
        <v>0.17799999999999999</v>
      </c>
      <c r="F399">
        <f t="shared" si="12"/>
        <v>0.20899999999999999</v>
      </c>
      <c r="G399">
        <f t="shared" si="13"/>
        <v>88</v>
      </c>
    </row>
    <row r="400" spans="1:7" x14ac:dyDescent="0.3">
      <c r="A400">
        <v>43.45</v>
      </c>
      <c r="B400">
        <v>78.900000000000006</v>
      </c>
      <c r="C400">
        <v>1.11463</v>
      </c>
      <c r="D400">
        <v>8.8999999999999996E-2</v>
      </c>
      <c r="E400">
        <v>0.17899999999999999</v>
      </c>
      <c r="F400">
        <f t="shared" si="12"/>
        <v>0.21</v>
      </c>
      <c r="G400">
        <f t="shared" si="13"/>
        <v>89</v>
      </c>
    </row>
    <row r="401" spans="1:7" x14ac:dyDescent="0.3">
      <c r="A401">
        <v>43.58</v>
      </c>
      <c r="B401">
        <v>79.099999999999994</v>
      </c>
      <c r="C401">
        <v>1.1179399999999999</v>
      </c>
      <c r="D401">
        <v>8.8999999999999996E-2</v>
      </c>
      <c r="E401">
        <v>0.17899999999999999</v>
      </c>
      <c r="F401">
        <f t="shared" si="12"/>
        <v>0.21</v>
      </c>
      <c r="G401">
        <f t="shared" si="13"/>
        <v>89</v>
      </c>
    </row>
    <row r="402" spans="1:7" x14ac:dyDescent="0.3">
      <c r="A402">
        <v>43.64</v>
      </c>
      <c r="B402">
        <v>79.3</v>
      </c>
      <c r="C402">
        <v>1.1211899999999999</v>
      </c>
      <c r="D402">
        <v>8.8999999999999996E-2</v>
      </c>
      <c r="E402">
        <v>0.18</v>
      </c>
      <c r="F402">
        <f t="shared" si="12"/>
        <v>0.21099999999999999</v>
      </c>
      <c r="G402">
        <f t="shared" si="13"/>
        <v>89</v>
      </c>
    </row>
    <row r="403" spans="1:7" x14ac:dyDescent="0.3">
      <c r="A403">
        <v>43.67</v>
      </c>
      <c r="B403">
        <v>79.5</v>
      </c>
      <c r="C403">
        <v>1.1245499999999999</v>
      </c>
      <c r="D403">
        <v>8.8999999999999996E-2</v>
      </c>
      <c r="E403">
        <v>0.18</v>
      </c>
      <c r="F403">
        <f t="shared" si="12"/>
        <v>0.21099999999999999</v>
      </c>
      <c r="G403">
        <f t="shared" si="13"/>
        <v>89</v>
      </c>
    </row>
    <row r="404" spans="1:7" x14ac:dyDescent="0.3">
      <c r="A404">
        <v>43.73</v>
      </c>
      <c r="B404">
        <v>79.7</v>
      </c>
      <c r="C404">
        <v>1.12791</v>
      </c>
      <c r="D404">
        <v>8.8999999999999996E-2</v>
      </c>
      <c r="E404">
        <v>0.18099999999999999</v>
      </c>
      <c r="F404">
        <f t="shared" si="12"/>
        <v>0.21199999999999999</v>
      </c>
      <c r="G404">
        <f t="shared" si="13"/>
        <v>89</v>
      </c>
    </row>
    <row r="405" spans="1:7" x14ac:dyDescent="0.3">
      <c r="A405">
        <v>43.81</v>
      </c>
      <c r="B405">
        <v>79.900000000000006</v>
      </c>
      <c r="C405">
        <v>1.13131</v>
      </c>
      <c r="D405">
        <v>8.8999999999999996E-2</v>
      </c>
      <c r="E405">
        <v>0.18099999999999999</v>
      </c>
      <c r="F405">
        <f t="shared" si="12"/>
        <v>0.21199999999999999</v>
      </c>
      <c r="G405">
        <f t="shared" si="13"/>
        <v>89</v>
      </c>
    </row>
    <row r="406" spans="1:7" x14ac:dyDescent="0.3">
      <c r="A406">
        <v>43.89</v>
      </c>
      <c r="B406">
        <v>80.099999999999994</v>
      </c>
      <c r="C406">
        <v>1.13462</v>
      </c>
      <c r="D406">
        <v>8.8999999999999996E-2</v>
      </c>
      <c r="E406">
        <v>0.182</v>
      </c>
      <c r="F406">
        <f t="shared" si="12"/>
        <v>0.21299999999999999</v>
      </c>
      <c r="G406">
        <f t="shared" si="13"/>
        <v>89</v>
      </c>
    </row>
    <row r="407" spans="1:7" x14ac:dyDescent="0.3">
      <c r="A407">
        <v>43.95</v>
      </c>
      <c r="B407">
        <v>80.3</v>
      </c>
      <c r="C407">
        <v>1.13798</v>
      </c>
      <c r="D407">
        <v>0.09</v>
      </c>
      <c r="E407">
        <v>0.182</v>
      </c>
      <c r="F407">
        <f t="shared" si="12"/>
        <v>0.21299999999999999</v>
      </c>
      <c r="G407">
        <f t="shared" si="13"/>
        <v>90</v>
      </c>
    </row>
    <row r="408" spans="1:7" x14ac:dyDescent="0.3">
      <c r="A408">
        <v>44.04</v>
      </c>
      <c r="B408">
        <v>80.5</v>
      </c>
      <c r="C408">
        <v>1.1412800000000001</v>
      </c>
      <c r="D408">
        <v>0.09</v>
      </c>
      <c r="E408">
        <v>0.183</v>
      </c>
      <c r="F408">
        <f t="shared" si="12"/>
        <v>0.214</v>
      </c>
      <c r="G408">
        <f t="shared" si="13"/>
        <v>90</v>
      </c>
    </row>
    <row r="409" spans="1:7" x14ac:dyDescent="0.3">
      <c r="A409">
        <v>44.01</v>
      </c>
      <c r="B409">
        <v>80.7</v>
      </c>
      <c r="C409">
        <v>1.14459</v>
      </c>
      <c r="D409">
        <v>0.09</v>
      </c>
      <c r="E409">
        <v>0.183</v>
      </c>
      <c r="F409">
        <f t="shared" si="12"/>
        <v>0.214</v>
      </c>
      <c r="G409">
        <f t="shared" si="13"/>
        <v>90</v>
      </c>
    </row>
    <row r="410" spans="1:7" x14ac:dyDescent="0.3">
      <c r="A410">
        <v>43.69</v>
      </c>
      <c r="B410">
        <v>80.900000000000006</v>
      </c>
      <c r="C410">
        <v>1.14795</v>
      </c>
      <c r="D410">
        <v>8.8999999999999996E-2</v>
      </c>
      <c r="E410">
        <v>0.184</v>
      </c>
      <c r="F410">
        <f t="shared" si="12"/>
        <v>0.215</v>
      </c>
      <c r="G410">
        <f t="shared" si="13"/>
        <v>89</v>
      </c>
    </row>
    <row r="411" spans="1:7" x14ac:dyDescent="0.3">
      <c r="A411">
        <v>43.58</v>
      </c>
      <c r="B411">
        <v>81.099999999999994</v>
      </c>
      <c r="C411">
        <v>1.1513500000000001</v>
      </c>
      <c r="D411">
        <v>8.8999999999999996E-2</v>
      </c>
      <c r="E411">
        <v>0.185</v>
      </c>
      <c r="F411">
        <f t="shared" si="12"/>
        <v>0.216</v>
      </c>
      <c r="G411">
        <f t="shared" si="13"/>
        <v>89</v>
      </c>
    </row>
    <row r="412" spans="1:7" x14ac:dyDescent="0.3">
      <c r="A412">
        <v>43.27</v>
      </c>
      <c r="B412">
        <v>81.3</v>
      </c>
      <c r="C412">
        <v>1.1547099999999999</v>
      </c>
      <c r="D412">
        <v>8.7999999999999995E-2</v>
      </c>
      <c r="E412">
        <v>0.185</v>
      </c>
      <c r="F412">
        <f t="shared" si="12"/>
        <v>0.216</v>
      </c>
      <c r="G412">
        <f t="shared" si="13"/>
        <v>88</v>
      </c>
    </row>
    <row r="413" spans="1:7" x14ac:dyDescent="0.3">
      <c r="A413">
        <v>43.33</v>
      </c>
      <c r="B413">
        <v>81.5</v>
      </c>
      <c r="C413">
        <v>1.1580699999999999</v>
      </c>
      <c r="D413">
        <v>8.7999999999999995E-2</v>
      </c>
      <c r="E413">
        <v>0.186</v>
      </c>
      <c r="F413">
        <f t="shared" si="12"/>
        <v>0.217</v>
      </c>
      <c r="G413">
        <f t="shared" si="13"/>
        <v>88</v>
      </c>
    </row>
    <row r="414" spans="1:7" x14ac:dyDescent="0.3">
      <c r="A414">
        <v>43.38</v>
      </c>
      <c r="B414">
        <v>81.7</v>
      </c>
      <c r="C414">
        <v>1.1613199999999999</v>
      </c>
      <c r="D414">
        <v>8.7999999999999995E-2</v>
      </c>
      <c r="E414">
        <v>0.186</v>
      </c>
      <c r="F414">
        <f t="shared" si="12"/>
        <v>0.217</v>
      </c>
      <c r="G414">
        <f t="shared" si="13"/>
        <v>88</v>
      </c>
    </row>
    <row r="415" spans="1:7" x14ac:dyDescent="0.3">
      <c r="A415">
        <v>43.48</v>
      </c>
      <c r="B415">
        <v>81.900000000000006</v>
      </c>
      <c r="C415">
        <v>1.1645799999999999</v>
      </c>
      <c r="D415">
        <v>8.8999999999999996E-2</v>
      </c>
      <c r="E415">
        <v>0.187</v>
      </c>
      <c r="F415">
        <f t="shared" si="12"/>
        <v>0.218</v>
      </c>
      <c r="G415">
        <f t="shared" si="13"/>
        <v>89</v>
      </c>
    </row>
    <row r="416" spans="1:7" x14ac:dyDescent="0.3">
      <c r="A416">
        <v>43.63</v>
      </c>
      <c r="B416">
        <v>82.1</v>
      </c>
      <c r="C416">
        <v>1.16788</v>
      </c>
      <c r="D416">
        <v>8.8999999999999996E-2</v>
      </c>
      <c r="E416">
        <v>0.187</v>
      </c>
      <c r="F416">
        <f t="shared" si="12"/>
        <v>0.218</v>
      </c>
      <c r="G416">
        <f t="shared" si="13"/>
        <v>89</v>
      </c>
    </row>
    <row r="417" spans="1:7" x14ac:dyDescent="0.3">
      <c r="A417">
        <v>43.78</v>
      </c>
      <c r="B417">
        <v>82.3</v>
      </c>
      <c r="C417">
        <v>1.17119</v>
      </c>
      <c r="D417">
        <v>8.8999999999999996E-2</v>
      </c>
      <c r="E417">
        <v>0.188</v>
      </c>
      <c r="F417">
        <f t="shared" si="12"/>
        <v>0.219</v>
      </c>
      <c r="G417">
        <f t="shared" si="13"/>
        <v>89</v>
      </c>
    </row>
    <row r="418" spans="1:7" x14ac:dyDescent="0.3">
      <c r="A418">
        <v>43.95</v>
      </c>
      <c r="B418">
        <v>82.5</v>
      </c>
      <c r="C418">
        <v>1.1746000000000001</v>
      </c>
      <c r="D418">
        <v>0.09</v>
      </c>
      <c r="E418">
        <v>0.188</v>
      </c>
      <c r="F418">
        <f t="shared" si="12"/>
        <v>0.219</v>
      </c>
      <c r="G418">
        <f t="shared" si="13"/>
        <v>90</v>
      </c>
    </row>
    <row r="419" spans="1:7" x14ac:dyDescent="0.3">
      <c r="A419">
        <v>44.15</v>
      </c>
      <c r="B419">
        <v>82.7</v>
      </c>
      <c r="C419">
        <v>1.17801</v>
      </c>
      <c r="D419">
        <v>0.09</v>
      </c>
      <c r="E419">
        <v>0.189</v>
      </c>
      <c r="F419">
        <f t="shared" si="12"/>
        <v>0.22</v>
      </c>
      <c r="G419">
        <f t="shared" si="13"/>
        <v>90</v>
      </c>
    </row>
    <row r="420" spans="1:7" x14ac:dyDescent="0.3">
      <c r="A420">
        <v>44.32</v>
      </c>
      <c r="B420">
        <v>82.9</v>
      </c>
      <c r="C420">
        <v>1.1813100000000001</v>
      </c>
      <c r="D420">
        <v>0.09</v>
      </c>
      <c r="E420">
        <v>0.189</v>
      </c>
      <c r="F420">
        <f t="shared" si="12"/>
        <v>0.22</v>
      </c>
      <c r="G420">
        <f t="shared" si="13"/>
        <v>90</v>
      </c>
    </row>
    <row r="421" spans="1:7" x14ac:dyDescent="0.3">
      <c r="A421">
        <v>44.44</v>
      </c>
      <c r="B421">
        <v>83.1</v>
      </c>
      <c r="C421">
        <v>1.1845699999999999</v>
      </c>
      <c r="D421">
        <v>9.0999999999999998E-2</v>
      </c>
      <c r="E421">
        <v>0.19</v>
      </c>
      <c r="F421">
        <f t="shared" si="12"/>
        <v>0.221</v>
      </c>
      <c r="G421">
        <f t="shared" si="13"/>
        <v>91</v>
      </c>
    </row>
    <row r="422" spans="1:7" x14ac:dyDescent="0.3">
      <c r="A422">
        <v>44.6</v>
      </c>
      <c r="B422">
        <v>83.3</v>
      </c>
      <c r="C422">
        <v>1.18787</v>
      </c>
      <c r="D422">
        <v>9.0999999999999998E-2</v>
      </c>
      <c r="E422">
        <v>0.19</v>
      </c>
      <c r="F422">
        <f t="shared" si="12"/>
        <v>0.221</v>
      </c>
      <c r="G422">
        <f t="shared" si="13"/>
        <v>91</v>
      </c>
    </row>
    <row r="423" spans="1:7" x14ac:dyDescent="0.3">
      <c r="A423">
        <v>44.66</v>
      </c>
      <c r="B423">
        <v>83.5</v>
      </c>
      <c r="C423">
        <v>1.1911799999999999</v>
      </c>
      <c r="D423">
        <v>9.0999999999999998E-2</v>
      </c>
      <c r="E423">
        <v>0.191</v>
      </c>
      <c r="F423">
        <f t="shared" si="12"/>
        <v>0.222</v>
      </c>
      <c r="G423">
        <f t="shared" si="13"/>
        <v>91</v>
      </c>
    </row>
    <row r="424" spans="1:7" x14ac:dyDescent="0.3">
      <c r="A424">
        <v>44.68</v>
      </c>
      <c r="B424">
        <v>83.7</v>
      </c>
      <c r="C424">
        <v>1.1945399999999999</v>
      </c>
      <c r="D424">
        <v>9.0999999999999998E-2</v>
      </c>
      <c r="E424">
        <v>0.191</v>
      </c>
      <c r="F424">
        <f t="shared" si="12"/>
        <v>0.222</v>
      </c>
      <c r="G424">
        <f t="shared" si="13"/>
        <v>91</v>
      </c>
    </row>
    <row r="425" spans="1:7" x14ac:dyDescent="0.3">
      <c r="A425">
        <v>44.82</v>
      </c>
      <c r="B425">
        <v>83.9</v>
      </c>
      <c r="C425">
        <v>1.1978899999999999</v>
      </c>
      <c r="D425">
        <v>9.0999999999999998E-2</v>
      </c>
      <c r="E425">
        <v>0.192</v>
      </c>
      <c r="F425">
        <f t="shared" si="12"/>
        <v>0.223</v>
      </c>
      <c r="G425">
        <f t="shared" si="13"/>
        <v>91</v>
      </c>
    </row>
    <row r="426" spans="1:7" x14ac:dyDescent="0.3">
      <c r="A426">
        <v>44.98</v>
      </c>
      <c r="B426">
        <v>84.1</v>
      </c>
      <c r="C426">
        <v>1.2013</v>
      </c>
      <c r="D426">
        <v>9.1999999999999998E-2</v>
      </c>
      <c r="E426">
        <v>0.193</v>
      </c>
      <c r="F426">
        <f t="shared" si="12"/>
        <v>0.224</v>
      </c>
      <c r="G426">
        <f t="shared" si="13"/>
        <v>92</v>
      </c>
    </row>
    <row r="427" spans="1:7" x14ac:dyDescent="0.3">
      <c r="A427">
        <v>45.11</v>
      </c>
      <c r="B427">
        <v>84.3</v>
      </c>
      <c r="C427">
        <v>1.2046600000000001</v>
      </c>
      <c r="D427">
        <v>9.1999999999999998E-2</v>
      </c>
      <c r="E427">
        <v>0.193</v>
      </c>
      <c r="F427">
        <f t="shared" si="12"/>
        <v>0.224</v>
      </c>
      <c r="G427">
        <f t="shared" si="13"/>
        <v>92</v>
      </c>
    </row>
    <row r="428" spans="1:7" x14ac:dyDescent="0.3">
      <c r="A428">
        <v>45.25</v>
      </c>
      <c r="B428">
        <v>84.5</v>
      </c>
      <c r="C428">
        <v>1.2079599999999999</v>
      </c>
      <c r="D428">
        <v>9.1999999999999998E-2</v>
      </c>
      <c r="E428">
        <v>0.19400000000000001</v>
      </c>
      <c r="F428">
        <f t="shared" si="12"/>
        <v>0.22500000000000001</v>
      </c>
      <c r="G428">
        <f t="shared" si="13"/>
        <v>92</v>
      </c>
    </row>
    <row r="429" spans="1:7" x14ac:dyDescent="0.3">
      <c r="A429">
        <v>45.37</v>
      </c>
      <c r="B429">
        <v>84.7</v>
      </c>
      <c r="C429">
        <v>1.21122</v>
      </c>
      <c r="D429">
        <v>9.1999999999999998E-2</v>
      </c>
      <c r="E429">
        <v>0.19400000000000001</v>
      </c>
      <c r="F429">
        <f t="shared" si="12"/>
        <v>0.22500000000000001</v>
      </c>
      <c r="G429">
        <f t="shared" si="13"/>
        <v>92</v>
      </c>
    </row>
    <row r="430" spans="1:7" x14ac:dyDescent="0.3">
      <c r="A430">
        <v>45.44</v>
      </c>
      <c r="B430">
        <v>84.9</v>
      </c>
      <c r="C430">
        <v>1.2145300000000001</v>
      </c>
      <c r="D430">
        <v>9.2999999999999999E-2</v>
      </c>
      <c r="E430">
        <v>0.19500000000000001</v>
      </c>
      <c r="F430">
        <f t="shared" si="12"/>
        <v>0.22600000000000001</v>
      </c>
      <c r="G430">
        <f t="shared" si="13"/>
        <v>93</v>
      </c>
    </row>
    <row r="431" spans="1:7" x14ac:dyDescent="0.3">
      <c r="A431">
        <v>45.61</v>
      </c>
      <c r="B431">
        <v>85.1</v>
      </c>
      <c r="C431">
        <v>1.2178800000000001</v>
      </c>
      <c r="D431">
        <v>9.2999999999999999E-2</v>
      </c>
      <c r="E431">
        <v>0.19500000000000001</v>
      </c>
      <c r="F431">
        <f t="shared" si="12"/>
        <v>0.22600000000000001</v>
      </c>
      <c r="G431">
        <f t="shared" si="13"/>
        <v>93</v>
      </c>
    </row>
    <row r="432" spans="1:7" x14ac:dyDescent="0.3">
      <c r="A432">
        <v>45.77</v>
      </c>
      <c r="B432">
        <v>85.3</v>
      </c>
      <c r="C432">
        <v>1.22129</v>
      </c>
      <c r="D432">
        <v>9.2999999999999999E-2</v>
      </c>
      <c r="E432">
        <v>0.19600000000000001</v>
      </c>
      <c r="F432">
        <f t="shared" si="12"/>
        <v>0.22700000000000001</v>
      </c>
      <c r="G432">
        <f t="shared" si="13"/>
        <v>93</v>
      </c>
    </row>
    <row r="433" spans="1:7" x14ac:dyDescent="0.3">
      <c r="A433">
        <v>45.95</v>
      </c>
      <c r="B433">
        <v>85.5</v>
      </c>
      <c r="C433">
        <v>1.2246999999999999</v>
      </c>
      <c r="D433">
        <v>9.4E-2</v>
      </c>
      <c r="E433">
        <v>0.19600000000000001</v>
      </c>
      <c r="F433">
        <f t="shared" si="12"/>
        <v>0.22700000000000001</v>
      </c>
      <c r="G433">
        <f t="shared" si="13"/>
        <v>94</v>
      </c>
    </row>
    <row r="434" spans="1:7" x14ac:dyDescent="0.3">
      <c r="A434">
        <v>46.08</v>
      </c>
      <c r="B434">
        <v>85.7</v>
      </c>
      <c r="C434">
        <v>1.228</v>
      </c>
      <c r="D434">
        <v>9.4E-2</v>
      </c>
      <c r="E434">
        <v>0.19700000000000001</v>
      </c>
      <c r="F434">
        <f t="shared" si="12"/>
        <v>0.22800000000000001</v>
      </c>
      <c r="G434">
        <f t="shared" si="13"/>
        <v>94</v>
      </c>
    </row>
    <row r="435" spans="1:7" x14ac:dyDescent="0.3">
      <c r="A435">
        <v>46.19</v>
      </c>
      <c r="B435">
        <v>85.9</v>
      </c>
      <c r="C435">
        <v>1.23126</v>
      </c>
      <c r="D435">
        <v>9.4E-2</v>
      </c>
      <c r="E435">
        <v>0.19700000000000001</v>
      </c>
      <c r="F435">
        <f t="shared" si="12"/>
        <v>0.22800000000000001</v>
      </c>
      <c r="G435">
        <f t="shared" si="13"/>
        <v>94</v>
      </c>
    </row>
    <row r="436" spans="1:7" x14ac:dyDescent="0.3">
      <c r="A436">
        <v>46.33</v>
      </c>
      <c r="B436">
        <v>86.1</v>
      </c>
      <c r="C436">
        <v>1.2345600000000001</v>
      </c>
      <c r="D436">
        <v>9.4E-2</v>
      </c>
      <c r="E436">
        <v>0.19800000000000001</v>
      </c>
      <c r="F436">
        <f t="shared" si="12"/>
        <v>0.22900000000000001</v>
      </c>
      <c r="G436">
        <f t="shared" si="13"/>
        <v>94</v>
      </c>
    </row>
    <row r="437" spans="1:7" x14ac:dyDescent="0.3">
      <c r="A437">
        <v>46.49</v>
      </c>
      <c r="B437">
        <v>86.3</v>
      </c>
      <c r="C437">
        <v>1.2378199999999999</v>
      </c>
      <c r="D437">
        <v>9.5000000000000001E-2</v>
      </c>
      <c r="E437">
        <v>0.19800000000000001</v>
      </c>
      <c r="F437">
        <f t="shared" si="12"/>
        <v>0.22900000000000001</v>
      </c>
      <c r="G437">
        <f t="shared" si="13"/>
        <v>95</v>
      </c>
    </row>
    <row r="438" spans="1:7" x14ac:dyDescent="0.3">
      <c r="A438">
        <v>46.64</v>
      </c>
      <c r="B438">
        <v>86.5</v>
      </c>
      <c r="C438">
        <v>1.2411799999999999</v>
      </c>
      <c r="D438">
        <v>9.5000000000000001E-2</v>
      </c>
      <c r="E438">
        <v>0.19900000000000001</v>
      </c>
      <c r="F438">
        <f t="shared" si="12"/>
        <v>0.23</v>
      </c>
      <c r="G438">
        <f t="shared" si="13"/>
        <v>95</v>
      </c>
    </row>
    <row r="439" spans="1:7" x14ac:dyDescent="0.3">
      <c r="A439">
        <v>46.8</v>
      </c>
      <c r="B439">
        <v>86.7</v>
      </c>
      <c r="C439">
        <v>1.2445299999999999</v>
      </c>
      <c r="D439">
        <v>9.5000000000000001E-2</v>
      </c>
      <c r="E439">
        <v>0.19900000000000001</v>
      </c>
      <c r="F439">
        <f t="shared" si="12"/>
        <v>0.23</v>
      </c>
      <c r="G439">
        <f t="shared" si="13"/>
        <v>95</v>
      </c>
    </row>
    <row r="440" spans="1:7" x14ac:dyDescent="0.3">
      <c r="A440">
        <v>46.98</v>
      </c>
      <c r="B440">
        <v>86.9</v>
      </c>
      <c r="C440">
        <v>1.24794</v>
      </c>
      <c r="D440">
        <v>9.6000000000000002E-2</v>
      </c>
      <c r="E440">
        <v>0.2</v>
      </c>
      <c r="F440">
        <f t="shared" si="12"/>
        <v>0.23100000000000001</v>
      </c>
      <c r="G440">
        <f t="shared" si="13"/>
        <v>96</v>
      </c>
    </row>
    <row r="441" spans="1:7" x14ac:dyDescent="0.3">
      <c r="A441">
        <v>47.12</v>
      </c>
      <c r="B441">
        <v>87.1</v>
      </c>
      <c r="C441">
        <v>1.2513000000000001</v>
      </c>
      <c r="D441">
        <v>9.6000000000000002E-2</v>
      </c>
      <c r="E441">
        <v>0.20100000000000001</v>
      </c>
      <c r="F441">
        <f t="shared" si="12"/>
        <v>0.23200000000000001</v>
      </c>
      <c r="G441">
        <f t="shared" si="13"/>
        <v>96</v>
      </c>
    </row>
    <row r="442" spans="1:7" x14ac:dyDescent="0.3">
      <c r="A442">
        <v>47.25</v>
      </c>
      <c r="B442">
        <v>87.3</v>
      </c>
      <c r="C442">
        <v>1.2545999999999999</v>
      </c>
      <c r="D442">
        <v>9.6000000000000002E-2</v>
      </c>
      <c r="E442">
        <v>0.20100000000000001</v>
      </c>
      <c r="F442">
        <f t="shared" si="12"/>
        <v>0.23200000000000001</v>
      </c>
      <c r="G442">
        <f t="shared" si="13"/>
        <v>96</v>
      </c>
    </row>
    <row r="443" spans="1:7" x14ac:dyDescent="0.3">
      <c r="A443">
        <v>47.37</v>
      </c>
      <c r="B443">
        <v>87.5</v>
      </c>
      <c r="C443">
        <v>1.2579100000000001</v>
      </c>
      <c r="D443">
        <v>9.6000000000000002E-2</v>
      </c>
      <c r="E443">
        <v>0.20200000000000001</v>
      </c>
      <c r="F443">
        <f t="shared" si="12"/>
        <v>0.23300000000000001</v>
      </c>
      <c r="G443">
        <f t="shared" si="13"/>
        <v>96</v>
      </c>
    </row>
    <row r="444" spans="1:7" x14ac:dyDescent="0.3">
      <c r="A444">
        <v>47.52</v>
      </c>
      <c r="B444">
        <v>87.7</v>
      </c>
      <c r="C444">
        <v>1.26122</v>
      </c>
      <c r="D444">
        <v>9.7000000000000003E-2</v>
      </c>
      <c r="E444">
        <v>0.20200000000000001</v>
      </c>
      <c r="F444">
        <f t="shared" si="12"/>
        <v>0.23300000000000001</v>
      </c>
      <c r="G444">
        <f t="shared" si="13"/>
        <v>97</v>
      </c>
    </row>
    <row r="445" spans="1:7" x14ac:dyDescent="0.3">
      <c r="A445">
        <v>47.67</v>
      </c>
      <c r="B445">
        <v>87.9</v>
      </c>
      <c r="C445">
        <v>1.26457</v>
      </c>
      <c r="D445">
        <v>9.7000000000000003E-2</v>
      </c>
      <c r="E445">
        <v>0.20300000000000001</v>
      </c>
      <c r="F445">
        <f t="shared" si="12"/>
        <v>0.23400000000000001</v>
      </c>
      <c r="G445">
        <f t="shared" si="13"/>
        <v>97</v>
      </c>
    </row>
    <row r="446" spans="1:7" x14ac:dyDescent="0.3">
      <c r="A446">
        <v>47.81</v>
      </c>
      <c r="B446">
        <v>88.1</v>
      </c>
      <c r="C446">
        <v>1.26793</v>
      </c>
      <c r="D446">
        <v>9.7000000000000003E-2</v>
      </c>
      <c r="E446">
        <v>0.20300000000000001</v>
      </c>
      <c r="F446">
        <f t="shared" si="12"/>
        <v>0.23400000000000001</v>
      </c>
      <c r="G446">
        <f t="shared" si="13"/>
        <v>97</v>
      </c>
    </row>
    <row r="447" spans="1:7" x14ac:dyDescent="0.3">
      <c r="A447">
        <v>47.98</v>
      </c>
      <c r="B447">
        <v>88.3</v>
      </c>
      <c r="C447">
        <v>1.27129</v>
      </c>
      <c r="D447">
        <v>9.8000000000000004E-2</v>
      </c>
      <c r="E447">
        <v>0.20399999999999999</v>
      </c>
      <c r="F447">
        <f t="shared" si="12"/>
        <v>0.23499999999999999</v>
      </c>
      <c r="G447">
        <f t="shared" si="13"/>
        <v>98</v>
      </c>
    </row>
    <row r="448" spans="1:7" x14ac:dyDescent="0.3">
      <c r="A448">
        <v>48.13</v>
      </c>
      <c r="B448">
        <v>88.5</v>
      </c>
      <c r="C448">
        <v>1.2745899999999999</v>
      </c>
      <c r="D448">
        <v>9.8000000000000004E-2</v>
      </c>
      <c r="E448">
        <v>0.20399999999999999</v>
      </c>
      <c r="F448">
        <f t="shared" si="12"/>
        <v>0.23499999999999999</v>
      </c>
      <c r="G448">
        <f t="shared" si="13"/>
        <v>98</v>
      </c>
    </row>
    <row r="449" spans="1:7" x14ac:dyDescent="0.3">
      <c r="A449">
        <v>48.25</v>
      </c>
      <c r="B449">
        <v>88.7</v>
      </c>
      <c r="C449">
        <v>1.2778499999999999</v>
      </c>
      <c r="D449">
        <v>9.8000000000000004E-2</v>
      </c>
      <c r="E449">
        <v>0.20499999999999999</v>
      </c>
      <c r="F449">
        <f t="shared" si="12"/>
        <v>0.23599999999999999</v>
      </c>
      <c r="G449">
        <f t="shared" si="13"/>
        <v>98</v>
      </c>
    </row>
    <row r="450" spans="1:7" x14ac:dyDescent="0.3">
      <c r="A450">
        <v>48.39</v>
      </c>
      <c r="B450">
        <v>88.9</v>
      </c>
      <c r="C450">
        <v>1.2811600000000001</v>
      </c>
      <c r="D450">
        <v>9.9000000000000005E-2</v>
      </c>
      <c r="E450">
        <v>0.20499999999999999</v>
      </c>
      <c r="F450">
        <f t="shared" si="12"/>
        <v>0.23599999999999999</v>
      </c>
      <c r="G450">
        <f t="shared" si="13"/>
        <v>99</v>
      </c>
    </row>
    <row r="451" spans="1:7" x14ac:dyDescent="0.3">
      <c r="A451">
        <v>48.5</v>
      </c>
      <c r="B451">
        <v>89.1</v>
      </c>
      <c r="C451">
        <v>1.2844599999999999</v>
      </c>
      <c r="D451">
        <v>9.9000000000000005E-2</v>
      </c>
      <c r="E451">
        <v>0.20599999999999999</v>
      </c>
      <c r="F451">
        <f t="shared" si="12"/>
        <v>0.23699999999999999</v>
      </c>
      <c r="G451">
        <f t="shared" si="13"/>
        <v>99</v>
      </c>
    </row>
    <row r="452" spans="1:7" x14ac:dyDescent="0.3">
      <c r="A452">
        <v>48.39</v>
      </c>
      <c r="B452">
        <v>89.3</v>
      </c>
      <c r="C452">
        <v>1.2878700000000001</v>
      </c>
      <c r="D452">
        <v>9.9000000000000005E-2</v>
      </c>
      <c r="E452">
        <v>0.20599999999999999</v>
      </c>
      <c r="F452">
        <f t="shared" si="12"/>
        <v>0.23699999999999999</v>
      </c>
      <c r="G452">
        <f t="shared" si="13"/>
        <v>99</v>
      </c>
    </row>
    <row r="453" spans="1:7" x14ac:dyDescent="0.3">
      <c r="A453">
        <v>48.49</v>
      </c>
      <c r="B453">
        <v>89.5</v>
      </c>
      <c r="C453">
        <v>1.2912300000000001</v>
      </c>
      <c r="D453">
        <v>9.9000000000000005E-2</v>
      </c>
      <c r="E453">
        <v>0.20699999999999999</v>
      </c>
      <c r="F453">
        <f t="shared" si="12"/>
        <v>0.23799999999999999</v>
      </c>
      <c r="G453">
        <f t="shared" si="13"/>
        <v>99</v>
      </c>
    </row>
    <row r="454" spans="1:7" x14ac:dyDescent="0.3">
      <c r="A454">
        <v>48.62</v>
      </c>
      <c r="B454">
        <v>89.7</v>
      </c>
      <c r="C454">
        <v>1.2946299999999999</v>
      </c>
      <c r="D454">
        <v>9.9000000000000005E-2</v>
      </c>
      <c r="E454">
        <v>0.20699999999999999</v>
      </c>
      <c r="F454">
        <f t="shared" si="12"/>
        <v>0.23799999999999999</v>
      </c>
      <c r="G454">
        <f t="shared" si="13"/>
        <v>99</v>
      </c>
    </row>
    <row r="455" spans="1:7" x14ac:dyDescent="0.3">
      <c r="A455">
        <v>48.32</v>
      </c>
      <c r="B455">
        <v>89.9</v>
      </c>
      <c r="C455">
        <v>1.2979400000000001</v>
      </c>
      <c r="D455">
        <v>9.8000000000000004E-2</v>
      </c>
      <c r="E455">
        <v>0.20799999999999999</v>
      </c>
      <c r="F455">
        <f t="shared" si="12"/>
        <v>0.23899999999999999</v>
      </c>
      <c r="G455">
        <f t="shared" si="13"/>
        <v>98</v>
      </c>
    </row>
    <row r="456" spans="1:7" x14ac:dyDescent="0.3">
      <c r="A456">
        <v>48.4</v>
      </c>
      <c r="B456">
        <v>90.1</v>
      </c>
      <c r="C456">
        <v>1.30125</v>
      </c>
      <c r="D456">
        <v>9.9000000000000005E-2</v>
      </c>
      <c r="E456">
        <v>0.20899999999999999</v>
      </c>
      <c r="F456">
        <f t="shared" ref="F456:F519" si="14">E456+0.031</f>
        <v>0.24</v>
      </c>
      <c r="G456">
        <f t="shared" ref="G456:G519" si="15">D456*1000</f>
        <v>99</v>
      </c>
    </row>
    <row r="457" spans="1:7" x14ac:dyDescent="0.3">
      <c r="A457">
        <v>48.56</v>
      </c>
      <c r="B457">
        <v>90.3</v>
      </c>
      <c r="C457">
        <v>1.3045</v>
      </c>
      <c r="D457">
        <v>9.9000000000000005E-2</v>
      </c>
      <c r="E457">
        <v>0.20899999999999999</v>
      </c>
      <c r="F457">
        <f t="shared" si="14"/>
        <v>0.24</v>
      </c>
      <c r="G457">
        <f t="shared" si="15"/>
        <v>99</v>
      </c>
    </row>
    <row r="458" spans="1:7" x14ac:dyDescent="0.3">
      <c r="A458">
        <v>48.7</v>
      </c>
      <c r="B458">
        <v>90.5</v>
      </c>
      <c r="C458">
        <v>1.30786</v>
      </c>
      <c r="D458">
        <v>9.9000000000000005E-2</v>
      </c>
      <c r="E458">
        <v>0.21</v>
      </c>
      <c r="F458">
        <f t="shared" si="14"/>
        <v>0.24099999999999999</v>
      </c>
      <c r="G458">
        <f t="shared" si="15"/>
        <v>99</v>
      </c>
    </row>
    <row r="459" spans="1:7" x14ac:dyDescent="0.3">
      <c r="A459">
        <v>48.88</v>
      </c>
      <c r="B459">
        <v>90.7</v>
      </c>
      <c r="C459">
        <v>1.31121</v>
      </c>
      <c r="D459">
        <v>0.1</v>
      </c>
      <c r="E459">
        <v>0.21</v>
      </c>
      <c r="F459">
        <f t="shared" si="14"/>
        <v>0.24099999999999999</v>
      </c>
      <c r="G459">
        <f t="shared" si="15"/>
        <v>100</v>
      </c>
    </row>
    <row r="460" spans="1:7" x14ac:dyDescent="0.3">
      <c r="A460">
        <v>49.03</v>
      </c>
      <c r="B460">
        <v>90.9</v>
      </c>
      <c r="C460">
        <v>1.3146199999999999</v>
      </c>
      <c r="D460">
        <v>0.1</v>
      </c>
      <c r="E460">
        <v>0.21099999999999999</v>
      </c>
      <c r="F460">
        <f t="shared" si="14"/>
        <v>0.24199999999999999</v>
      </c>
      <c r="G460">
        <f t="shared" si="15"/>
        <v>100</v>
      </c>
    </row>
    <row r="461" spans="1:7" x14ac:dyDescent="0.3">
      <c r="A461">
        <v>49.21</v>
      </c>
      <c r="B461">
        <v>91.1</v>
      </c>
      <c r="C461">
        <v>1.31803</v>
      </c>
      <c r="D461">
        <v>0.1</v>
      </c>
      <c r="E461">
        <v>0.21099999999999999</v>
      </c>
      <c r="F461">
        <f t="shared" si="14"/>
        <v>0.24199999999999999</v>
      </c>
      <c r="G461">
        <f t="shared" si="15"/>
        <v>100</v>
      </c>
    </row>
    <row r="462" spans="1:7" x14ac:dyDescent="0.3">
      <c r="A462">
        <v>49.32</v>
      </c>
      <c r="B462">
        <v>91.3</v>
      </c>
      <c r="C462">
        <v>1.3212900000000001</v>
      </c>
      <c r="D462">
        <v>0.1</v>
      </c>
      <c r="E462">
        <v>0.21199999999999999</v>
      </c>
      <c r="F462">
        <f t="shared" si="14"/>
        <v>0.24299999999999999</v>
      </c>
      <c r="G462">
        <f t="shared" si="15"/>
        <v>100</v>
      </c>
    </row>
    <row r="463" spans="1:7" x14ac:dyDescent="0.3">
      <c r="A463">
        <v>49.43</v>
      </c>
      <c r="B463">
        <v>91.5</v>
      </c>
      <c r="C463">
        <v>1.3244899999999999</v>
      </c>
      <c r="D463">
        <v>0.10100000000000001</v>
      </c>
      <c r="E463">
        <v>0.21199999999999999</v>
      </c>
      <c r="F463">
        <f t="shared" si="14"/>
        <v>0.24299999999999999</v>
      </c>
      <c r="G463">
        <f t="shared" si="15"/>
        <v>101</v>
      </c>
    </row>
    <row r="464" spans="1:7" x14ac:dyDescent="0.3">
      <c r="A464">
        <v>49.53</v>
      </c>
      <c r="B464">
        <v>91.7</v>
      </c>
      <c r="C464">
        <v>1.3278000000000001</v>
      </c>
      <c r="D464">
        <v>0.10100000000000001</v>
      </c>
      <c r="E464">
        <v>0.21299999999999999</v>
      </c>
      <c r="F464">
        <f t="shared" si="14"/>
        <v>0.24399999999999999</v>
      </c>
      <c r="G464">
        <f t="shared" si="15"/>
        <v>101</v>
      </c>
    </row>
    <row r="465" spans="1:7" x14ac:dyDescent="0.3">
      <c r="A465">
        <v>49.69</v>
      </c>
      <c r="B465">
        <v>91.9</v>
      </c>
      <c r="C465">
        <v>1.3310999999999999</v>
      </c>
      <c r="D465">
        <v>0.10100000000000001</v>
      </c>
      <c r="E465">
        <v>0.21299999999999999</v>
      </c>
      <c r="F465">
        <f t="shared" si="14"/>
        <v>0.24399999999999999</v>
      </c>
      <c r="G465">
        <f t="shared" si="15"/>
        <v>101</v>
      </c>
    </row>
    <row r="466" spans="1:7" x14ac:dyDescent="0.3">
      <c r="A466">
        <v>49.85</v>
      </c>
      <c r="B466">
        <v>92.1</v>
      </c>
      <c r="C466">
        <v>1.33446</v>
      </c>
      <c r="D466">
        <v>0.10199999999999999</v>
      </c>
      <c r="E466">
        <v>0.214</v>
      </c>
      <c r="F466">
        <f t="shared" si="14"/>
        <v>0.245</v>
      </c>
      <c r="G466">
        <f t="shared" si="15"/>
        <v>102</v>
      </c>
    </row>
    <row r="467" spans="1:7" x14ac:dyDescent="0.3">
      <c r="A467">
        <v>50.03</v>
      </c>
      <c r="B467">
        <v>92.3</v>
      </c>
      <c r="C467">
        <v>1.3378699999999999</v>
      </c>
      <c r="D467">
        <v>0.10199999999999999</v>
      </c>
      <c r="E467">
        <v>0.214</v>
      </c>
      <c r="F467">
        <f t="shared" si="14"/>
        <v>0.245</v>
      </c>
      <c r="G467">
        <f t="shared" si="15"/>
        <v>102</v>
      </c>
    </row>
    <row r="468" spans="1:7" x14ac:dyDescent="0.3">
      <c r="A468">
        <v>50.18</v>
      </c>
      <c r="B468">
        <v>92.5</v>
      </c>
      <c r="C468">
        <v>1.34127</v>
      </c>
      <c r="D468">
        <v>0.10199999999999999</v>
      </c>
      <c r="E468">
        <v>0.215</v>
      </c>
      <c r="F468">
        <f t="shared" si="14"/>
        <v>0.246</v>
      </c>
      <c r="G468">
        <f t="shared" si="15"/>
        <v>102</v>
      </c>
    </row>
    <row r="469" spans="1:7" x14ac:dyDescent="0.3">
      <c r="A469">
        <v>50.29</v>
      </c>
      <c r="B469">
        <v>92.7</v>
      </c>
      <c r="C469">
        <v>1.3445800000000001</v>
      </c>
      <c r="D469">
        <v>0.10199999999999999</v>
      </c>
      <c r="E469">
        <v>0.215</v>
      </c>
      <c r="F469">
        <f t="shared" si="14"/>
        <v>0.246</v>
      </c>
      <c r="G469">
        <f t="shared" si="15"/>
        <v>102</v>
      </c>
    </row>
    <row r="470" spans="1:7" x14ac:dyDescent="0.3">
      <c r="A470">
        <v>50.41</v>
      </c>
      <c r="B470">
        <v>92.9</v>
      </c>
      <c r="C470">
        <v>1.34789</v>
      </c>
      <c r="D470">
        <v>0.10299999999999999</v>
      </c>
      <c r="E470">
        <v>0.216</v>
      </c>
      <c r="F470">
        <f t="shared" si="14"/>
        <v>0.247</v>
      </c>
      <c r="G470">
        <f t="shared" si="15"/>
        <v>103</v>
      </c>
    </row>
    <row r="471" spans="1:7" x14ac:dyDescent="0.3">
      <c r="A471">
        <v>50.5</v>
      </c>
      <c r="B471">
        <v>93.1</v>
      </c>
      <c r="C471">
        <v>1.3511899999999999</v>
      </c>
      <c r="D471">
        <v>0.10299999999999999</v>
      </c>
      <c r="E471">
        <v>0.217</v>
      </c>
      <c r="F471">
        <f t="shared" si="14"/>
        <v>0.248</v>
      </c>
      <c r="G471">
        <f t="shared" si="15"/>
        <v>103</v>
      </c>
    </row>
    <row r="472" spans="1:7" x14ac:dyDescent="0.3">
      <c r="A472">
        <v>50.65</v>
      </c>
      <c r="B472">
        <v>93.3</v>
      </c>
      <c r="C472">
        <v>1.3545</v>
      </c>
      <c r="D472">
        <v>0.10299999999999999</v>
      </c>
      <c r="E472">
        <v>0.217</v>
      </c>
      <c r="F472">
        <f t="shared" si="14"/>
        <v>0.248</v>
      </c>
      <c r="G472">
        <f t="shared" si="15"/>
        <v>103</v>
      </c>
    </row>
    <row r="473" spans="1:7" x14ac:dyDescent="0.3">
      <c r="A473">
        <v>50.77</v>
      </c>
      <c r="B473">
        <v>93.5</v>
      </c>
      <c r="C473">
        <v>1.3578600000000001</v>
      </c>
      <c r="D473">
        <v>0.10299999999999999</v>
      </c>
      <c r="E473">
        <v>0.218</v>
      </c>
      <c r="F473">
        <f t="shared" si="14"/>
        <v>0.249</v>
      </c>
      <c r="G473">
        <f t="shared" si="15"/>
        <v>103</v>
      </c>
    </row>
    <row r="474" spans="1:7" x14ac:dyDescent="0.3">
      <c r="A474">
        <v>50.91</v>
      </c>
      <c r="B474">
        <v>93.7</v>
      </c>
      <c r="C474">
        <v>1.36121</v>
      </c>
      <c r="D474">
        <v>0.104</v>
      </c>
      <c r="E474">
        <v>0.218</v>
      </c>
      <c r="F474">
        <f t="shared" si="14"/>
        <v>0.249</v>
      </c>
      <c r="G474">
        <f t="shared" si="15"/>
        <v>104</v>
      </c>
    </row>
    <row r="475" spans="1:7" x14ac:dyDescent="0.3">
      <c r="A475">
        <v>51.01</v>
      </c>
      <c r="B475">
        <v>93.9</v>
      </c>
      <c r="C475">
        <v>1.3646199999999999</v>
      </c>
      <c r="D475">
        <v>0.104</v>
      </c>
      <c r="E475">
        <v>0.219</v>
      </c>
      <c r="F475">
        <f t="shared" si="14"/>
        <v>0.25</v>
      </c>
      <c r="G475">
        <f t="shared" si="15"/>
        <v>104</v>
      </c>
    </row>
    <row r="476" spans="1:7" x14ac:dyDescent="0.3">
      <c r="A476">
        <v>51.07</v>
      </c>
      <c r="B476">
        <v>94.1</v>
      </c>
      <c r="C476">
        <v>1.3679300000000001</v>
      </c>
      <c r="D476">
        <v>0.104</v>
      </c>
      <c r="E476">
        <v>0.219</v>
      </c>
      <c r="F476">
        <f t="shared" si="14"/>
        <v>0.25</v>
      </c>
      <c r="G476">
        <f t="shared" si="15"/>
        <v>104</v>
      </c>
    </row>
    <row r="477" spans="1:7" x14ac:dyDescent="0.3">
      <c r="A477">
        <v>51.2</v>
      </c>
      <c r="B477">
        <v>94.3</v>
      </c>
      <c r="C477">
        <v>1.3711800000000001</v>
      </c>
      <c r="D477">
        <v>0.104</v>
      </c>
      <c r="E477">
        <v>0.22</v>
      </c>
      <c r="F477">
        <f t="shared" si="14"/>
        <v>0.251</v>
      </c>
      <c r="G477">
        <f t="shared" si="15"/>
        <v>104</v>
      </c>
    </row>
    <row r="478" spans="1:7" x14ac:dyDescent="0.3">
      <c r="A478">
        <v>51.25</v>
      </c>
      <c r="B478">
        <v>94.5</v>
      </c>
      <c r="C478">
        <v>1.37449</v>
      </c>
      <c r="D478">
        <v>0.104</v>
      </c>
      <c r="E478">
        <v>0.22</v>
      </c>
      <c r="F478">
        <f t="shared" si="14"/>
        <v>0.251</v>
      </c>
      <c r="G478">
        <f t="shared" si="15"/>
        <v>104</v>
      </c>
    </row>
    <row r="479" spans="1:7" x14ac:dyDescent="0.3">
      <c r="A479">
        <v>51.42</v>
      </c>
      <c r="B479">
        <v>94.7</v>
      </c>
      <c r="C479">
        <v>1.3777900000000001</v>
      </c>
      <c r="D479">
        <v>0.105</v>
      </c>
      <c r="E479">
        <v>0.221</v>
      </c>
      <c r="F479">
        <f t="shared" si="14"/>
        <v>0.252</v>
      </c>
      <c r="G479">
        <f t="shared" si="15"/>
        <v>105</v>
      </c>
    </row>
    <row r="480" spans="1:7" x14ac:dyDescent="0.3">
      <c r="A480">
        <v>51.55</v>
      </c>
      <c r="B480">
        <v>94.9</v>
      </c>
      <c r="C480">
        <v>1.3811</v>
      </c>
      <c r="D480">
        <v>0.105</v>
      </c>
      <c r="E480">
        <v>0.221</v>
      </c>
      <c r="F480">
        <f t="shared" si="14"/>
        <v>0.252</v>
      </c>
      <c r="G480">
        <f t="shared" si="15"/>
        <v>105</v>
      </c>
    </row>
    <row r="481" spans="1:7" x14ac:dyDescent="0.3">
      <c r="A481">
        <v>51.7</v>
      </c>
      <c r="B481">
        <v>95.1</v>
      </c>
      <c r="C481">
        <v>1.38456</v>
      </c>
      <c r="D481">
        <v>0.105</v>
      </c>
      <c r="E481">
        <v>0.222</v>
      </c>
      <c r="F481">
        <f t="shared" si="14"/>
        <v>0.253</v>
      </c>
      <c r="G481">
        <f t="shared" si="15"/>
        <v>105</v>
      </c>
    </row>
    <row r="482" spans="1:7" x14ac:dyDescent="0.3">
      <c r="A482">
        <v>51.87</v>
      </c>
      <c r="B482">
        <v>95.3</v>
      </c>
      <c r="C482">
        <v>1.38792</v>
      </c>
      <c r="D482">
        <v>0.106</v>
      </c>
      <c r="E482">
        <v>0.222</v>
      </c>
      <c r="F482">
        <f t="shared" si="14"/>
        <v>0.253</v>
      </c>
      <c r="G482">
        <f t="shared" si="15"/>
        <v>106</v>
      </c>
    </row>
    <row r="483" spans="1:7" x14ac:dyDescent="0.3">
      <c r="A483">
        <v>51.94</v>
      </c>
      <c r="B483">
        <v>95.5</v>
      </c>
      <c r="C483">
        <v>1.3912199999999999</v>
      </c>
      <c r="D483">
        <v>0.106</v>
      </c>
      <c r="E483">
        <v>0.223</v>
      </c>
      <c r="F483">
        <f t="shared" si="14"/>
        <v>0.254</v>
      </c>
      <c r="G483">
        <f t="shared" si="15"/>
        <v>106</v>
      </c>
    </row>
    <row r="484" spans="1:7" x14ac:dyDescent="0.3">
      <c r="A484">
        <v>52.01</v>
      </c>
      <c r="B484">
        <v>95.7</v>
      </c>
      <c r="C484">
        <v>1.39453</v>
      </c>
      <c r="D484">
        <v>0.106</v>
      </c>
      <c r="E484">
        <v>0.223</v>
      </c>
      <c r="F484">
        <f t="shared" si="14"/>
        <v>0.254</v>
      </c>
      <c r="G484">
        <f t="shared" si="15"/>
        <v>106</v>
      </c>
    </row>
    <row r="485" spans="1:7" x14ac:dyDescent="0.3">
      <c r="A485">
        <v>52.1</v>
      </c>
      <c r="B485">
        <v>95.9</v>
      </c>
      <c r="C485">
        <v>1.39778</v>
      </c>
      <c r="D485">
        <v>0.106</v>
      </c>
      <c r="E485">
        <v>0.224</v>
      </c>
      <c r="F485">
        <f t="shared" si="14"/>
        <v>0.255</v>
      </c>
      <c r="G485">
        <f t="shared" si="15"/>
        <v>106</v>
      </c>
    </row>
    <row r="486" spans="1:7" x14ac:dyDescent="0.3">
      <c r="A486">
        <v>52.23</v>
      </c>
      <c r="B486">
        <v>96.1</v>
      </c>
      <c r="C486">
        <v>1.4010899999999999</v>
      </c>
      <c r="D486">
        <v>0.106</v>
      </c>
      <c r="E486">
        <v>0.22500000000000001</v>
      </c>
      <c r="F486">
        <f t="shared" si="14"/>
        <v>0.25600000000000001</v>
      </c>
      <c r="G486">
        <f t="shared" si="15"/>
        <v>106</v>
      </c>
    </row>
    <row r="487" spans="1:7" x14ac:dyDescent="0.3">
      <c r="A487">
        <v>52.3</v>
      </c>
      <c r="B487">
        <v>96.3</v>
      </c>
      <c r="C487">
        <v>1.40445</v>
      </c>
      <c r="D487">
        <v>0.107</v>
      </c>
      <c r="E487">
        <v>0.22500000000000001</v>
      </c>
      <c r="F487">
        <f t="shared" si="14"/>
        <v>0.25600000000000001</v>
      </c>
      <c r="G487">
        <f t="shared" si="15"/>
        <v>107</v>
      </c>
    </row>
    <row r="488" spans="1:7" x14ac:dyDescent="0.3">
      <c r="A488">
        <v>52.43</v>
      </c>
      <c r="B488">
        <v>96.5</v>
      </c>
      <c r="C488">
        <v>1.40785</v>
      </c>
      <c r="D488">
        <v>0.107</v>
      </c>
      <c r="E488">
        <v>0.22600000000000001</v>
      </c>
      <c r="F488">
        <f t="shared" si="14"/>
        <v>0.25700000000000001</v>
      </c>
      <c r="G488">
        <f t="shared" si="15"/>
        <v>107</v>
      </c>
    </row>
    <row r="489" spans="1:7" x14ac:dyDescent="0.3">
      <c r="A489">
        <v>52.55</v>
      </c>
      <c r="B489">
        <v>96.7</v>
      </c>
      <c r="C489">
        <v>1.41126</v>
      </c>
      <c r="D489">
        <v>0.107</v>
      </c>
      <c r="E489">
        <v>0.22600000000000001</v>
      </c>
      <c r="F489">
        <f t="shared" si="14"/>
        <v>0.25700000000000001</v>
      </c>
      <c r="G489">
        <f t="shared" si="15"/>
        <v>107</v>
      </c>
    </row>
    <row r="490" spans="1:7" x14ac:dyDescent="0.3">
      <c r="A490">
        <v>52.64</v>
      </c>
      <c r="B490">
        <v>96.9</v>
      </c>
      <c r="C490">
        <v>1.4145700000000001</v>
      </c>
      <c r="D490">
        <v>0.107</v>
      </c>
      <c r="E490">
        <v>0.22700000000000001</v>
      </c>
      <c r="F490">
        <f t="shared" si="14"/>
        <v>0.25800000000000001</v>
      </c>
      <c r="G490">
        <f t="shared" si="15"/>
        <v>107</v>
      </c>
    </row>
    <row r="491" spans="1:7" x14ac:dyDescent="0.3">
      <c r="A491">
        <v>52.75</v>
      </c>
      <c r="B491">
        <v>97.1</v>
      </c>
      <c r="C491">
        <v>1.4178200000000001</v>
      </c>
      <c r="D491">
        <v>0.107</v>
      </c>
      <c r="E491">
        <v>0.22700000000000001</v>
      </c>
      <c r="F491">
        <f t="shared" si="14"/>
        <v>0.25800000000000001</v>
      </c>
      <c r="G491">
        <f t="shared" si="15"/>
        <v>107</v>
      </c>
    </row>
    <row r="492" spans="1:7" x14ac:dyDescent="0.3">
      <c r="A492">
        <v>52.81</v>
      </c>
      <c r="B492">
        <v>97.3</v>
      </c>
      <c r="C492">
        <v>1.42113</v>
      </c>
      <c r="D492">
        <v>0.108</v>
      </c>
      <c r="E492">
        <v>0.22800000000000001</v>
      </c>
      <c r="F492">
        <f t="shared" si="14"/>
        <v>0.25900000000000001</v>
      </c>
      <c r="G492">
        <f t="shared" si="15"/>
        <v>108</v>
      </c>
    </row>
    <row r="493" spans="1:7" x14ac:dyDescent="0.3">
      <c r="A493">
        <v>52.92</v>
      </c>
      <c r="B493">
        <v>97.5</v>
      </c>
      <c r="C493">
        <v>1.42449</v>
      </c>
      <c r="D493">
        <v>0.108</v>
      </c>
      <c r="E493">
        <v>0.22800000000000001</v>
      </c>
      <c r="F493">
        <f t="shared" si="14"/>
        <v>0.25900000000000001</v>
      </c>
      <c r="G493">
        <f t="shared" si="15"/>
        <v>108</v>
      </c>
    </row>
    <row r="494" spans="1:7" x14ac:dyDescent="0.3">
      <c r="A494">
        <v>53.06</v>
      </c>
      <c r="B494">
        <v>97.7</v>
      </c>
      <c r="C494">
        <v>1.42784</v>
      </c>
      <c r="D494">
        <v>0.108</v>
      </c>
      <c r="E494">
        <v>0.22900000000000001</v>
      </c>
      <c r="F494">
        <f t="shared" si="14"/>
        <v>0.26</v>
      </c>
      <c r="G494">
        <f t="shared" si="15"/>
        <v>108</v>
      </c>
    </row>
    <row r="495" spans="1:7" x14ac:dyDescent="0.3">
      <c r="A495">
        <v>53.18</v>
      </c>
      <c r="B495">
        <v>97.9</v>
      </c>
      <c r="C495">
        <v>1.4312</v>
      </c>
      <c r="D495">
        <v>0.108</v>
      </c>
      <c r="E495">
        <v>0.22900000000000001</v>
      </c>
      <c r="F495">
        <f t="shared" si="14"/>
        <v>0.26</v>
      </c>
      <c r="G495">
        <f t="shared" si="15"/>
        <v>108</v>
      </c>
    </row>
    <row r="496" spans="1:7" x14ac:dyDescent="0.3">
      <c r="A496">
        <v>53.3</v>
      </c>
      <c r="B496">
        <v>98.1</v>
      </c>
      <c r="C496">
        <v>1.4346099999999999</v>
      </c>
      <c r="D496">
        <v>0.109</v>
      </c>
      <c r="E496">
        <v>0.23</v>
      </c>
      <c r="F496">
        <f t="shared" si="14"/>
        <v>0.26100000000000001</v>
      </c>
      <c r="G496">
        <f t="shared" si="15"/>
        <v>109</v>
      </c>
    </row>
    <row r="497" spans="1:7" x14ac:dyDescent="0.3">
      <c r="A497">
        <v>53.42</v>
      </c>
      <c r="B497">
        <v>98.3</v>
      </c>
      <c r="C497">
        <v>1.43791</v>
      </c>
      <c r="D497">
        <v>0.109</v>
      </c>
      <c r="E497">
        <v>0.23</v>
      </c>
      <c r="F497">
        <f t="shared" si="14"/>
        <v>0.26100000000000001</v>
      </c>
      <c r="G497">
        <f t="shared" si="15"/>
        <v>109</v>
      </c>
    </row>
    <row r="498" spans="1:7" x14ac:dyDescent="0.3">
      <c r="A498">
        <v>53.51</v>
      </c>
      <c r="B498">
        <v>98.5</v>
      </c>
      <c r="C498">
        <v>1.4412199999999999</v>
      </c>
      <c r="D498">
        <v>0.109</v>
      </c>
      <c r="E498">
        <v>0.23100000000000001</v>
      </c>
      <c r="F498">
        <f t="shared" si="14"/>
        <v>0.26200000000000001</v>
      </c>
      <c r="G498">
        <f t="shared" si="15"/>
        <v>109</v>
      </c>
    </row>
    <row r="499" spans="1:7" x14ac:dyDescent="0.3">
      <c r="A499">
        <v>53.6</v>
      </c>
      <c r="B499">
        <v>98.7</v>
      </c>
      <c r="C499">
        <v>1.4445300000000001</v>
      </c>
      <c r="D499">
        <v>0.109</v>
      </c>
      <c r="E499">
        <v>0.23100000000000001</v>
      </c>
      <c r="F499">
        <f t="shared" si="14"/>
        <v>0.26200000000000001</v>
      </c>
      <c r="G499">
        <f t="shared" si="15"/>
        <v>109</v>
      </c>
    </row>
    <row r="500" spans="1:7" x14ac:dyDescent="0.3">
      <c r="A500">
        <v>53.74</v>
      </c>
      <c r="B500">
        <v>98.9</v>
      </c>
      <c r="C500">
        <v>1.4478800000000001</v>
      </c>
      <c r="D500">
        <v>0.109</v>
      </c>
      <c r="E500">
        <v>0.23200000000000001</v>
      </c>
      <c r="F500">
        <f t="shared" si="14"/>
        <v>0.26300000000000001</v>
      </c>
      <c r="G500">
        <f t="shared" si="15"/>
        <v>109</v>
      </c>
    </row>
    <row r="501" spans="1:7" x14ac:dyDescent="0.3">
      <c r="A501">
        <v>53.81</v>
      </c>
      <c r="B501">
        <v>99.1</v>
      </c>
      <c r="C501">
        <v>1.45119</v>
      </c>
      <c r="D501">
        <v>0.11</v>
      </c>
      <c r="E501">
        <v>0.23300000000000001</v>
      </c>
      <c r="F501">
        <f t="shared" si="14"/>
        <v>0.26400000000000001</v>
      </c>
      <c r="G501">
        <f t="shared" si="15"/>
        <v>110</v>
      </c>
    </row>
    <row r="502" spans="1:7" x14ac:dyDescent="0.3">
      <c r="A502">
        <v>53.93</v>
      </c>
      <c r="B502">
        <v>99.3</v>
      </c>
      <c r="C502">
        <v>1.4545999999999999</v>
      </c>
      <c r="D502">
        <v>0.11</v>
      </c>
      <c r="E502">
        <v>0.23300000000000001</v>
      </c>
      <c r="F502">
        <f t="shared" si="14"/>
        <v>0.26400000000000001</v>
      </c>
      <c r="G502">
        <f t="shared" si="15"/>
        <v>110</v>
      </c>
    </row>
    <row r="503" spans="1:7" x14ac:dyDescent="0.3">
      <c r="A503">
        <v>54.05</v>
      </c>
      <c r="B503">
        <v>99.5</v>
      </c>
      <c r="C503">
        <v>1.4579500000000001</v>
      </c>
      <c r="D503">
        <v>0.11</v>
      </c>
      <c r="E503">
        <v>0.23400000000000001</v>
      </c>
      <c r="F503">
        <f t="shared" si="14"/>
        <v>0.26500000000000001</v>
      </c>
      <c r="G503">
        <f t="shared" si="15"/>
        <v>110</v>
      </c>
    </row>
    <row r="504" spans="1:7" x14ac:dyDescent="0.3">
      <c r="A504">
        <v>54.15</v>
      </c>
      <c r="B504">
        <v>99.7</v>
      </c>
      <c r="C504">
        <v>1.46126</v>
      </c>
      <c r="D504">
        <v>0.11</v>
      </c>
      <c r="E504">
        <v>0.23400000000000001</v>
      </c>
      <c r="F504">
        <f t="shared" si="14"/>
        <v>0.26500000000000001</v>
      </c>
      <c r="G504">
        <f t="shared" si="15"/>
        <v>110</v>
      </c>
    </row>
    <row r="505" spans="1:7" x14ac:dyDescent="0.3">
      <c r="A505">
        <v>54.24</v>
      </c>
      <c r="B505">
        <v>99.9</v>
      </c>
      <c r="C505">
        <v>1.46451</v>
      </c>
      <c r="D505">
        <v>0.11</v>
      </c>
      <c r="E505">
        <v>0.23499999999999999</v>
      </c>
      <c r="F505">
        <f t="shared" si="14"/>
        <v>0.26600000000000001</v>
      </c>
      <c r="G505">
        <f t="shared" si="15"/>
        <v>110</v>
      </c>
    </row>
    <row r="506" spans="1:7" x14ac:dyDescent="0.3">
      <c r="A506">
        <v>54.33</v>
      </c>
      <c r="B506">
        <v>100.1</v>
      </c>
      <c r="C506">
        <v>1.4678199999999999</v>
      </c>
      <c r="D506">
        <v>0.111</v>
      </c>
      <c r="E506">
        <v>0.23499999999999999</v>
      </c>
      <c r="F506">
        <f t="shared" si="14"/>
        <v>0.26600000000000001</v>
      </c>
      <c r="G506">
        <f t="shared" si="15"/>
        <v>111</v>
      </c>
    </row>
    <row r="507" spans="1:7" x14ac:dyDescent="0.3">
      <c r="A507">
        <v>54.41</v>
      </c>
      <c r="B507">
        <v>100.3</v>
      </c>
      <c r="C507">
        <v>1.47113</v>
      </c>
      <c r="D507">
        <v>0.111</v>
      </c>
      <c r="E507">
        <v>0.23599999999999999</v>
      </c>
      <c r="F507">
        <f t="shared" si="14"/>
        <v>0.26700000000000002</v>
      </c>
      <c r="G507">
        <f t="shared" si="15"/>
        <v>111</v>
      </c>
    </row>
    <row r="508" spans="1:7" x14ac:dyDescent="0.3">
      <c r="A508">
        <v>54.49</v>
      </c>
      <c r="B508">
        <v>100.5</v>
      </c>
      <c r="C508">
        <v>1.47448</v>
      </c>
      <c r="D508">
        <v>0.111</v>
      </c>
      <c r="E508">
        <v>0.23599999999999999</v>
      </c>
      <c r="F508">
        <f t="shared" si="14"/>
        <v>0.26700000000000002</v>
      </c>
      <c r="G508">
        <f t="shared" si="15"/>
        <v>111</v>
      </c>
    </row>
    <row r="509" spans="1:7" x14ac:dyDescent="0.3">
      <c r="A509">
        <v>54.59</v>
      </c>
      <c r="B509">
        <v>100.7</v>
      </c>
      <c r="C509">
        <v>1.4778899999999999</v>
      </c>
      <c r="D509">
        <v>0.111</v>
      </c>
      <c r="E509">
        <v>0.23699999999999999</v>
      </c>
      <c r="F509">
        <f t="shared" si="14"/>
        <v>0.26800000000000002</v>
      </c>
      <c r="G509">
        <f t="shared" si="15"/>
        <v>111</v>
      </c>
    </row>
    <row r="510" spans="1:7" x14ac:dyDescent="0.3">
      <c r="A510">
        <v>54.69</v>
      </c>
      <c r="B510">
        <v>100.9</v>
      </c>
      <c r="C510">
        <v>1.48125</v>
      </c>
      <c r="D510">
        <v>0.111</v>
      </c>
      <c r="E510">
        <v>0.23699999999999999</v>
      </c>
      <c r="F510">
        <f t="shared" si="14"/>
        <v>0.26800000000000002</v>
      </c>
      <c r="G510">
        <f t="shared" si="15"/>
        <v>111</v>
      </c>
    </row>
    <row r="511" spans="1:7" x14ac:dyDescent="0.3">
      <c r="A511">
        <v>54.79</v>
      </c>
      <c r="B511">
        <v>101.1</v>
      </c>
      <c r="C511">
        <v>1.48461</v>
      </c>
      <c r="D511">
        <v>0.112</v>
      </c>
      <c r="E511">
        <v>0.23799999999999999</v>
      </c>
      <c r="F511">
        <f t="shared" si="14"/>
        <v>0.26900000000000002</v>
      </c>
      <c r="G511">
        <f t="shared" si="15"/>
        <v>112</v>
      </c>
    </row>
    <row r="512" spans="1:7" x14ac:dyDescent="0.3">
      <c r="A512">
        <v>54.86</v>
      </c>
      <c r="B512">
        <v>101.3</v>
      </c>
      <c r="C512">
        <v>1.48786</v>
      </c>
      <c r="D512">
        <v>0.112</v>
      </c>
      <c r="E512">
        <v>0.23799999999999999</v>
      </c>
      <c r="F512">
        <f t="shared" si="14"/>
        <v>0.26900000000000002</v>
      </c>
      <c r="G512">
        <f t="shared" si="15"/>
        <v>112</v>
      </c>
    </row>
    <row r="513" spans="1:7" x14ac:dyDescent="0.3">
      <c r="A513">
        <v>54.92</v>
      </c>
      <c r="B513">
        <v>101.5</v>
      </c>
      <c r="C513">
        <v>1.4911700000000001</v>
      </c>
      <c r="D513">
        <v>0.112</v>
      </c>
      <c r="E513">
        <v>0.23899999999999999</v>
      </c>
      <c r="F513">
        <f t="shared" si="14"/>
        <v>0.27</v>
      </c>
      <c r="G513">
        <f t="shared" si="15"/>
        <v>112</v>
      </c>
    </row>
    <row r="514" spans="1:7" x14ac:dyDescent="0.3">
      <c r="A514">
        <v>55.03</v>
      </c>
      <c r="B514">
        <v>101.7</v>
      </c>
      <c r="C514">
        <v>1.4945200000000001</v>
      </c>
      <c r="D514">
        <v>0.112</v>
      </c>
      <c r="E514">
        <v>0.24</v>
      </c>
      <c r="F514">
        <f t="shared" si="14"/>
        <v>0.27100000000000002</v>
      </c>
      <c r="G514">
        <f t="shared" si="15"/>
        <v>112</v>
      </c>
    </row>
    <row r="515" spans="1:7" x14ac:dyDescent="0.3">
      <c r="A515">
        <v>55.15</v>
      </c>
      <c r="B515">
        <v>101.9</v>
      </c>
      <c r="C515">
        <v>1.49793</v>
      </c>
      <c r="D515">
        <v>0.112</v>
      </c>
      <c r="E515">
        <v>0.24</v>
      </c>
      <c r="F515">
        <f t="shared" si="14"/>
        <v>0.27100000000000002</v>
      </c>
      <c r="G515">
        <f t="shared" si="15"/>
        <v>112</v>
      </c>
    </row>
    <row r="516" spans="1:7" x14ac:dyDescent="0.3">
      <c r="A516">
        <v>55.24</v>
      </c>
      <c r="B516">
        <v>102.1</v>
      </c>
      <c r="C516">
        <v>1.50129</v>
      </c>
      <c r="D516">
        <v>0.113</v>
      </c>
      <c r="E516">
        <v>0.24099999999999999</v>
      </c>
      <c r="F516">
        <f t="shared" si="14"/>
        <v>0.27200000000000002</v>
      </c>
      <c r="G516">
        <f t="shared" si="15"/>
        <v>113</v>
      </c>
    </row>
    <row r="517" spans="1:7" x14ac:dyDescent="0.3">
      <c r="A517">
        <v>55.33</v>
      </c>
      <c r="B517">
        <v>102.3</v>
      </c>
      <c r="C517">
        <v>1.50465</v>
      </c>
      <c r="D517">
        <v>0.113</v>
      </c>
      <c r="E517">
        <v>0.24099999999999999</v>
      </c>
      <c r="F517">
        <f t="shared" si="14"/>
        <v>0.27200000000000002</v>
      </c>
      <c r="G517">
        <f t="shared" si="15"/>
        <v>113</v>
      </c>
    </row>
    <row r="518" spans="1:7" x14ac:dyDescent="0.3">
      <c r="A518">
        <v>55.42</v>
      </c>
      <c r="B518">
        <v>102.5</v>
      </c>
      <c r="C518">
        <v>1.5079</v>
      </c>
      <c r="D518">
        <v>0.113</v>
      </c>
      <c r="E518">
        <v>0.24199999999999999</v>
      </c>
      <c r="F518">
        <f t="shared" si="14"/>
        <v>0.27300000000000002</v>
      </c>
      <c r="G518">
        <f t="shared" si="15"/>
        <v>113</v>
      </c>
    </row>
    <row r="519" spans="1:7" x14ac:dyDescent="0.3">
      <c r="A519">
        <v>55.47</v>
      </c>
      <c r="B519">
        <v>102.7</v>
      </c>
      <c r="C519">
        <v>1.5111600000000001</v>
      </c>
      <c r="D519">
        <v>0.113</v>
      </c>
      <c r="E519">
        <v>0.24199999999999999</v>
      </c>
      <c r="F519">
        <f t="shared" si="14"/>
        <v>0.27300000000000002</v>
      </c>
      <c r="G519">
        <f t="shared" si="15"/>
        <v>113</v>
      </c>
    </row>
    <row r="520" spans="1:7" x14ac:dyDescent="0.3">
      <c r="A520">
        <v>55.57</v>
      </c>
      <c r="B520">
        <v>102.9</v>
      </c>
      <c r="C520">
        <v>1.51441</v>
      </c>
      <c r="D520">
        <v>0.113</v>
      </c>
      <c r="E520">
        <v>0.24299999999999999</v>
      </c>
      <c r="F520">
        <f t="shared" ref="F520:F583" si="16">E520+0.031</f>
        <v>0.27400000000000002</v>
      </c>
      <c r="G520">
        <f t="shared" ref="G520:G583" si="17">D520*1000</f>
        <v>113</v>
      </c>
    </row>
    <row r="521" spans="1:7" x14ac:dyDescent="0.3">
      <c r="A521">
        <v>55.66</v>
      </c>
      <c r="B521">
        <v>103.1</v>
      </c>
      <c r="C521">
        <v>1.5177700000000001</v>
      </c>
      <c r="D521">
        <v>0.113</v>
      </c>
      <c r="E521">
        <v>0.24299999999999999</v>
      </c>
      <c r="F521">
        <f t="shared" si="16"/>
        <v>0.27400000000000002</v>
      </c>
      <c r="G521">
        <f t="shared" si="17"/>
        <v>113</v>
      </c>
    </row>
    <row r="522" spans="1:7" x14ac:dyDescent="0.3">
      <c r="A522">
        <v>55.77</v>
      </c>
      <c r="B522">
        <v>103.3</v>
      </c>
      <c r="C522">
        <v>1.52112</v>
      </c>
      <c r="D522">
        <v>0.114</v>
      </c>
      <c r="E522">
        <v>0.24399999999999999</v>
      </c>
      <c r="F522">
        <f t="shared" si="16"/>
        <v>0.27500000000000002</v>
      </c>
      <c r="G522">
        <f t="shared" si="17"/>
        <v>114</v>
      </c>
    </row>
    <row r="523" spans="1:7" x14ac:dyDescent="0.3">
      <c r="A523">
        <v>55.84</v>
      </c>
      <c r="B523">
        <v>103.5</v>
      </c>
      <c r="C523">
        <v>1.5245299999999999</v>
      </c>
      <c r="D523">
        <v>0.114</v>
      </c>
      <c r="E523">
        <v>0.24399999999999999</v>
      </c>
      <c r="F523">
        <f t="shared" si="16"/>
        <v>0.27500000000000002</v>
      </c>
      <c r="G523">
        <f t="shared" si="17"/>
        <v>114</v>
      </c>
    </row>
    <row r="524" spans="1:7" x14ac:dyDescent="0.3">
      <c r="A524">
        <v>55.87</v>
      </c>
      <c r="B524">
        <v>103.7</v>
      </c>
      <c r="C524">
        <v>1.5279400000000001</v>
      </c>
      <c r="D524">
        <v>0.114</v>
      </c>
      <c r="E524">
        <v>0.245</v>
      </c>
      <c r="F524">
        <f t="shared" si="16"/>
        <v>0.27600000000000002</v>
      </c>
      <c r="G524">
        <f t="shared" si="17"/>
        <v>114</v>
      </c>
    </row>
    <row r="525" spans="1:7" x14ac:dyDescent="0.3">
      <c r="A525">
        <v>55.87</v>
      </c>
      <c r="B525">
        <v>103.9</v>
      </c>
      <c r="C525">
        <v>1.53125</v>
      </c>
      <c r="D525">
        <v>0.114</v>
      </c>
      <c r="E525">
        <v>0.245</v>
      </c>
      <c r="F525">
        <f t="shared" si="16"/>
        <v>0.27600000000000002</v>
      </c>
      <c r="G525">
        <f t="shared" si="17"/>
        <v>114</v>
      </c>
    </row>
    <row r="526" spans="1:7" x14ac:dyDescent="0.3">
      <c r="A526">
        <v>55.82</v>
      </c>
      <c r="B526">
        <v>104.1</v>
      </c>
      <c r="C526">
        <v>1.5345500000000001</v>
      </c>
      <c r="D526">
        <v>0.114</v>
      </c>
      <c r="E526">
        <v>0.246</v>
      </c>
      <c r="F526">
        <f t="shared" si="16"/>
        <v>0.27700000000000002</v>
      </c>
      <c r="G526">
        <f t="shared" si="17"/>
        <v>114</v>
      </c>
    </row>
    <row r="527" spans="1:7" x14ac:dyDescent="0.3">
      <c r="A527">
        <v>55.85</v>
      </c>
      <c r="B527">
        <v>104.3</v>
      </c>
      <c r="C527">
        <v>1.53786</v>
      </c>
      <c r="D527">
        <v>0.114</v>
      </c>
      <c r="E527">
        <v>0.246</v>
      </c>
      <c r="F527">
        <f t="shared" si="16"/>
        <v>0.27700000000000002</v>
      </c>
      <c r="G527">
        <f t="shared" si="17"/>
        <v>114</v>
      </c>
    </row>
    <row r="528" spans="1:7" x14ac:dyDescent="0.3">
      <c r="A528">
        <v>55.87</v>
      </c>
      <c r="B528">
        <v>104.5</v>
      </c>
      <c r="C528">
        <v>1.54122</v>
      </c>
      <c r="D528">
        <v>0.114</v>
      </c>
      <c r="E528">
        <v>0.247</v>
      </c>
      <c r="F528">
        <f t="shared" si="16"/>
        <v>0.27800000000000002</v>
      </c>
      <c r="G528">
        <f t="shared" si="17"/>
        <v>114</v>
      </c>
    </row>
    <row r="529" spans="1:7" x14ac:dyDescent="0.3">
      <c r="A529">
        <v>55.95</v>
      </c>
      <c r="B529">
        <v>104.7</v>
      </c>
      <c r="C529">
        <v>1.5446200000000001</v>
      </c>
      <c r="D529">
        <v>0.114</v>
      </c>
      <c r="E529">
        <v>0.248</v>
      </c>
      <c r="F529">
        <f t="shared" si="16"/>
        <v>0.27900000000000003</v>
      </c>
      <c r="G529">
        <f t="shared" si="17"/>
        <v>114</v>
      </c>
    </row>
    <row r="530" spans="1:7" x14ac:dyDescent="0.3">
      <c r="A530">
        <v>55.98</v>
      </c>
      <c r="B530">
        <v>104.9</v>
      </c>
      <c r="C530">
        <v>1.5479799999999999</v>
      </c>
      <c r="D530">
        <v>0.114</v>
      </c>
      <c r="E530">
        <v>0.248</v>
      </c>
      <c r="F530">
        <f t="shared" si="16"/>
        <v>0.27900000000000003</v>
      </c>
      <c r="G530">
        <f t="shared" si="17"/>
        <v>114</v>
      </c>
    </row>
    <row r="531" spans="1:7" x14ac:dyDescent="0.3">
      <c r="A531">
        <v>56.03</v>
      </c>
      <c r="B531">
        <v>105.1</v>
      </c>
      <c r="C531">
        <v>1.5512900000000001</v>
      </c>
      <c r="D531">
        <v>0.114</v>
      </c>
      <c r="E531">
        <v>0.249</v>
      </c>
      <c r="F531">
        <f t="shared" si="16"/>
        <v>0.28000000000000003</v>
      </c>
      <c r="G531">
        <f t="shared" si="17"/>
        <v>114</v>
      </c>
    </row>
    <row r="532" spans="1:7" x14ac:dyDescent="0.3">
      <c r="A532">
        <v>56.06</v>
      </c>
      <c r="B532">
        <v>105.3</v>
      </c>
      <c r="C532">
        <v>1.5545899999999999</v>
      </c>
      <c r="D532">
        <v>0.114</v>
      </c>
      <c r="E532">
        <v>0.249</v>
      </c>
      <c r="F532">
        <f t="shared" si="16"/>
        <v>0.28000000000000003</v>
      </c>
      <c r="G532">
        <f t="shared" si="17"/>
        <v>114</v>
      </c>
    </row>
    <row r="533" spans="1:7" x14ac:dyDescent="0.3">
      <c r="A533">
        <v>56.03</v>
      </c>
      <c r="B533">
        <v>105.5</v>
      </c>
      <c r="C533">
        <v>1.55785</v>
      </c>
      <c r="D533">
        <v>0.114</v>
      </c>
      <c r="E533">
        <v>0.25</v>
      </c>
      <c r="F533">
        <f t="shared" si="16"/>
        <v>0.28100000000000003</v>
      </c>
      <c r="G533">
        <f t="shared" si="17"/>
        <v>114</v>
      </c>
    </row>
    <row r="534" spans="1:7" x14ac:dyDescent="0.3">
      <c r="A534">
        <v>56.09</v>
      </c>
      <c r="B534">
        <v>105.7</v>
      </c>
      <c r="C534">
        <v>1.56115</v>
      </c>
      <c r="D534">
        <v>0.114</v>
      </c>
      <c r="E534">
        <v>0.25</v>
      </c>
      <c r="F534">
        <f t="shared" si="16"/>
        <v>0.28100000000000003</v>
      </c>
      <c r="G534">
        <f t="shared" si="17"/>
        <v>114</v>
      </c>
    </row>
    <row r="535" spans="1:7" x14ac:dyDescent="0.3">
      <c r="A535">
        <v>55.53</v>
      </c>
      <c r="B535">
        <v>105.9</v>
      </c>
      <c r="C535">
        <v>1.5645100000000001</v>
      </c>
      <c r="D535">
        <v>0.113</v>
      </c>
      <c r="E535">
        <v>0.251</v>
      </c>
      <c r="F535">
        <f t="shared" si="16"/>
        <v>0.28200000000000003</v>
      </c>
      <c r="G535">
        <f t="shared" si="17"/>
        <v>113</v>
      </c>
    </row>
    <row r="536" spans="1:7" x14ac:dyDescent="0.3">
      <c r="A536">
        <v>54.83</v>
      </c>
      <c r="B536">
        <v>106.1</v>
      </c>
      <c r="C536">
        <v>1.5678700000000001</v>
      </c>
      <c r="D536">
        <v>0.112</v>
      </c>
      <c r="E536">
        <v>0.251</v>
      </c>
      <c r="F536">
        <f t="shared" si="16"/>
        <v>0.28200000000000003</v>
      </c>
      <c r="G536">
        <f t="shared" si="17"/>
        <v>112</v>
      </c>
    </row>
    <row r="537" spans="1:7" x14ac:dyDescent="0.3">
      <c r="A537">
        <v>54.48</v>
      </c>
      <c r="B537">
        <v>106.3</v>
      </c>
      <c r="C537">
        <v>1.57128</v>
      </c>
      <c r="D537">
        <v>0.111</v>
      </c>
      <c r="E537">
        <v>0.252</v>
      </c>
      <c r="F537">
        <f t="shared" si="16"/>
        <v>0.28300000000000003</v>
      </c>
      <c r="G537">
        <f t="shared" si="17"/>
        <v>111</v>
      </c>
    </row>
    <row r="538" spans="1:7" x14ac:dyDescent="0.3">
      <c r="A538">
        <v>54.55</v>
      </c>
      <c r="B538">
        <v>106.5</v>
      </c>
      <c r="C538">
        <v>1.5746800000000001</v>
      </c>
      <c r="D538">
        <v>0.111</v>
      </c>
      <c r="E538">
        <v>0.252</v>
      </c>
      <c r="F538">
        <f t="shared" si="16"/>
        <v>0.28300000000000003</v>
      </c>
      <c r="G538">
        <f t="shared" si="17"/>
        <v>111</v>
      </c>
    </row>
    <row r="539" spans="1:7" x14ac:dyDescent="0.3">
      <c r="A539">
        <v>54.62</v>
      </c>
      <c r="B539">
        <v>106.7</v>
      </c>
      <c r="C539">
        <v>1.5779399999999999</v>
      </c>
      <c r="D539">
        <v>0.111</v>
      </c>
      <c r="E539">
        <v>0.253</v>
      </c>
      <c r="F539">
        <f t="shared" si="16"/>
        <v>0.28400000000000003</v>
      </c>
      <c r="G539">
        <f t="shared" si="17"/>
        <v>111</v>
      </c>
    </row>
    <row r="540" spans="1:7" x14ac:dyDescent="0.3">
      <c r="A540">
        <v>54.54</v>
      </c>
      <c r="B540">
        <v>106.9</v>
      </c>
      <c r="C540">
        <v>1.58124</v>
      </c>
      <c r="D540">
        <v>0.111</v>
      </c>
      <c r="E540">
        <v>0.253</v>
      </c>
      <c r="F540">
        <f t="shared" si="16"/>
        <v>0.28400000000000003</v>
      </c>
      <c r="G540">
        <f t="shared" si="17"/>
        <v>111</v>
      </c>
    </row>
    <row r="541" spans="1:7" x14ac:dyDescent="0.3">
      <c r="A541">
        <v>53.45</v>
      </c>
      <c r="B541">
        <v>107.1</v>
      </c>
      <c r="C541">
        <v>1.5845</v>
      </c>
      <c r="D541">
        <v>0.109</v>
      </c>
      <c r="E541">
        <v>0.254</v>
      </c>
      <c r="F541">
        <f t="shared" si="16"/>
        <v>0.28500000000000003</v>
      </c>
      <c r="G541">
        <f t="shared" si="17"/>
        <v>109</v>
      </c>
    </row>
    <row r="542" spans="1:7" x14ac:dyDescent="0.3">
      <c r="A542">
        <v>53.64</v>
      </c>
      <c r="B542">
        <v>107.3</v>
      </c>
      <c r="C542">
        <v>1.5878099999999999</v>
      </c>
      <c r="D542">
        <v>0.109</v>
      </c>
      <c r="E542">
        <v>0.254</v>
      </c>
      <c r="F542">
        <f t="shared" si="16"/>
        <v>0.28500000000000003</v>
      </c>
      <c r="G542">
        <f t="shared" si="17"/>
        <v>109</v>
      </c>
    </row>
    <row r="543" spans="1:7" x14ac:dyDescent="0.3">
      <c r="A543">
        <v>53.86</v>
      </c>
      <c r="B543">
        <v>107.5</v>
      </c>
      <c r="C543">
        <v>1.5911599999999999</v>
      </c>
      <c r="D543">
        <v>0.11</v>
      </c>
      <c r="E543">
        <v>0.255</v>
      </c>
      <c r="F543">
        <f t="shared" si="16"/>
        <v>0.28600000000000003</v>
      </c>
      <c r="G543">
        <f t="shared" si="17"/>
        <v>110</v>
      </c>
    </row>
    <row r="544" spans="1:7" x14ac:dyDescent="0.3">
      <c r="A544">
        <v>53.93</v>
      </c>
      <c r="B544">
        <v>107.7</v>
      </c>
      <c r="C544">
        <v>1.59457</v>
      </c>
      <c r="D544">
        <v>0.11</v>
      </c>
      <c r="E544">
        <v>0.25600000000000001</v>
      </c>
      <c r="F544">
        <f t="shared" si="16"/>
        <v>0.28700000000000003</v>
      </c>
      <c r="G544">
        <f t="shared" si="17"/>
        <v>110</v>
      </c>
    </row>
    <row r="545" spans="1:7" x14ac:dyDescent="0.3">
      <c r="A545">
        <v>52.67</v>
      </c>
      <c r="B545">
        <v>107.9</v>
      </c>
      <c r="C545">
        <v>1.5979300000000001</v>
      </c>
      <c r="D545">
        <v>0.107</v>
      </c>
      <c r="E545">
        <v>0.25600000000000001</v>
      </c>
      <c r="F545">
        <f t="shared" si="16"/>
        <v>0.28700000000000003</v>
      </c>
      <c r="G545">
        <f t="shared" si="17"/>
        <v>107</v>
      </c>
    </row>
    <row r="546" spans="1:7" x14ac:dyDescent="0.3">
      <c r="A546">
        <v>52.4</v>
      </c>
      <c r="B546">
        <v>108.1</v>
      </c>
      <c r="C546">
        <v>1.6012299999999999</v>
      </c>
      <c r="D546">
        <v>0.107</v>
      </c>
      <c r="E546">
        <v>0.25700000000000001</v>
      </c>
      <c r="F546">
        <f t="shared" si="16"/>
        <v>0.28800000000000003</v>
      </c>
      <c r="G546">
        <f t="shared" si="17"/>
        <v>107</v>
      </c>
    </row>
    <row r="547" spans="1:7" x14ac:dyDescent="0.3">
      <c r="A547">
        <v>52.28</v>
      </c>
      <c r="B547">
        <v>108.3</v>
      </c>
      <c r="C547">
        <v>1.6045400000000001</v>
      </c>
      <c r="D547">
        <v>0.107</v>
      </c>
      <c r="E547">
        <v>0.25700000000000001</v>
      </c>
      <c r="F547">
        <f t="shared" si="16"/>
        <v>0.28800000000000003</v>
      </c>
      <c r="G547">
        <f t="shared" si="17"/>
        <v>107</v>
      </c>
    </row>
    <row r="548" spans="1:7" x14ac:dyDescent="0.3">
      <c r="A548">
        <v>52.28</v>
      </c>
      <c r="B548">
        <v>108.5</v>
      </c>
      <c r="C548">
        <v>1.6077900000000001</v>
      </c>
      <c r="D548">
        <v>0.107</v>
      </c>
      <c r="E548">
        <v>0.25800000000000001</v>
      </c>
      <c r="F548">
        <f t="shared" si="16"/>
        <v>0.28900000000000003</v>
      </c>
      <c r="G548">
        <f t="shared" si="17"/>
        <v>107</v>
      </c>
    </row>
    <row r="549" spans="1:7" x14ac:dyDescent="0.3">
      <c r="A549">
        <v>52.22</v>
      </c>
      <c r="B549">
        <v>108.7</v>
      </c>
      <c r="C549">
        <v>1.6111500000000001</v>
      </c>
      <c r="D549">
        <v>0.106</v>
      </c>
      <c r="E549">
        <v>0.25800000000000001</v>
      </c>
      <c r="F549">
        <f t="shared" si="16"/>
        <v>0.28900000000000003</v>
      </c>
      <c r="G549">
        <f t="shared" si="17"/>
        <v>106</v>
      </c>
    </row>
    <row r="550" spans="1:7" x14ac:dyDescent="0.3">
      <c r="A550">
        <v>52.12</v>
      </c>
      <c r="B550">
        <v>108.9</v>
      </c>
      <c r="C550">
        <v>1.6145099999999999</v>
      </c>
      <c r="D550">
        <v>0.106</v>
      </c>
      <c r="E550">
        <v>0.25900000000000001</v>
      </c>
      <c r="F550">
        <f t="shared" si="16"/>
        <v>0.29000000000000004</v>
      </c>
      <c r="G550">
        <f t="shared" si="17"/>
        <v>106</v>
      </c>
    </row>
    <row r="551" spans="1:7" x14ac:dyDescent="0.3">
      <c r="A551">
        <v>51.93</v>
      </c>
      <c r="B551">
        <v>109.1</v>
      </c>
      <c r="C551">
        <v>1.61792</v>
      </c>
      <c r="D551">
        <v>0.106</v>
      </c>
      <c r="E551">
        <v>0.25900000000000001</v>
      </c>
      <c r="F551">
        <f t="shared" si="16"/>
        <v>0.29000000000000004</v>
      </c>
      <c r="G551">
        <f t="shared" si="17"/>
        <v>106</v>
      </c>
    </row>
    <row r="552" spans="1:7" x14ac:dyDescent="0.3">
      <c r="A552">
        <v>51.86</v>
      </c>
      <c r="B552">
        <v>109.3</v>
      </c>
      <c r="C552">
        <v>1.6212200000000001</v>
      </c>
      <c r="D552">
        <v>0.106</v>
      </c>
      <c r="E552">
        <v>0.26</v>
      </c>
      <c r="F552">
        <f t="shared" si="16"/>
        <v>0.29100000000000004</v>
      </c>
      <c r="G552">
        <f t="shared" si="17"/>
        <v>106</v>
      </c>
    </row>
    <row r="553" spans="1:7" x14ac:dyDescent="0.3">
      <c r="A553">
        <v>51.84</v>
      </c>
      <c r="B553">
        <v>109.5</v>
      </c>
      <c r="C553">
        <v>1.62453</v>
      </c>
      <c r="D553">
        <v>0.106</v>
      </c>
      <c r="E553">
        <v>0.26</v>
      </c>
      <c r="F553">
        <f t="shared" si="16"/>
        <v>0.29100000000000004</v>
      </c>
      <c r="G553">
        <f t="shared" si="17"/>
        <v>106</v>
      </c>
    </row>
    <row r="554" spans="1:7" x14ac:dyDescent="0.3">
      <c r="A554">
        <v>51.83</v>
      </c>
      <c r="B554">
        <v>109.7</v>
      </c>
      <c r="C554">
        <v>1.62778</v>
      </c>
      <c r="D554">
        <v>0.106</v>
      </c>
      <c r="E554">
        <v>0.26100000000000001</v>
      </c>
      <c r="F554">
        <f t="shared" si="16"/>
        <v>0.29200000000000004</v>
      </c>
      <c r="G554">
        <f t="shared" si="17"/>
        <v>106</v>
      </c>
    </row>
    <row r="555" spans="1:7" x14ac:dyDescent="0.3">
      <c r="A555">
        <v>51.91</v>
      </c>
      <c r="B555">
        <v>109.9</v>
      </c>
      <c r="C555">
        <v>1.6310899999999999</v>
      </c>
      <c r="D555">
        <v>0.106</v>
      </c>
      <c r="E555">
        <v>0.26100000000000001</v>
      </c>
      <c r="F555">
        <f t="shared" si="16"/>
        <v>0.29200000000000004</v>
      </c>
      <c r="G555">
        <f t="shared" si="17"/>
        <v>106</v>
      </c>
    </row>
    <row r="556" spans="1:7" x14ac:dyDescent="0.3">
      <c r="A556">
        <v>52.06</v>
      </c>
      <c r="B556">
        <v>110.1</v>
      </c>
      <c r="C556">
        <v>1.63445</v>
      </c>
      <c r="D556">
        <v>0.106</v>
      </c>
      <c r="E556">
        <v>0.26200000000000001</v>
      </c>
      <c r="F556">
        <f t="shared" si="16"/>
        <v>0.29300000000000004</v>
      </c>
      <c r="G556">
        <f t="shared" si="17"/>
        <v>106</v>
      </c>
    </row>
    <row r="557" spans="1:7" x14ac:dyDescent="0.3">
      <c r="A557">
        <v>52.19</v>
      </c>
      <c r="B557">
        <v>110.3</v>
      </c>
      <c r="C557">
        <v>1.63785</v>
      </c>
      <c r="D557">
        <v>0.106</v>
      </c>
      <c r="E557">
        <v>0.26200000000000001</v>
      </c>
      <c r="F557">
        <f t="shared" si="16"/>
        <v>0.29300000000000004</v>
      </c>
      <c r="G557">
        <f t="shared" si="17"/>
        <v>106</v>
      </c>
    </row>
    <row r="558" spans="1:7" x14ac:dyDescent="0.3">
      <c r="A558">
        <v>52.35</v>
      </c>
      <c r="B558">
        <v>110.5</v>
      </c>
      <c r="C558">
        <v>1.6412599999999999</v>
      </c>
      <c r="D558">
        <v>0.107</v>
      </c>
      <c r="E558">
        <v>0.26300000000000001</v>
      </c>
      <c r="F558">
        <f t="shared" si="16"/>
        <v>0.29400000000000004</v>
      </c>
      <c r="G558">
        <f t="shared" si="17"/>
        <v>107</v>
      </c>
    </row>
    <row r="559" spans="1:7" x14ac:dyDescent="0.3">
      <c r="A559">
        <v>52.49</v>
      </c>
      <c r="B559">
        <v>110.7</v>
      </c>
      <c r="C559">
        <v>1.6445700000000001</v>
      </c>
      <c r="D559">
        <v>0.107</v>
      </c>
      <c r="E559">
        <v>0.26400000000000001</v>
      </c>
      <c r="F559">
        <f t="shared" si="16"/>
        <v>0.29500000000000004</v>
      </c>
      <c r="G559">
        <f t="shared" si="17"/>
        <v>107</v>
      </c>
    </row>
    <row r="560" spans="1:7" x14ac:dyDescent="0.3">
      <c r="A560">
        <v>52.5</v>
      </c>
      <c r="B560">
        <v>110.9</v>
      </c>
      <c r="C560">
        <v>1.6478200000000001</v>
      </c>
      <c r="D560">
        <v>0.107</v>
      </c>
      <c r="E560">
        <v>0.26400000000000001</v>
      </c>
      <c r="F560">
        <f t="shared" si="16"/>
        <v>0.29500000000000004</v>
      </c>
      <c r="G560">
        <f t="shared" si="17"/>
        <v>107</v>
      </c>
    </row>
    <row r="561" spans="1:7" x14ac:dyDescent="0.3">
      <c r="A561">
        <v>52.53</v>
      </c>
      <c r="B561">
        <v>111.1</v>
      </c>
      <c r="C561">
        <v>1.6510800000000001</v>
      </c>
      <c r="D561">
        <v>0.107</v>
      </c>
      <c r="E561">
        <v>0.26500000000000001</v>
      </c>
      <c r="F561">
        <f t="shared" si="16"/>
        <v>0.29600000000000004</v>
      </c>
      <c r="G561">
        <f t="shared" si="17"/>
        <v>107</v>
      </c>
    </row>
    <row r="562" spans="1:7" x14ac:dyDescent="0.3">
      <c r="A562">
        <v>52.59</v>
      </c>
      <c r="B562">
        <v>111.3</v>
      </c>
      <c r="C562">
        <v>1.6544399999999999</v>
      </c>
      <c r="D562">
        <v>0.107</v>
      </c>
      <c r="E562">
        <v>0.26500000000000001</v>
      </c>
      <c r="F562">
        <f t="shared" si="16"/>
        <v>0.29600000000000004</v>
      </c>
      <c r="G562">
        <f t="shared" si="17"/>
        <v>107</v>
      </c>
    </row>
    <row r="563" spans="1:7" x14ac:dyDescent="0.3">
      <c r="A563">
        <v>52.67</v>
      </c>
      <c r="B563">
        <v>111.5</v>
      </c>
      <c r="C563">
        <v>1.6577900000000001</v>
      </c>
      <c r="D563">
        <v>0.107</v>
      </c>
      <c r="E563">
        <v>0.26600000000000001</v>
      </c>
      <c r="F563">
        <f t="shared" si="16"/>
        <v>0.29700000000000004</v>
      </c>
      <c r="G563">
        <f t="shared" si="17"/>
        <v>107</v>
      </c>
    </row>
    <row r="564" spans="1:7" x14ac:dyDescent="0.3">
      <c r="A564">
        <v>52.76</v>
      </c>
      <c r="B564">
        <v>111.7</v>
      </c>
      <c r="C564">
        <v>1.6611499999999999</v>
      </c>
      <c r="D564">
        <v>0.107</v>
      </c>
      <c r="E564">
        <v>0.26600000000000001</v>
      </c>
      <c r="F564">
        <f t="shared" si="16"/>
        <v>0.29700000000000004</v>
      </c>
      <c r="G564">
        <f t="shared" si="17"/>
        <v>107</v>
      </c>
    </row>
    <row r="565" spans="1:7" x14ac:dyDescent="0.3">
      <c r="A565">
        <v>52.92</v>
      </c>
      <c r="B565">
        <v>111.9</v>
      </c>
      <c r="C565">
        <v>1.66456</v>
      </c>
      <c r="D565">
        <v>0.108</v>
      </c>
      <c r="E565">
        <v>0.26700000000000002</v>
      </c>
      <c r="F565">
        <f t="shared" si="16"/>
        <v>0.29800000000000004</v>
      </c>
      <c r="G565">
        <f t="shared" si="17"/>
        <v>108</v>
      </c>
    </row>
    <row r="566" spans="1:7" x14ac:dyDescent="0.3">
      <c r="A566">
        <v>53.1</v>
      </c>
      <c r="B566">
        <v>112.1</v>
      </c>
      <c r="C566">
        <v>1.66791</v>
      </c>
      <c r="D566">
        <v>0.108</v>
      </c>
      <c r="E566">
        <v>0.26700000000000002</v>
      </c>
      <c r="F566">
        <f t="shared" si="16"/>
        <v>0.29800000000000004</v>
      </c>
      <c r="G566">
        <f t="shared" si="17"/>
        <v>108</v>
      </c>
    </row>
    <row r="567" spans="1:7" x14ac:dyDescent="0.3">
      <c r="A567">
        <v>53.27</v>
      </c>
      <c r="B567">
        <v>112.3</v>
      </c>
      <c r="C567">
        <v>1.67117</v>
      </c>
      <c r="D567">
        <v>0.109</v>
      </c>
      <c r="E567">
        <v>0.26800000000000002</v>
      </c>
      <c r="F567">
        <f t="shared" si="16"/>
        <v>0.29900000000000004</v>
      </c>
      <c r="G567">
        <f t="shared" si="17"/>
        <v>109</v>
      </c>
    </row>
    <row r="568" spans="1:7" x14ac:dyDescent="0.3">
      <c r="A568">
        <v>53.31</v>
      </c>
      <c r="B568">
        <v>112.5</v>
      </c>
      <c r="C568">
        <v>1.67448</v>
      </c>
      <c r="D568">
        <v>0.109</v>
      </c>
      <c r="E568">
        <v>0.26800000000000002</v>
      </c>
      <c r="F568">
        <f t="shared" si="16"/>
        <v>0.29900000000000004</v>
      </c>
      <c r="G568">
        <f t="shared" si="17"/>
        <v>109</v>
      </c>
    </row>
    <row r="569" spans="1:7" x14ac:dyDescent="0.3">
      <c r="A569">
        <v>53.46</v>
      </c>
      <c r="B569">
        <v>112.7</v>
      </c>
      <c r="C569">
        <v>1.67778</v>
      </c>
      <c r="D569">
        <v>0.109</v>
      </c>
      <c r="E569">
        <v>0.26900000000000002</v>
      </c>
      <c r="F569">
        <f t="shared" si="16"/>
        <v>0.30000000000000004</v>
      </c>
      <c r="G569">
        <f t="shared" si="17"/>
        <v>109</v>
      </c>
    </row>
    <row r="570" spans="1:7" x14ac:dyDescent="0.3">
      <c r="A570">
        <v>53.64</v>
      </c>
      <c r="B570">
        <v>112.9</v>
      </c>
      <c r="C570">
        <v>1.6811400000000001</v>
      </c>
      <c r="D570">
        <v>0.109</v>
      </c>
      <c r="E570">
        <v>0.26900000000000002</v>
      </c>
      <c r="F570">
        <f t="shared" si="16"/>
        <v>0.30000000000000004</v>
      </c>
      <c r="G570">
        <f t="shared" si="17"/>
        <v>109</v>
      </c>
    </row>
    <row r="571" spans="1:7" x14ac:dyDescent="0.3">
      <c r="A571">
        <v>53.75</v>
      </c>
      <c r="B571">
        <v>113.1</v>
      </c>
      <c r="C571">
        <v>1.68455</v>
      </c>
      <c r="D571">
        <v>0.11</v>
      </c>
      <c r="E571">
        <v>0.27</v>
      </c>
      <c r="F571">
        <f t="shared" si="16"/>
        <v>0.30100000000000005</v>
      </c>
      <c r="G571">
        <f t="shared" si="17"/>
        <v>110</v>
      </c>
    </row>
    <row r="572" spans="1:7" x14ac:dyDescent="0.3">
      <c r="A572">
        <v>53.88</v>
      </c>
      <c r="B572">
        <v>113.3</v>
      </c>
      <c r="C572">
        <v>1.6878500000000001</v>
      </c>
      <c r="D572">
        <v>0.11</v>
      </c>
      <c r="E572">
        <v>0.27</v>
      </c>
      <c r="F572">
        <f t="shared" si="16"/>
        <v>0.30100000000000005</v>
      </c>
      <c r="G572">
        <f t="shared" si="17"/>
        <v>110</v>
      </c>
    </row>
    <row r="573" spans="1:7" x14ac:dyDescent="0.3">
      <c r="A573">
        <v>54.01</v>
      </c>
      <c r="B573">
        <v>113.5</v>
      </c>
      <c r="C573">
        <v>1.6912100000000001</v>
      </c>
      <c r="D573">
        <v>0.11</v>
      </c>
      <c r="E573">
        <v>0.27100000000000002</v>
      </c>
      <c r="F573">
        <f t="shared" si="16"/>
        <v>0.30200000000000005</v>
      </c>
      <c r="G573">
        <f t="shared" si="17"/>
        <v>110</v>
      </c>
    </row>
    <row r="574" spans="1:7" x14ac:dyDescent="0.3">
      <c r="A574">
        <v>54.17</v>
      </c>
      <c r="B574">
        <v>113.7</v>
      </c>
      <c r="C574">
        <v>1.69452</v>
      </c>
      <c r="D574">
        <v>0.11</v>
      </c>
      <c r="E574">
        <v>0.27200000000000002</v>
      </c>
      <c r="F574">
        <f t="shared" si="16"/>
        <v>0.30300000000000005</v>
      </c>
      <c r="G574">
        <f t="shared" si="17"/>
        <v>110</v>
      </c>
    </row>
    <row r="575" spans="1:7" x14ac:dyDescent="0.3">
      <c r="A575">
        <v>54.2</v>
      </c>
      <c r="B575">
        <v>113.9</v>
      </c>
      <c r="C575">
        <v>1.6978200000000001</v>
      </c>
      <c r="D575">
        <v>0.11</v>
      </c>
      <c r="E575">
        <v>0.27200000000000002</v>
      </c>
      <c r="F575">
        <f t="shared" si="16"/>
        <v>0.30300000000000005</v>
      </c>
      <c r="G575">
        <f t="shared" si="17"/>
        <v>110</v>
      </c>
    </row>
    <row r="576" spans="1:7" x14ac:dyDescent="0.3">
      <c r="A576">
        <v>54.32</v>
      </c>
      <c r="B576">
        <v>114.1</v>
      </c>
      <c r="C576">
        <v>1.70113</v>
      </c>
      <c r="D576">
        <v>0.111</v>
      </c>
      <c r="E576">
        <v>0.27300000000000002</v>
      </c>
      <c r="F576">
        <f t="shared" si="16"/>
        <v>0.30400000000000005</v>
      </c>
      <c r="G576">
        <f t="shared" si="17"/>
        <v>111</v>
      </c>
    </row>
    <row r="577" spans="1:7" x14ac:dyDescent="0.3">
      <c r="A577">
        <v>54.46</v>
      </c>
      <c r="B577">
        <v>114.3</v>
      </c>
      <c r="C577">
        <v>1.7044299999999999</v>
      </c>
      <c r="D577">
        <v>0.111</v>
      </c>
      <c r="E577">
        <v>0.27300000000000002</v>
      </c>
      <c r="F577">
        <f t="shared" si="16"/>
        <v>0.30400000000000005</v>
      </c>
      <c r="G577">
        <f t="shared" si="17"/>
        <v>111</v>
      </c>
    </row>
    <row r="578" spans="1:7" x14ac:dyDescent="0.3">
      <c r="A578">
        <v>54.58</v>
      </c>
      <c r="B578">
        <v>114.5</v>
      </c>
      <c r="C578">
        <v>1.7077899999999999</v>
      </c>
      <c r="D578">
        <v>0.111</v>
      </c>
      <c r="E578">
        <v>0.27400000000000002</v>
      </c>
      <c r="F578">
        <f t="shared" si="16"/>
        <v>0.30500000000000005</v>
      </c>
      <c r="G578">
        <f t="shared" si="17"/>
        <v>111</v>
      </c>
    </row>
    <row r="579" spans="1:7" x14ac:dyDescent="0.3">
      <c r="A579">
        <v>54.57</v>
      </c>
      <c r="B579">
        <v>114.7</v>
      </c>
      <c r="C579">
        <v>1.7112000000000001</v>
      </c>
      <c r="D579">
        <v>0.111</v>
      </c>
      <c r="E579">
        <v>0.27400000000000002</v>
      </c>
      <c r="F579">
        <f t="shared" si="16"/>
        <v>0.30500000000000005</v>
      </c>
      <c r="G579">
        <f t="shared" si="17"/>
        <v>111</v>
      </c>
    </row>
    <row r="580" spans="1:7" x14ac:dyDescent="0.3">
      <c r="A580">
        <v>54.52</v>
      </c>
      <c r="B580">
        <v>114.9</v>
      </c>
      <c r="C580">
        <v>1.7145600000000001</v>
      </c>
      <c r="D580">
        <v>0.111</v>
      </c>
      <c r="E580">
        <v>0.27500000000000002</v>
      </c>
      <c r="F580">
        <f t="shared" si="16"/>
        <v>0.30600000000000005</v>
      </c>
      <c r="G580">
        <f t="shared" si="17"/>
        <v>111</v>
      </c>
    </row>
    <row r="581" spans="1:7" x14ac:dyDescent="0.3">
      <c r="A581">
        <v>54.45</v>
      </c>
      <c r="B581">
        <v>115.1</v>
      </c>
      <c r="C581">
        <v>1.7178599999999999</v>
      </c>
      <c r="D581">
        <v>0.111</v>
      </c>
      <c r="E581">
        <v>0.27500000000000002</v>
      </c>
      <c r="F581">
        <f t="shared" si="16"/>
        <v>0.30600000000000005</v>
      </c>
      <c r="G581">
        <f t="shared" si="17"/>
        <v>111</v>
      </c>
    </row>
    <row r="582" spans="1:7" x14ac:dyDescent="0.3">
      <c r="A582">
        <v>54.39</v>
      </c>
      <c r="B582">
        <v>115.3</v>
      </c>
      <c r="C582">
        <v>1.72112</v>
      </c>
      <c r="D582">
        <v>0.111</v>
      </c>
      <c r="E582">
        <v>0.27600000000000002</v>
      </c>
      <c r="F582">
        <f t="shared" si="16"/>
        <v>0.30700000000000005</v>
      </c>
      <c r="G582">
        <f t="shared" si="17"/>
        <v>111</v>
      </c>
    </row>
    <row r="583" spans="1:7" x14ac:dyDescent="0.3">
      <c r="A583">
        <v>54.46</v>
      </c>
      <c r="B583">
        <v>115.5</v>
      </c>
      <c r="C583">
        <v>1.7244200000000001</v>
      </c>
      <c r="D583">
        <v>0.111</v>
      </c>
      <c r="E583">
        <v>0.27600000000000002</v>
      </c>
      <c r="F583">
        <f t="shared" si="16"/>
        <v>0.30700000000000005</v>
      </c>
      <c r="G583">
        <f t="shared" si="17"/>
        <v>111</v>
      </c>
    </row>
    <row r="584" spans="1:7" x14ac:dyDescent="0.3">
      <c r="A584">
        <v>54.59</v>
      </c>
      <c r="B584">
        <v>115.7</v>
      </c>
      <c r="C584">
        <v>1.72783</v>
      </c>
      <c r="D584">
        <v>0.111</v>
      </c>
      <c r="E584">
        <v>0.27700000000000002</v>
      </c>
      <c r="F584">
        <f t="shared" ref="F584:F614" si="18">E584+0.031</f>
        <v>0.30800000000000005</v>
      </c>
      <c r="G584">
        <f t="shared" ref="G584:G614" si="19">D584*1000</f>
        <v>111</v>
      </c>
    </row>
    <row r="585" spans="1:7" x14ac:dyDescent="0.3">
      <c r="A585">
        <v>54.73</v>
      </c>
      <c r="B585">
        <v>115.9</v>
      </c>
      <c r="C585">
        <v>1.73119</v>
      </c>
      <c r="D585">
        <v>0.111</v>
      </c>
      <c r="E585">
        <v>0.27700000000000002</v>
      </c>
      <c r="F585">
        <f t="shared" si="18"/>
        <v>0.30800000000000005</v>
      </c>
      <c r="G585">
        <f t="shared" si="19"/>
        <v>111</v>
      </c>
    </row>
    <row r="586" spans="1:7" x14ac:dyDescent="0.3">
      <c r="A586">
        <v>54.86</v>
      </c>
      <c r="B586">
        <v>116.1</v>
      </c>
      <c r="C586">
        <v>1.7345999999999999</v>
      </c>
      <c r="D586">
        <v>0.112</v>
      </c>
      <c r="E586">
        <v>0.27800000000000002</v>
      </c>
      <c r="F586">
        <f t="shared" si="18"/>
        <v>0.30900000000000005</v>
      </c>
      <c r="G586">
        <f t="shared" si="19"/>
        <v>112</v>
      </c>
    </row>
    <row r="587" spans="1:7" x14ac:dyDescent="0.3">
      <c r="A587">
        <v>54.95</v>
      </c>
      <c r="B587">
        <v>116.3</v>
      </c>
      <c r="C587">
        <v>1.7379</v>
      </c>
      <c r="D587">
        <v>0.112</v>
      </c>
      <c r="E587">
        <v>0.27900000000000003</v>
      </c>
      <c r="F587">
        <f t="shared" si="18"/>
        <v>0.31000000000000005</v>
      </c>
      <c r="G587">
        <f t="shared" si="19"/>
        <v>112</v>
      </c>
    </row>
    <row r="588" spans="1:7" x14ac:dyDescent="0.3">
      <c r="A588">
        <v>55.06</v>
      </c>
      <c r="B588">
        <v>116.5</v>
      </c>
      <c r="C588">
        <v>1.7412099999999999</v>
      </c>
      <c r="D588">
        <v>0.112</v>
      </c>
      <c r="E588">
        <v>0.27900000000000003</v>
      </c>
      <c r="F588">
        <f t="shared" si="18"/>
        <v>0.31000000000000005</v>
      </c>
      <c r="G588">
        <f t="shared" si="19"/>
        <v>112</v>
      </c>
    </row>
    <row r="589" spans="1:7" x14ac:dyDescent="0.3">
      <c r="A589">
        <v>55.15</v>
      </c>
      <c r="B589">
        <v>116.7</v>
      </c>
      <c r="C589">
        <v>1.74441</v>
      </c>
      <c r="D589">
        <v>0.112</v>
      </c>
      <c r="E589">
        <v>0.28000000000000003</v>
      </c>
      <c r="F589">
        <f t="shared" si="18"/>
        <v>0.31100000000000005</v>
      </c>
      <c r="G589">
        <f t="shared" si="19"/>
        <v>112</v>
      </c>
    </row>
    <row r="590" spans="1:7" x14ac:dyDescent="0.3">
      <c r="A590">
        <v>55.27</v>
      </c>
      <c r="B590">
        <v>116.9</v>
      </c>
      <c r="C590">
        <v>1.7477199999999999</v>
      </c>
      <c r="D590">
        <v>0.113</v>
      </c>
      <c r="E590">
        <v>0.28000000000000003</v>
      </c>
      <c r="F590">
        <f t="shared" si="18"/>
        <v>0.31100000000000005</v>
      </c>
      <c r="G590">
        <f t="shared" si="19"/>
        <v>113</v>
      </c>
    </row>
    <row r="591" spans="1:7" x14ac:dyDescent="0.3">
      <c r="A591">
        <v>55.42</v>
      </c>
      <c r="B591">
        <v>117.1</v>
      </c>
      <c r="C591">
        <v>1.75102</v>
      </c>
      <c r="D591">
        <v>0.113</v>
      </c>
      <c r="E591">
        <v>0.28100000000000003</v>
      </c>
      <c r="F591">
        <f t="shared" si="18"/>
        <v>0.31200000000000006</v>
      </c>
      <c r="G591">
        <f t="shared" si="19"/>
        <v>113</v>
      </c>
    </row>
    <row r="592" spans="1:7" x14ac:dyDescent="0.3">
      <c r="A592">
        <v>55.59</v>
      </c>
      <c r="B592">
        <v>117.3</v>
      </c>
      <c r="C592">
        <v>1.7544299999999999</v>
      </c>
      <c r="D592">
        <v>0.113</v>
      </c>
      <c r="E592">
        <v>0.28100000000000003</v>
      </c>
      <c r="F592">
        <f t="shared" si="18"/>
        <v>0.31200000000000006</v>
      </c>
      <c r="G592">
        <f t="shared" si="19"/>
        <v>113</v>
      </c>
    </row>
    <row r="593" spans="1:7" x14ac:dyDescent="0.3">
      <c r="A593">
        <v>55.68</v>
      </c>
      <c r="B593">
        <v>117.5</v>
      </c>
      <c r="C593">
        <v>1.7578400000000001</v>
      </c>
      <c r="D593">
        <v>0.113</v>
      </c>
      <c r="E593">
        <v>0.28199999999999997</v>
      </c>
      <c r="F593">
        <f t="shared" si="18"/>
        <v>0.31299999999999994</v>
      </c>
      <c r="G593">
        <f t="shared" si="19"/>
        <v>113</v>
      </c>
    </row>
    <row r="594" spans="1:7" x14ac:dyDescent="0.3">
      <c r="A594">
        <v>55.86</v>
      </c>
      <c r="B594">
        <v>117.7</v>
      </c>
      <c r="C594">
        <v>1.7612000000000001</v>
      </c>
      <c r="D594">
        <v>0.114</v>
      </c>
      <c r="E594">
        <v>0.28199999999999997</v>
      </c>
      <c r="F594">
        <f t="shared" si="18"/>
        <v>0.31299999999999994</v>
      </c>
      <c r="G594">
        <f t="shared" si="19"/>
        <v>114</v>
      </c>
    </row>
    <row r="595" spans="1:7" x14ac:dyDescent="0.3">
      <c r="A595">
        <v>56</v>
      </c>
      <c r="B595">
        <v>117.9</v>
      </c>
      <c r="C595">
        <v>1.7645</v>
      </c>
      <c r="D595">
        <v>0.114</v>
      </c>
      <c r="E595">
        <v>0.28299999999999997</v>
      </c>
      <c r="F595">
        <f t="shared" si="18"/>
        <v>0.31399999999999995</v>
      </c>
      <c r="G595">
        <f t="shared" si="19"/>
        <v>114</v>
      </c>
    </row>
    <row r="596" spans="1:7" x14ac:dyDescent="0.3">
      <c r="A596">
        <v>56.09</v>
      </c>
      <c r="B596">
        <v>118.1</v>
      </c>
      <c r="C596">
        <v>1.7678100000000001</v>
      </c>
      <c r="D596">
        <v>0.114</v>
      </c>
      <c r="E596">
        <v>0.28299999999999997</v>
      </c>
      <c r="F596">
        <f t="shared" si="18"/>
        <v>0.31399999999999995</v>
      </c>
      <c r="G596">
        <f t="shared" si="19"/>
        <v>114</v>
      </c>
    </row>
    <row r="597" spans="1:7" x14ac:dyDescent="0.3">
      <c r="A597">
        <v>56.21</v>
      </c>
      <c r="B597">
        <v>118.3</v>
      </c>
      <c r="C597">
        <v>1.7711699999999999</v>
      </c>
      <c r="D597">
        <v>0.115</v>
      </c>
      <c r="E597">
        <v>0.28399999999999997</v>
      </c>
      <c r="F597">
        <f t="shared" si="18"/>
        <v>0.31499999999999995</v>
      </c>
      <c r="G597">
        <f t="shared" si="19"/>
        <v>115</v>
      </c>
    </row>
    <row r="598" spans="1:7" x14ac:dyDescent="0.3">
      <c r="A598">
        <v>56.38</v>
      </c>
      <c r="B598">
        <v>118.5</v>
      </c>
      <c r="C598">
        <v>1.7745200000000001</v>
      </c>
      <c r="D598">
        <v>0.115</v>
      </c>
      <c r="E598">
        <v>0.28399999999999997</v>
      </c>
      <c r="F598">
        <f t="shared" si="18"/>
        <v>0.31499999999999995</v>
      </c>
      <c r="G598">
        <f t="shared" si="19"/>
        <v>115</v>
      </c>
    </row>
    <row r="599" spans="1:7" x14ac:dyDescent="0.3">
      <c r="A599">
        <v>56.58</v>
      </c>
      <c r="B599">
        <v>118.7</v>
      </c>
      <c r="C599">
        <v>1.77793</v>
      </c>
      <c r="D599">
        <v>0.115</v>
      </c>
      <c r="E599">
        <v>0.28499999999999998</v>
      </c>
      <c r="F599">
        <f t="shared" si="18"/>
        <v>0.31599999999999995</v>
      </c>
      <c r="G599">
        <f t="shared" si="19"/>
        <v>115</v>
      </c>
    </row>
    <row r="600" spans="1:7" x14ac:dyDescent="0.3">
      <c r="A600">
        <v>56.7</v>
      </c>
      <c r="B600">
        <v>118.9</v>
      </c>
      <c r="C600">
        <v>1.78129</v>
      </c>
      <c r="D600">
        <v>0.11600000000000001</v>
      </c>
      <c r="E600">
        <v>0.28499999999999998</v>
      </c>
      <c r="F600">
        <f t="shared" si="18"/>
        <v>0.31599999999999995</v>
      </c>
      <c r="G600">
        <f t="shared" si="19"/>
        <v>116</v>
      </c>
    </row>
    <row r="601" spans="1:7" x14ac:dyDescent="0.3">
      <c r="A601">
        <v>56.81</v>
      </c>
      <c r="B601">
        <v>119.1</v>
      </c>
      <c r="C601">
        <v>1.78454</v>
      </c>
      <c r="D601">
        <v>0.11600000000000001</v>
      </c>
      <c r="E601">
        <v>0.28599999999999998</v>
      </c>
      <c r="F601">
        <f t="shared" si="18"/>
        <v>0.31699999999999995</v>
      </c>
      <c r="G601">
        <f t="shared" si="19"/>
        <v>116</v>
      </c>
    </row>
    <row r="602" spans="1:7" x14ac:dyDescent="0.3">
      <c r="A602">
        <v>56.94</v>
      </c>
      <c r="B602">
        <v>119.3</v>
      </c>
      <c r="C602">
        <v>1.7878499999999999</v>
      </c>
      <c r="D602">
        <v>0.11600000000000001</v>
      </c>
      <c r="E602">
        <v>0.28699999999999998</v>
      </c>
      <c r="F602">
        <f t="shared" si="18"/>
        <v>0.31799999999999995</v>
      </c>
      <c r="G602">
        <f t="shared" si="19"/>
        <v>116</v>
      </c>
    </row>
    <row r="603" spans="1:7" x14ac:dyDescent="0.3">
      <c r="A603">
        <v>57.1</v>
      </c>
      <c r="B603">
        <v>119.5</v>
      </c>
      <c r="C603">
        <v>1.79115</v>
      </c>
      <c r="D603">
        <v>0.11600000000000001</v>
      </c>
      <c r="E603">
        <v>0.28699999999999998</v>
      </c>
      <c r="F603">
        <f t="shared" si="18"/>
        <v>0.31799999999999995</v>
      </c>
      <c r="G603">
        <f t="shared" si="19"/>
        <v>116</v>
      </c>
    </row>
    <row r="604" spans="1:7" x14ac:dyDescent="0.3">
      <c r="A604">
        <v>57.25</v>
      </c>
      <c r="B604">
        <v>119.7</v>
      </c>
      <c r="C604">
        <v>1.7944599999999999</v>
      </c>
      <c r="D604">
        <v>0.11700000000000001</v>
      </c>
      <c r="E604">
        <v>0.28799999999999998</v>
      </c>
      <c r="F604">
        <f t="shared" si="18"/>
        <v>0.31899999999999995</v>
      </c>
      <c r="G604">
        <f t="shared" si="19"/>
        <v>117</v>
      </c>
    </row>
    <row r="605" spans="1:7" x14ac:dyDescent="0.3">
      <c r="A605">
        <v>57.39</v>
      </c>
      <c r="B605">
        <v>119.9</v>
      </c>
      <c r="C605">
        <v>1.7977700000000001</v>
      </c>
      <c r="D605">
        <v>0.11700000000000001</v>
      </c>
      <c r="E605">
        <v>0.28799999999999998</v>
      </c>
      <c r="F605">
        <f t="shared" si="18"/>
        <v>0.31899999999999995</v>
      </c>
      <c r="G605">
        <f t="shared" si="19"/>
        <v>117</v>
      </c>
    </row>
    <row r="606" spans="1:7" x14ac:dyDescent="0.3">
      <c r="A606">
        <v>57.58</v>
      </c>
      <c r="B606">
        <v>120.1</v>
      </c>
      <c r="C606">
        <v>1.8011699999999999</v>
      </c>
      <c r="D606">
        <v>0.11700000000000001</v>
      </c>
      <c r="E606">
        <v>0.28899999999999998</v>
      </c>
      <c r="F606">
        <f t="shared" si="18"/>
        <v>0.31999999999999995</v>
      </c>
      <c r="G606">
        <f t="shared" si="19"/>
        <v>117</v>
      </c>
    </row>
    <row r="607" spans="1:7" x14ac:dyDescent="0.3">
      <c r="A607">
        <v>57.72</v>
      </c>
      <c r="B607">
        <v>120.3</v>
      </c>
      <c r="C607">
        <v>1.80453</v>
      </c>
      <c r="D607">
        <v>0.11799999999999999</v>
      </c>
      <c r="E607">
        <v>0.28899999999999998</v>
      </c>
      <c r="F607">
        <f t="shared" si="18"/>
        <v>0.31999999999999995</v>
      </c>
      <c r="G607">
        <f t="shared" si="19"/>
        <v>118</v>
      </c>
    </row>
    <row r="608" spans="1:7" x14ac:dyDescent="0.3">
      <c r="A608">
        <v>57.88</v>
      </c>
      <c r="B608">
        <v>120.5</v>
      </c>
      <c r="C608">
        <v>1.80789</v>
      </c>
      <c r="D608">
        <v>0.11799999999999999</v>
      </c>
      <c r="E608">
        <v>0.28999999999999998</v>
      </c>
      <c r="F608">
        <f t="shared" si="18"/>
        <v>0.32099999999999995</v>
      </c>
      <c r="G608">
        <f t="shared" si="19"/>
        <v>118</v>
      </c>
    </row>
    <row r="609" spans="1:7" x14ac:dyDescent="0.3">
      <c r="A609">
        <v>57.97</v>
      </c>
      <c r="B609">
        <v>120.7</v>
      </c>
      <c r="C609">
        <v>1.8111900000000001</v>
      </c>
      <c r="D609">
        <v>0.11799999999999999</v>
      </c>
      <c r="E609">
        <v>0.28999999999999998</v>
      </c>
      <c r="F609">
        <f t="shared" si="18"/>
        <v>0.32099999999999995</v>
      </c>
      <c r="G609">
        <f t="shared" si="19"/>
        <v>118</v>
      </c>
    </row>
    <row r="610" spans="1:7" x14ac:dyDescent="0.3">
      <c r="A610">
        <v>58.06</v>
      </c>
      <c r="B610">
        <v>120.9</v>
      </c>
      <c r="C610">
        <v>1.8144499999999999</v>
      </c>
      <c r="D610">
        <v>0.11799999999999999</v>
      </c>
      <c r="E610">
        <v>0.29099999999999998</v>
      </c>
      <c r="F610">
        <f t="shared" si="18"/>
        <v>0.32199999999999995</v>
      </c>
      <c r="G610">
        <f t="shared" si="19"/>
        <v>118</v>
      </c>
    </row>
    <row r="611" spans="1:7" x14ac:dyDescent="0.3">
      <c r="A611">
        <v>58.22</v>
      </c>
      <c r="B611">
        <v>121.1</v>
      </c>
      <c r="C611">
        <v>1.81776</v>
      </c>
      <c r="D611">
        <v>0.11899999999999999</v>
      </c>
      <c r="E611">
        <v>0.29099999999999998</v>
      </c>
      <c r="F611">
        <f t="shared" si="18"/>
        <v>0.32199999999999995</v>
      </c>
      <c r="G611">
        <f t="shared" si="19"/>
        <v>119</v>
      </c>
    </row>
    <row r="612" spans="1:7" x14ac:dyDescent="0.3">
      <c r="A612">
        <v>58.38</v>
      </c>
      <c r="B612">
        <v>121.3</v>
      </c>
      <c r="C612">
        <v>1.82111</v>
      </c>
      <c r="D612">
        <v>0.11899999999999999</v>
      </c>
      <c r="E612">
        <v>0.29199999999999998</v>
      </c>
      <c r="F612">
        <f t="shared" si="18"/>
        <v>0.32299999999999995</v>
      </c>
      <c r="G612">
        <f t="shared" si="19"/>
        <v>119</v>
      </c>
    </row>
    <row r="613" spans="1:7" x14ac:dyDescent="0.3">
      <c r="A613">
        <v>58.52</v>
      </c>
      <c r="B613">
        <v>121.5</v>
      </c>
      <c r="C613">
        <v>1.8245199999999999</v>
      </c>
      <c r="D613">
        <v>0.11899999999999999</v>
      </c>
      <c r="E613">
        <v>0.29199999999999998</v>
      </c>
      <c r="F613">
        <f t="shared" si="18"/>
        <v>0.32299999999999995</v>
      </c>
      <c r="G613">
        <f t="shared" si="19"/>
        <v>119</v>
      </c>
    </row>
    <row r="614" spans="1:7" x14ac:dyDescent="0.3">
      <c r="A614">
        <v>58.61</v>
      </c>
      <c r="B614">
        <v>121.6</v>
      </c>
      <c r="C614">
        <v>1.8261499999999999</v>
      </c>
      <c r="D614">
        <v>0.11899999999999999</v>
      </c>
      <c r="E614">
        <v>0.29299999999999998</v>
      </c>
      <c r="F614">
        <f t="shared" si="18"/>
        <v>0.32399999999999995</v>
      </c>
      <c r="G614">
        <f t="shared" si="19"/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PP-Sig20-15%ECH_s1</vt:lpstr>
      <vt:lpstr>PP-Sig20-15%ECH_s2</vt:lpstr>
      <vt:lpstr>PP-Sig20-15%ECH_s3</vt:lpstr>
      <vt:lpstr>PP-Sig20-15%ECH_s4</vt:lpstr>
      <vt:lpstr>PP-Sig20-15%ECH_s5</vt:lpstr>
      <vt:lpstr>Chart1</vt:lpstr>
      <vt:lpstr>'PP-Sig20-15%ECH_s1'!PP_Sig20_15_ECH_s1</vt:lpstr>
      <vt:lpstr>'PP-Sig20-15%ECH_s2'!PP_Sig20_15_ECH_s2</vt:lpstr>
      <vt:lpstr>'PP-Sig20-15%ECH_s3'!PP_Sig20_15_ECH_s3</vt:lpstr>
      <vt:lpstr>'PP-Sig20-15%ECH_s4'!PP_Sig20_15_ECH_s4</vt:lpstr>
      <vt:lpstr>'PP-Sig20-15%ECH_s5'!PP_Sig20_15_ECH_s5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2014-07-28T22:28:06Z</dcterms:created>
  <dcterms:modified xsi:type="dcterms:W3CDTF">2014-07-29T01:43:46Z</dcterms:modified>
</cp:coreProperties>
</file>