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13_ncr:1_{F5480D02-7470-43FA-99DA-6E1D18367C9F}" xr6:coauthVersionLast="44" xr6:coauthVersionMax="44" xr10:uidLastSave="{00000000-0000-0000-0000-000000000000}"/>
  <bookViews>
    <workbookView xWindow="-108" yWindow="-108" windowWidth="23256" windowHeight="13176" tabRatio="681" activeTab="2" xr2:uid="{00000000-000D-0000-FFFF-FFFF00000000}"/>
  </bookViews>
  <sheets>
    <sheet name="00_Index" sheetId="1" r:id="rId1"/>
    <sheet name="01_ACO_MM_HCF_EHCF_Comparison" sheetId="2" r:id="rId2"/>
    <sheet name="02_EHCFACO_RB_BW_EACO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<sst xmlns="http://schemas.openxmlformats.org/spreadsheetml/2006/main" count="252" uniqueCount="27">
  <si>
    <t>ACOA</t>
  </si>
  <si>
    <t>EACO</t>
  </si>
  <si>
    <t>MMACO</t>
  </si>
  <si>
    <t>HCFACO</t>
  </si>
  <si>
    <t>HCFMMACO</t>
  </si>
  <si>
    <t>EHCFACO</t>
  </si>
  <si>
    <t>EHCFMMACO</t>
  </si>
  <si>
    <t>Fast Conv.</t>
  </si>
  <si>
    <t>Fast Conv</t>
  </si>
  <si>
    <t>Slow Conv.</t>
  </si>
  <si>
    <t>min=</t>
  </si>
  <si>
    <t>max=</t>
  </si>
  <si>
    <t>mean=</t>
  </si>
  <si>
    <t>STD=</t>
  </si>
  <si>
    <t>median=</t>
  </si>
  <si>
    <t>1. Reliability</t>
  </si>
  <si>
    <t>2. Normalized Price</t>
  </si>
  <si>
    <t xml:space="preserve">3. Correlation Coefficient  </t>
  </si>
  <si>
    <t xml:space="preserve">4.  Performance Rate  </t>
  </si>
  <si>
    <t xml:space="preserve">5.  Solution Quality  </t>
  </si>
  <si>
    <t xml:space="preserve">6.  Elapsed Time </t>
  </si>
  <si>
    <t>RBACO</t>
  </si>
  <si>
    <t>BWACO</t>
  </si>
  <si>
    <t xml:space="preserve">1.  Elapsed Time </t>
  </si>
  <si>
    <t>2. Reliability</t>
  </si>
  <si>
    <t>3. Normalized Price</t>
  </si>
  <si>
    <t xml:space="preserve">6. Correlation Coefficient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</si>
</sst>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ndalus"/>
      <family val="1"/>
    </font>
    <font>
      <b/>
      <sz val="16"/>
      <color theme="1"/>
      <name val="Andalus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ndalus"/>
      <family val="1"/>
    </font>
    <font>
      <b/>
      <sz val="11"/>
      <name val="Andalus"/>
      <family val="1"/>
    </font>
    <font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1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10" xfId="0" applyFont="1" applyFill="1" applyBorder="1"/>
    <xf numFmtId="0" fontId="2" fillId="2" borderId="11" xfId="0" applyFont="1" applyFill="1" applyBorder="1"/>
    <xf numFmtId="0" fontId="2" fillId="2" borderId="5" xfId="0" applyFont="1" applyFill="1" applyBorder="1" applyAlignment="1">
      <alignment horizontal="right"/>
    </xf>
    <xf numFmtId="0" fontId="2" fillId="2" borderId="6" xfId="0" applyFont="1" applyFill="1" applyBorder="1" applyAlignment="1">
      <alignment horizontal="right"/>
    </xf>
    <xf numFmtId="0" fontId="2" fillId="2" borderId="7" xfId="0" applyFont="1" applyFill="1" applyBorder="1" applyAlignment="1">
      <alignment horizontal="right"/>
    </xf>
    <xf numFmtId="2" fontId="0" fillId="0" borderId="8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2" fillId="2" borderId="12" xfId="0" applyFont="1" applyFill="1" applyBorder="1" applyAlignment="1"/>
    <xf numFmtId="0" fontId="2" fillId="2" borderId="13" xfId="0" applyFont="1" applyFill="1" applyBorder="1" applyAlignment="1"/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/>
    </xf>
    <xf numFmtId="165" fontId="6" fillId="0" borderId="8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/>
    </xf>
    <xf numFmtId="165" fontId="6" fillId="0" borderId="9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/>
    </xf>
    <xf numFmtId="2" fontId="8" fillId="0" borderId="4" xfId="0" applyNumberFormat="1" applyFont="1" applyBorder="1" applyAlignment="1">
      <alignment horizontal="center"/>
    </xf>
    <xf numFmtId="2" fontId="8" fillId="0" borderId="8" xfId="0" applyNumberFormat="1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165" fontId="8" fillId="0" borderId="8" xfId="0" applyNumberFormat="1" applyFont="1" applyBorder="1" applyAlignment="1">
      <alignment horizontal="center" vertical="center"/>
    </xf>
    <xf numFmtId="165" fontId="8" fillId="0" borderId="9" xfId="0" applyNumberFormat="1" applyFont="1" applyBorder="1" applyAlignment="1">
      <alignment horizontal="center" vertical="center"/>
    </xf>
    <xf numFmtId="165" fontId="8" fillId="0" borderId="8" xfId="0" applyNumberFormat="1" applyFont="1" applyBorder="1" applyAlignment="1">
      <alignment horizontal="center"/>
    </xf>
    <xf numFmtId="165" fontId="8" fillId="0" borderId="9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5" fontId="8" fillId="0" borderId="3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/>
    </xf>
    <xf numFmtId="165" fontId="8" fillId="0" borderId="4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cked"/>
        <c:varyColors val="0"/>
        <c:ser>
          <c:idx val="0"/>
          <c:order val="0"/>
          <c:tx>
            <c:v>ACOS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('01_ACO_MM_HCF_EHCF_Comparison'!$D$18,'01_ACO_MM_HCF_EHCF_Comparison'!$J$18,'01_ACO_MM_HCF_EHCF_Comparison'!$F$18,'01_ACO_MM_HCF_EHCF_Comparison'!$L$18,'01_ACO_MM_HCF_EHCF_Comparison'!$H$18,'01_ACO_MM_HCF_EHCF_Comparison'!$N$18)</c15:sqref>
                    </c15:fullRef>
                  </c:ext>
                </c:extLst>
                <c:f>('01_ACO_MM_HCF_EHCF_Comparison'!$D$18,'01_ACO_MM_HCF_EHCF_Comparison'!$F$18,'01_ACO_MM_HCF_EHCF_Comparison'!$H$18)</c:f>
                <c:numCache>
                  <c:formatCode>General</c:formatCode>
                  <c:ptCount val="3"/>
                  <c:pt idx="0">
                    <c:v>6.5830767882502998</c:v>
                  </c:pt>
                  <c:pt idx="1">
                    <c:v>2.5865034312755131</c:v>
                  </c:pt>
                  <c:pt idx="2">
                    <c:v>3.3749074061372406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('01_ACO_MM_HCF_EHCF_Comparison'!$D$18,'01_ACO_MM_HCF_EHCF_Comparison'!$J$18,'01_ACO_MM_HCF_EHCF_Comparison'!$F$18,'01_ACO_MM_HCF_EHCF_Comparison'!$L$18,'01_ACO_MM_HCF_EHCF_Comparison'!$H$18,'01_ACO_MM_HCF_EHCF_Comparison'!$N$18)</c15:sqref>
                    </c15:fullRef>
                  </c:ext>
                </c:extLst>
                <c:f>('01_ACO_MM_HCF_EHCF_Comparison'!$D$18,'01_ACO_MM_HCF_EHCF_Comparison'!$F$18,'01_ACO_MM_HCF_EHCF_Comparison'!$H$18)</c:f>
                <c:numCache>
                  <c:formatCode>General</c:formatCode>
                  <c:ptCount val="3"/>
                  <c:pt idx="0">
                    <c:v>6.5830767882502998</c:v>
                  </c:pt>
                  <c:pt idx="1">
                    <c:v>2.5865034312755131</c:v>
                  </c:pt>
                  <c:pt idx="2">
                    <c:v>3.3749074061372406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('01_ACO_MM_HCF_EHCF_Comparison'!$D$12,'01_ACO_MM_HCF_EHCF_Comparison'!$J$12,'01_ACO_MM_HCF_EHCF_Comparison'!$F$12,'01_ACO_MM_HCF_EHCF_Comparison'!$L$12,'01_ACO_MM_HCF_EHCF_Comparison'!$H$12,'01_ACO_MM_HCF_EHCF_Comparison'!$N$12)</c15:sqref>
                  </c15:fullRef>
                </c:ext>
              </c:extLst>
              <c:f>('01_ACO_MM_HCF_EHCF_Comparison'!$D$12,'01_ACO_MM_HCF_EHCF_Comparison'!$F$12,'01_ACO_MM_HCF_EHCF_Comparison'!$H$12)</c:f>
              <c:strCache>
                <c:ptCount val="3"/>
                <c:pt idx="0">
                  <c:v>ACOA</c:v>
                </c:pt>
                <c:pt idx="1">
                  <c:v>HCFACO</c:v>
                </c:pt>
                <c:pt idx="2">
                  <c:v>EHCFACO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('01_ACO_MM_HCF_EHCF_Comparison'!$D$16,'01_ACO_MM_HCF_EHCF_Comparison'!$J$16,'01_ACO_MM_HCF_EHCF_Comparison'!$F$16,'01_ACO_MM_HCF_EHCF_Comparison'!$L$16,'01_ACO_MM_HCF_EHCF_Comparison'!$H$16,'01_ACO_MM_HCF_EHCF_Comparison'!$N$16)</c15:sqref>
                  </c15:fullRef>
                </c:ext>
              </c:extLst>
              <c:f>('01_ACO_MM_HCF_EHCF_Comparison'!$D$16,'01_ACO_MM_HCF_EHCF_Comparison'!$F$16,'01_ACO_MM_HCF_EHCF_Comparison'!$H$16)</c:f>
              <c:numCache>
                <c:formatCode>0.00</c:formatCode>
                <c:ptCount val="3"/>
                <c:pt idx="0">
                  <c:v>35.71</c:v>
                </c:pt>
                <c:pt idx="1">
                  <c:v>77.099999999999994</c:v>
                </c:pt>
                <c:pt idx="2">
                  <c:v>89.6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E0-43A3-8451-BABB14A003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dk1">
                  <a:lumMod val="75000"/>
                  <a:lumOff val="2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marker val="1"/>
        <c:smooth val="0"/>
        <c:axId val="596137759"/>
        <c:axId val="958337935"/>
      </c:lineChart>
      <c:catAx>
        <c:axId val="5961377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958337935"/>
        <c:crosses val="autoZero"/>
        <c:auto val="1"/>
        <c:lblAlgn val="ctr"/>
        <c:lblOffset val="100"/>
        <c:tickMarkSkip val="1"/>
        <c:noMultiLvlLbl val="0"/>
      </c:catAx>
      <c:valAx>
        <c:axId val="95833793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900" b="0" i="0" baseline="0">
                    <a:solidFill>
                      <a:sysClr val="windowText" lastClr="000000"/>
                    </a:solidFill>
                    <a:effectLst/>
                    <a:latin typeface="Andalus" panose="02020603050405020304" pitchFamily="18" charset="-78"/>
                    <a:cs typeface="Andalus" panose="02020603050405020304" pitchFamily="18" charset="-78"/>
                  </a:rPr>
                  <a:t>Reliability,%</a:t>
                </a:r>
                <a:endParaRPr lang="en-CA" sz="900">
                  <a:solidFill>
                    <a:sysClr val="windowText" lastClr="000000"/>
                  </a:solidFill>
                  <a:effectLst/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596137759"/>
        <c:crosses val="autoZero"/>
        <c:crossBetween val="between"/>
        <c:majorUnit val="20"/>
      </c:valAx>
      <c:spPr>
        <a:noFill/>
        <a:ln>
          <a:solidFill>
            <a:sysClr val="windowText" lastClr="000000"/>
          </a:solidFill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54855643044618"/>
          <c:y val="7.2882400116652091E-2"/>
          <c:w val="0.8588958880139983"/>
          <c:h val="0.80274278215223094"/>
        </c:manualLayout>
      </c:layout>
      <c:barChart>
        <c:barDir val="col"/>
        <c:grouping val="clustered"/>
        <c:varyColors val="0"/>
        <c:ser>
          <c:idx val="0"/>
          <c:order val="0"/>
          <c:tx>
            <c:v>Fast convergence</c:v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('02_EHCFACO_RB_BW_EACO'!$D$2,'02_EHCFACO_RB_BW_EACO'!$F$2,'02_EHCFACO_RB_BW_EACO'!$H$2,'02_EHCFACO_RB_BW_EACO'!$J$2)</c:f>
              <c:strCache>
                <c:ptCount val="4"/>
                <c:pt idx="0">
                  <c:v>EACO</c:v>
                </c:pt>
                <c:pt idx="1">
                  <c:v>RBACO</c:v>
                </c:pt>
                <c:pt idx="2">
                  <c:v>BWACO</c:v>
                </c:pt>
                <c:pt idx="3">
                  <c:v>EHCFACO</c:v>
                </c:pt>
              </c:strCache>
            </c:strRef>
          </c:cat>
          <c:val>
            <c:numRef>
              <c:f>('02_EHCFACO_RB_BW_EACO'!$D$61,'02_EHCFACO_RB_BW_EACO'!$F$61,'02_EHCFACO_RB_BW_EACO'!$H$61,'02_EHCFACO_RB_BW_EACO'!$J$61)</c:f>
              <c:numCache>
                <c:formatCode>0.0000</c:formatCode>
                <c:ptCount val="4"/>
                <c:pt idx="0">
                  <c:v>0.7794009999999999</c:v>
                </c:pt>
                <c:pt idx="1">
                  <c:v>0.87063699999999999</c:v>
                </c:pt>
                <c:pt idx="2">
                  <c:v>0.71125299999999991</c:v>
                </c:pt>
                <c:pt idx="3">
                  <c:v>2.1636499999999996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9A-4C6B-A404-56B3D18A6386}"/>
            </c:ext>
          </c:extLst>
        </c:ser>
        <c:ser>
          <c:idx val="1"/>
          <c:order val="1"/>
          <c:tx>
            <c:v>Slow convergence</c:v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('02_EHCFACO_RB_BW_EACO'!$D$2,'02_EHCFACO_RB_BW_EACO'!$F$2,'02_EHCFACO_RB_BW_EACO'!$H$2,'02_EHCFACO_RB_BW_EACO'!$J$2)</c:f>
              <c:strCache>
                <c:ptCount val="4"/>
                <c:pt idx="0">
                  <c:v>EACO</c:v>
                </c:pt>
                <c:pt idx="1">
                  <c:v>RBACO</c:v>
                </c:pt>
                <c:pt idx="2">
                  <c:v>BWACO</c:v>
                </c:pt>
                <c:pt idx="3">
                  <c:v>EHCFACO</c:v>
                </c:pt>
              </c:strCache>
            </c:strRef>
          </c:cat>
          <c:val>
            <c:numRef>
              <c:f>('02_EHCFACO_RB_BW_EACO'!$E$61,'02_EHCFACO_RB_BW_EACO'!$G$61,'02_EHCFACO_RB_BW_EACO'!$I$61,'02_EHCFACO_RB_BW_EACO'!$K$61)</c:f>
              <c:numCache>
                <c:formatCode>0.0000</c:formatCode>
                <c:ptCount val="4"/>
                <c:pt idx="0">
                  <c:v>2.9598400000000002</c:v>
                </c:pt>
                <c:pt idx="1">
                  <c:v>2.8834099999999996</c:v>
                </c:pt>
                <c:pt idx="2">
                  <c:v>5.9820099999999998</c:v>
                </c:pt>
                <c:pt idx="3">
                  <c:v>6.8632899999999992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9A-4C6B-A404-56B3D18A6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9227791"/>
        <c:axId val="445313391"/>
      </c:barChart>
      <c:catAx>
        <c:axId val="999227791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45313391"/>
        <c:crosses val="autoZero"/>
        <c:auto val="1"/>
        <c:lblAlgn val="ctr"/>
        <c:lblOffset val="100"/>
        <c:noMultiLvlLbl val="0"/>
      </c:catAx>
      <c:valAx>
        <c:axId val="445313391"/>
        <c:scaling>
          <c:orientation val="minMax"/>
          <c:max val="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Time,sec</a:t>
                </a:r>
                <a:endParaRPr lang="en-CA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7777777777777776E-2"/>
              <c:y val="0.33131342957130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9227791"/>
        <c:crosses val="autoZero"/>
        <c:crossBetween val="between"/>
        <c:majorUnit val="2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t"/>
      <c:layout>
        <c:manualLayout>
          <c:xMode val="edge"/>
          <c:yMode val="edge"/>
          <c:x val="0.11734361329833769"/>
          <c:y val="9.7222222222222224E-2"/>
          <c:w val="0.25071959755030621"/>
          <c:h val="0.1290062700495771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165527777777777"/>
          <c:y val="4.5525969530340979E-2"/>
          <c:w val="0.76953916666666666"/>
          <c:h val="0.73267141025644988"/>
        </c:manualLayout>
      </c:layout>
      <c:lineChart>
        <c:grouping val="stacked"/>
        <c:varyColors val="0"/>
        <c:ser>
          <c:idx val="0"/>
          <c:order val="0"/>
          <c:tx>
            <c:v>ACOS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('01_ACO_MM_HCF_EHCF_Comparison'!$D$18,'01_ACO_MM_HCF_EHCF_Comparison'!$J$18,'01_ACO_MM_HCF_EHCF_Comparison'!$F$18,'01_ACO_MM_HCF_EHCF_Comparison'!$L$18,'01_ACO_MM_HCF_EHCF_Comparison'!$H$18,'01_ACO_MM_HCF_EHCF_Comparison'!$N$18)</c15:sqref>
                    </c15:fullRef>
                  </c:ext>
                </c:extLst>
                <c:f>('01_ACO_MM_HCF_EHCF_Comparison'!$J$18,'01_ACO_MM_HCF_EHCF_Comparison'!$L$18,'01_ACO_MM_HCF_EHCF_Comparison'!$N$18)</c:f>
                <c:numCache>
                  <c:formatCode>General</c:formatCode>
                  <c:ptCount val="3"/>
                  <c:pt idx="0">
                    <c:v>2.179449471770337</c:v>
                  </c:pt>
                  <c:pt idx="1">
                    <c:v>3.765842833948335</c:v>
                  </c:pt>
                  <c:pt idx="2">
                    <c:v>9.329249112334816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('01_ACO_MM_HCF_EHCF_Comparison'!$D$18,'01_ACO_MM_HCF_EHCF_Comparison'!$J$18,'01_ACO_MM_HCF_EHCF_Comparison'!$F$18,'01_ACO_MM_HCF_EHCF_Comparison'!$L$18,'01_ACO_MM_HCF_EHCF_Comparison'!$H$18,'01_ACO_MM_HCF_EHCF_Comparison'!$N$18)</c15:sqref>
                    </c15:fullRef>
                  </c:ext>
                </c:extLst>
                <c:f>('01_ACO_MM_HCF_EHCF_Comparison'!$J$18,'01_ACO_MM_HCF_EHCF_Comparison'!$L$18,'01_ACO_MM_HCF_EHCF_Comparison'!$N$18)</c:f>
                <c:numCache>
                  <c:formatCode>General</c:formatCode>
                  <c:ptCount val="3"/>
                  <c:pt idx="0">
                    <c:v>2.179449471770337</c:v>
                  </c:pt>
                  <c:pt idx="1">
                    <c:v>3.765842833948335</c:v>
                  </c:pt>
                  <c:pt idx="2">
                    <c:v>9.329249112334816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('01_ACO_MM_HCF_EHCF_Comparison'!$D$12,'01_ACO_MM_HCF_EHCF_Comparison'!$J$12,'01_ACO_MM_HCF_EHCF_Comparison'!$F$12,'01_ACO_MM_HCF_EHCF_Comparison'!$L$12,'01_ACO_MM_HCF_EHCF_Comparison'!$H$12,'01_ACO_MM_HCF_EHCF_Comparison'!$N$12)</c15:sqref>
                  </c15:fullRef>
                </c:ext>
              </c:extLst>
              <c:f>('01_ACO_MM_HCF_EHCF_Comparison'!$J$12,'01_ACO_MM_HCF_EHCF_Comparison'!$L$12,'01_ACO_MM_HCF_EHCF_Comparison'!$N$12)</c:f>
              <c:strCache>
                <c:ptCount val="3"/>
                <c:pt idx="0">
                  <c:v>MMACO</c:v>
                </c:pt>
                <c:pt idx="1">
                  <c:v>HCFMMACO</c:v>
                </c:pt>
                <c:pt idx="2">
                  <c:v>EHCFMMACO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('01_ACO_MM_HCF_EHCF_Comparison'!$D$16,'01_ACO_MM_HCF_EHCF_Comparison'!$J$16,'01_ACO_MM_HCF_EHCF_Comparison'!$F$16,'01_ACO_MM_HCF_EHCF_Comparison'!$L$16,'01_ACO_MM_HCF_EHCF_Comparison'!$H$16,'01_ACO_MM_HCF_EHCF_Comparison'!$N$16)</c15:sqref>
                  </c15:fullRef>
                </c:ext>
              </c:extLst>
              <c:f>('01_ACO_MM_HCF_EHCF_Comparison'!$J$16,'01_ACO_MM_HCF_EHCF_Comparison'!$L$16,'01_ACO_MM_HCF_EHCF_Comparison'!$N$16)</c:f>
              <c:numCache>
                <c:formatCode>0.00</c:formatCode>
                <c:ptCount val="3"/>
                <c:pt idx="0">
                  <c:v>16</c:v>
                </c:pt>
                <c:pt idx="1">
                  <c:v>13.169499999999999</c:v>
                </c:pt>
                <c:pt idx="2">
                  <c:v>54.361000000000004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7B-4E80-BC0C-BBFC79557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dk1">
                  <a:lumMod val="75000"/>
                  <a:lumOff val="2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marker val="1"/>
        <c:smooth val="0"/>
        <c:axId val="596137759"/>
        <c:axId val="958337935"/>
      </c:lineChart>
      <c:catAx>
        <c:axId val="5961377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958337935"/>
        <c:crosses val="autoZero"/>
        <c:auto val="1"/>
        <c:lblAlgn val="ctr"/>
        <c:lblOffset val="100"/>
        <c:noMultiLvlLbl val="0"/>
      </c:catAx>
      <c:valAx>
        <c:axId val="958337935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900">
                    <a:solidFill>
                      <a:sysClr val="windowText" lastClr="000000"/>
                    </a:solidFill>
                    <a:effectLst/>
                    <a:latin typeface="Andalus" panose="02020603050405020304" pitchFamily="18" charset="-78"/>
                    <a:cs typeface="Andalus" panose="02020603050405020304" pitchFamily="18" charset="-78"/>
                  </a:rPr>
                  <a:t>Reliability,%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596137759"/>
        <c:crosses val="autoZero"/>
        <c:crossBetween val="between"/>
        <c:majorUnit val="20"/>
      </c:valAx>
      <c:spPr>
        <a:noFill/>
        <a:ln>
          <a:solidFill>
            <a:sysClr val="windowText" lastClr="000000"/>
          </a:solidFill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cked"/>
        <c:varyColors val="0"/>
        <c:ser>
          <c:idx val="0"/>
          <c:order val="0"/>
          <c:tx>
            <c:v>ACOS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('01_ACO_MM_HCF_EHCF_Comparison'!$E$18,'01_ACO_MM_HCF_EHCF_Comparison'!$K$18,'01_ACO_MM_HCF_EHCF_Comparison'!$G$18,'01_ACO_MM_HCF_EHCF_Comparison'!$M$18,'01_ACO_MM_HCF_EHCF_Comparison'!$I$18,'01_ACO_MM_HCF_EHCF_Comparison'!$O$18)</c15:sqref>
                    </c15:fullRef>
                  </c:ext>
                </c:extLst>
                <c:f>('01_ACO_MM_HCF_EHCF_Comparison'!$E$18,'01_ACO_MM_HCF_EHCF_Comparison'!$G$18,'01_ACO_MM_HCF_EHCF_Comparison'!$I$18)</c:f>
                <c:numCache>
                  <c:formatCode>General</c:formatCode>
                  <c:ptCount val="3"/>
                  <c:pt idx="0">
                    <c:v>4.0893153461184673</c:v>
                  </c:pt>
                  <c:pt idx="1">
                    <c:v>2.2028390771910686</c:v>
                  </c:pt>
                  <c:pt idx="2">
                    <c:v>0.52201532544552742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('01_ACO_MM_HCF_EHCF_Comparison'!$E$18,'01_ACO_MM_HCF_EHCF_Comparison'!$K$18,'01_ACO_MM_HCF_EHCF_Comparison'!$G$18,'01_ACO_MM_HCF_EHCF_Comparison'!$M$18,'01_ACO_MM_HCF_EHCF_Comparison'!$I$18,'01_ACO_MM_HCF_EHCF_Comparison'!$O$18)</c15:sqref>
                    </c15:fullRef>
                  </c:ext>
                </c:extLst>
                <c:f>('01_ACO_MM_HCF_EHCF_Comparison'!$E$18,'01_ACO_MM_HCF_EHCF_Comparison'!$G$18,'01_ACO_MM_HCF_EHCF_Comparison'!$I$18)</c:f>
                <c:numCache>
                  <c:formatCode>General</c:formatCode>
                  <c:ptCount val="3"/>
                  <c:pt idx="0">
                    <c:v>4.0893153461184673</c:v>
                  </c:pt>
                  <c:pt idx="1">
                    <c:v>2.2028390771910686</c:v>
                  </c:pt>
                  <c:pt idx="2">
                    <c:v>0.52201532544552742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('01_ACO_MM_HCF_EHCF_Comparison'!$D$12,'01_ACO_MM_HCF_EHCF_Comparison'!$J$12,'01_ACO_MM_HCF_EHCF_Comparison'!$F$12,'01_ACO_MM_HCF_EHCF_Comparison'!$L$12,'01_ACO_MM_HCF_EHCF_Comparison'!$H$12,'01_ACO_MM_HCF_EHCF_Comparison'!$N$12)</c15:sqref>
                  </c15:fullRef>
                </c:ext>
              </c:extLst>
              <c:f>('01_ACO_MM_HCF_EHCF_Comparison'!$D$12,'01_ACO_MM_HCF_EHCF_Comparison'!$F$12,'01_ACO_MM_HCF_EHCF_Comparison'!$H$12)</c:f>
              <c:strCache>
                <c:ptCount val="3"/>
                <c:pt idx="0">
                  <c:v>ACOA</c:v>
                </c:pt>
                <c:pt idx="1">
                  <c:v>HCFACO</c:v>
                </c:pt>
                <c:pt idx="2">
                  <c:v>EHCFACO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('01_ACO_MM_HCF_EHCF_Comparison'!$E$16,'01_ACO_MM_HCF_EHCF_Comparison'!$K$16,'01_ACO_MM_HCF_EHCF_Comparison'!$G$16,'01_ACO_MM_HCF_EHCF_Comparison'!$M$16,'01_ACO_MM_HCF_EHCF_Comparison'!$I$16,'01_ACO_MM_HCF_EHCF_Comparison'!$O$16)</c15:sqref>
                  </c15:fullRef>
                </c:ext>
              </c:extLst>
              <c:f>('01_ACO_MM_HCF_EHCF_Comparison'!$E$16,'01_ACO_MM_HCF_EHCF_Comparison'!$G$16,'01_ACO_MM_HCF_EHCF_Comparison'!$I$16)</c:f>
              <c:numCache>
                <c:formatCode>0.00</c:formatCode>
                <c:ptCount val="3"/>
                <c:pt idx="0">
                  <c:v>36.450000000000003</c:v>
                </c:pt>
                <c:pt idx="1">
                  <c:v>93.15</c:v>
                </c:pt>
                <c:pt idx="2">
                  <c:v>98.95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7B-4117-9639-53B71F995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dk1">
                  <a:lumMod val="75000"/>
                  <a:lumOff val="2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marker val="1"/>
        <c:smooth val="0"/>
        <c:axId val="596137759"/>
        <c:axId val="958337935"/>
      </c:lineChart>
      <c:catAx>
        <c:axId val="5961377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958337935"/>
        <c:crosses val="autoZero"/>
        <c:auto val="1"/>
        <c:lblAlgn val="ctr"/>
        <c:lblOffset val="100"/>
        <c:noMultiLvlLbl val="0"/>
      </c:catAx>
      <c:valAx>
        <c:axId val="958337935"/>
        <c:scaling>
          <c:orientation val="minMax"/>
          <c:max val="1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900" b="0" i="0" baseline="0">
                    <a:solidFill>
                      <a:sysClr val="windowText" lastClr="000000"/>
                    </a:solidFill>
                    <a:effectLst/>
                    <a:latin typeface="Andalus" panose="02020603050405020304" pitchFamily="18" charset="-78"/>
                    <a:cs typeface="Andalus" panose="02020603050405020304" pitchFamily="18" charset="-78"/>
                  </a:rPr>
                  <a:t>Reliability,%</a:t>
                </a:r>
                <a:endParaRPr lang="en-CA" sz="900">
                  <a:solidFill>
                    <a:sysClr val="windowText" lastClr="000000"/>
                  </a:solidFill>
                  <a:effectLst/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596137759"/>
        <c:crosses val="autoZero"/>
        <c:crossBetween val="between"/>
        <c:majorUnit val="20"/>
      </c:valAx>
      <c:spPr>
        <a:noFill/>
        <a:ln>
          <a:solidFill>
            <a:sysClr val="windowText" lastClr="000000"/>
          </a:solidFill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cked"/>
        <c:varyColors val="0"/>
        <c:ser>
          <c:idx val="0"/>
          <c:order val="0"/>
          <c:tx>
            <c:v>ACOS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('01_ACO_MM_HCF_EHCF_Comparison'!$E$18,'01_ACO_MM_HCF_EHCF_Comparison'!$K$18,'01_ACO_MM_HCF_EHCF_Comparison'!$G$18,'01_ACO_MM_HCF_EHCF_Comparison'!$M$18,'01_ACO_MM_HCF_EHCF_Comparison'!$I$18,'01_ACO_MM_HCF_EHCF_Comparison'!$O$18)</c15:sqref>
                    </c15:fullRef>
                  </c:ext>
                </c:extLst>
                <c:f>('01_ACO_MM_HCF_EHCF_Comparison'!$K$18,'01_ACO_MM_HCF_EHCF_Comparison'!$M$18,'01_ACO_MM_HCF_EHCF_Comparison'!$O$18)</c:f>
                <c:numCache>
                  <c:formatCode>General</c:formatCode>
                  <c:ptCount val="3"/>
                  <c:pt idx="0">
                    <c:v>3.0099833886584828</c:v>
                  </c:pt>
                  <c:pt idx="1">
                    <c:v>1.3499999999999999</c:v>
                  </c:pt>
                  <c:pt idx="2">
                    <c:v>0.55901699437494745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('01_ACO_MM_HCF_EHCF_Comparison'!$E$18,'01_ACO_MM_HCF_EHCF_Comparison'!$K$18,'01_ACO_MM_HCF_EHCF_Comparison'!$G$18,'01_ACO_MM_HCF_EHCF_Comparison'!$M$18,'01_ACO_MM_HCF_EHCF_Comparison'!$I$18,'01_ACO_MM_HCF_EHCF_Comparison'!$O$18)</c15:sqref>
                    </c15:fullRef>
                  </c:ext>
                </c:extLst>
                <c:f>('01_ACO_MM_HCF_EHCF_Comparison'!$K$18,'01_ACO_MM_HCF_EHCF_Comparison'!$M$18,'01_ACO_MM_HCF_EHCF_Comparison'!$O$18)</c:f>
                <c:numCache>
                  <c:formatCode>General</c:formatCode>
                  <c:ptCount val="3"/>
                  <c:pt idx="0">
                    <c:v>3.0099833886584828</c:v>
                  </c:pt>
                  <c:pt idx="1">
                    <c:v>1.3499999999999999</c:v>
                  </c:pt>
                  <c:pt idx="2">
                    <c:v>0.55901699437494745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('01_ACO_MM_HCF_EHCF_Comparison'!$D$12,'01_ACO_MM_HCF_EHCF_Comparison'!$J$12,'01_ACO_MM_HCF_EHCF_Comparison'!$F$12,'01_ACO_MM_HCF_EHCF_Comparison'!$L$12,'01_ACO_MM_HCF_EHCF_Comparison'!$H$12,'01_ACO_MM_HCF_EHCF_Comparison'!$N$12)</c15:sqref>
                  </c15:fullRef>
                </c:ext>
              </c:extLst>
              <c:f>('01_ACO_MM_HCF_EHCF_Comparison'!$J$12,'01_ACO_MM_HCF_EHCF_Comparison'!$L$12,'01_ACO_MM_HCF_EHCF_Comparison'!$N$12)</c:f>
              <c:strCache>
                <c:ptCount val="3"/>
                <c:pt idx="0">
                  <c:v>MMACO</c:v>
                </c:pt>
                <c:pt idx="1">
                  <c:v>HCFMMACO</c:v>
                </c:pt>
                <c:pt idx="2">
                  <c:v>EHCFMMACO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('01_ACO_MM_HCF_EHCF_Comparison'!$E$16,'01_ACO_MM_HCF_EHCF_Comparison'!$K$16,'01_ACO_MM_HCF_EHCF_Comparison'!$G$16,'01_ACO_MM_HCF_EHCF_Comparison'!$M$16,'01_ACO_MM_HCF_EHCF_Comparison'!$I$16,'01_ACO_MM_HCF_EHCF_Comparison'!$O$16)</c15:sqref>
                  </c15:fullRef>
                </c:ext>
              </c:extLst>
              <c:f>('01_ACO_MM_HCF_EHCF_Comparison'!$K$16,'01_ACO_MM_HCF_EHCF_Comparison'!$M$16,'01_ACO_MM_HCF_EHCF_Comparison'!$O$16)</c:f>
              <c:numCache>
                <c:formatCode>0.00</c:formatCode>
                <c:ptCount val="3"/>
                <c:pt idx="0">
                  <c:v>87.7</c:v>
                </c:pt>
                <c:pt idx="1">
                  <c:v>91.05</c:v>
                </c:pt>
                <c:pt idx="2">
                  <c:v>98.25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2E-439C-BD3D-1F8EDE322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chemeClr val="lt1"/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upBars>
          <c:downBars>
            <c:spPr>
              <a:solidFill>
                <a:schemeClr val="dk1">
                  <a:lumMod val="75000"/>
                  <a:lumOff val="25000"/>
                </a:schemeClr>
              </a:solidFill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downBars>
        </c:upDownBars>
        <c:marker val="1"/>
        <c:smooth val="0"/>
        <c:axId val="596137759"/>
        <c:axId val="958337935"/>
      </c:lineChart>
      <c:catAx>
        <c:axId val="5961377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958337935"/>
        <c:crosses val="autoZero"/>
        <c:auto val="1"/>
        <c:lblAlgn val="ctr"/>
        <c:lblOffset val="100"/>
        <c:noMultiLvlLbl val="0"/>
      </c:catAx>
      <c:valAx>
        <c:axId val="958337935"/>
        <c:scaling>
          <c:orientation val="minMax"/>
          <c:max val="1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sz="900">
                    <a:solidFill>
                      <a:sysClr val="windowText" lastClr="000000"/>
                    </a:solidFill>
                    <a:effectLst/>
                    <a:latin typeface="Andalus" panose="02020603050405020304" pitchFamily="18" charset="-78"/>
                    <a:cs typeface="Andalus" panose="02020603050405020304" pitchFamily="18" charset="-78"/>
                  </a:rPr>
                  <a:t>Reliability,%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596137759"/>
        <c:crosses val="autoZero"/>
        <c:crossBetween val="between"/>
        <c:majorUnit val="20"/>
      </c:valAx>
      <c:spPr>
        <a:noFill/>
        <a:ln>
          <a:solidFill>
            <a:sysClr val="windowText" lastClr="000000"/>
          </a:solidFill>
        </a:ln>
        <a:effectLst/>
      </c:spPr>
    </c:plotArea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65966754155729"/>
          <c:y val="7.2882400116652091E-2"/>
          <c:w val="0.82278477690288709"/>
          <c:h val="0.80274278215223094"/>
        </c:manualLayout>
      </c:layout>
      <c:lineChart>
        <c:grouping val="standard"/>
        <c:varyColors val="0"/>
        <c:ser>
          <c:idx val="0"/>
          <c:order val="0"/>
          <c:tx>
            <c:v>Fast convergence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('02_EHCFACO_RB_BW_EACO'!$D$2,'02_EHCFACO_RB_BW_EACO'!$F$2,'02_EHCFACO_RB_BW_EACO'!$H$2,'02_EHCFACO_RB_BW_EACO'!$J$2)</c:f>
              <c:strCache>
                <c:ptCount val="4"/>
                <c:pt idx="0">
                  <c:v>EACO</c:v>
                </c:pt>
                <c:pt idx="1">
                  <c:v>RBACO</c:v>
                </c:pt>
                <c:pt idx="2">
                  <c:v>BWACO</c:v>
                </c:pt>
                <c:pt idx="3">
                  <c:v>EHCFACO</c:v>
                </c:pt>
              </c:strCache>
            </c:strRef>
          </c:cat>
          <c:val>
            <c:numRef>
              <c:f>('02_EHCFACO_RB_BW_EACO'!$D$6,'02_EHCFACO_RB_BW_EACO'!$F$6,'02_EHCFACO_RB_BW_EACO'!$H$6,'02_EHCFACO_RB_BW_EACO'!$J$6)</c:f>
              <c:numCache>
                <c:formatCode>0.00</c:formatCode>
                <c:ptCount val="4"/>
                <c:pt idx="0">
                  <c:v>10.204499999999999</c:v>
                </c:pt>
                <c:pt idx="1">
                  <c:v>8.0069999999999997</c:v>
                </c:pt>
                <c:pt idx="2">
                  <c:v>0.25</c:v>
                </c:pt>
                <c:pt idx="3">
                  <c:v>89.6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AA-4DDE-9E47-2CBDBDC02775}"/>
            </c:ext>
          </c:extLst>
        </c:ser>
        <c:ser>
          <c:idx val="1"/>
          <c:order val="1"/>
          <c:tx>
            <c:v>Slow convergence</c:v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10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cat>
            <c:strRef>
              <c:f>('02_EHCFACO_RB_BW_EACO'!$D$2,'02_EHCFACO_RB_BW_EACO'!$F$2,'02_EHCFACO_RB_BW_EACO'!$H$2,'02_EHCFACO_RB_BW_EACO'!$J$2)</c:f>
              <c:strCache>
                <c:ptCount val="4"/>
                <c:pt idx="0">
                  <c:v>EACO</c:v>
                </c:pt>
                <c:pt idx="1">
                  <c:v>RBACO</c:v>
                </c:pt>
                <c:pt idx="2">
                  <c:v>BWACO</c:v>
                </c:pt>
                <c:pt idx="3">
                  <c:v>EHCFACO</c:v>
                </c:pt>
              </c:strCache>
            </c:strRef>
          </c:cat>
          <c:val>
            <c:numRef>
              <c:f>('02_EHCFACO_RB_BW_EACO'!$E$6,'02_EHCFACO_RB_BW_EACO'!$G$6,'02_EHCFACO_RB_BW_EACO'!$I$6,'02_EHCFACO_RB_BW_EACO'!$K$6)</c:f>
              <c:numCache>
                <c:formatCode>0.00</c:formatCode>
                <c:ptCount val="4"/>
                <c:pt idx="0">
                  <c:v>9.85</c:v>
                </c:pt>
                <c:pt idx="1">
                  <c:v>7.55</c:v>
                </c:pt>
                <c:pt idx="2">
                  <c:v>60.8</c:v>
                </c:pt>
                <c:pt idx="3">
                  <c:v>98.95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AA-4DDE-9E47-2CBDBDC02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227791"/>
        <c:axId val="445313391"/>
      </c:lineChart>
      <c:catAx>
        <c:axId val="999227791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45313391"/>
        <c:crosses val="autoZero"/>
        <c:auto val="1"/>
        <c:lblAlgn val="ctr"/>
        <c:lblOffset val="100"/>
        <c:noMultiLvlLbl val="0"/>
      </c:catAx>
      <c:valAx>
        <c:axId val="445313391"/>
        <c:scaling>
          <c:orientation val="minMax"/>
          <c:max val="1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Reliability</a:t>
                </a:r>
                <a:r>
                  <a:rPr lang="en-CA" b="1">
                    <a:solidFill>
                      <a:sysClr val="windowText" lastClr="000000"/>
                    </a:solidFill>
                  </a:rPr>
                  <a:t>,%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3131342957130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9227791"/>
        <c:crosses val="autoZero"/>
        <c:crossBetween val="between"/>
        <c:majorUnit val="20"/>
        <c:minorUnit val="2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t"/>
      <c:layout>
        <c:manualLayout>
          <c:xMode val="edge"/>
          <c:yMode val="edge"/>
          <c:x val="0.15623250218722659"/>
          <c:y val="9.2592592592592587E-2"/>
          <c:w val="0.26253477690288712"/>
          <c:h val="0.10127369495479729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65966754155729"/>
          <c:y val="7.2882400116652091E-2"/>
          <c:w val="0.82278477690288709"/>
          <c:h val="0.80274278215223094"/>
        </c:manualLayout>
      </c:layout>
      <c:lineChart>
        <c:grouping val="standard"/>
        <c:varyColors val="0"/>
        <c:ser>
          <c:idx val="0"/>
          <c:order val="0"/>
          <c:tx>
            <c:v>Fast convergence</c:v>
          </c:tx>
          <c:spPr>
            <a:ln w="28575" cap="rnd">
              <a:noFill/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('02_EHCFACO_RB_BW_EACO'!$D$2,'02_EHCFACO_RB_BW_EACO'!$F$2,'02_EHCFACO_RB_BW_EACO'!$H$2,'02_EHCFACO_RB_BW_EACO'!$J$2)</c:f>
              <c:strCache>
                <c:ptCount val="4"/>
                <c:pt idx="0">
                  <c:v>EACO</c:v>
                </c:pt>
                <c:pt idx="1">
                  <c:v>RBACO</c:v>
                </c:pt>
                <c:pt idx="2">
                  <c:v>BWACO</c:v>
                </c:pt>
                <c:pt idx="3">
                  <c:v>EHCFACO</c:v>
                </c:pt>
              </c:strCache>
            </c:strRef>
          </c:cat>
          <c:val>
            <c:numRef>
              <c:f>('02_EHCFACO_RB_BW_EACO'!$D$17,'02_EHCFACO_RB_BW_EACO'!$F$17,'02_EHCFACO_RB_BW_EACO'!$H$17,'02_EHCFACO_RB_BW_EACO'!$J$17)</c:f>
              <c:numCache>
                <c:formatCode>0.00</c:formatCode>
                <c:ptCount val="4"/>
                <c:pt idx="0">
                  <c:v>188.19977</c:v>
                </c:pt>
                <c:pt idx="1">
                  <c:v>223.04680999999999</c:v>
                </c:pt>
                <c:pt idx="2">
                  <c:v>38169.642857142855</c:v>
                </c:pt>
                <c:pt idx="3">
                  <c:v>28.917330000000003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1A-4EB4-82D7-79B691DE1757}"/>
            </c:ext>
          </c:extLst>
        </c:ser>
        <c:ser>
          <c:idx val="1"/>
          <c:order val="1"/>
          <c:tx>
            <c:v>Slow convergence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cat>
            <c:strRef>
              <c:f>('02_EHCFACO_RB_BW_EACO'!$D$2,'02_EHCFACO_RB_BW_EACO'!$F$2,'02_EHCFACO_RB_BW_EACO'!$H$2,'02_EHCFACO_RB_BW_EACO'!$J$2)</c:f>
              <c:strCache>
                <c:ptCount val="4"/>
                <c:pt idx="0">
                  <c:v>EACO</c:v>
                </c:pt>
                <c:pt idx="1">
                  <c:v>RBACO</c:v>
                </c:pt>
                <c:pt idx="2">
                  <c:v>BWACO</c:v>
                </c:pt>
                <c:pt idx="3">
                  <c:v>EHCFACO</c:v>
                </c:pt>
              </c:strCache>
            </c:strRef>
          </c:cat>
          <c:val>
            <c:numRef>
              <c:f>('02_EHCFACO_RB_BW_EACO'!$E$17,'02_EHCFACO_RB_BW_EACO'!$G$17,'02_EHCFACO_RB_BW_EACO'!$I$17,'02_EHCFACO_RB_BW_EACO'!$K$17)</c:f>
              <c:numCache>
                <c:formatCode>0.00</c:formatCode>
                <c:ptCount val="4"/>
                <c:pt idx="0">
                  <c:v>607.55806000000007</c:v>
                </c:pt>
                <c:pt idx="1">
                  <c:v>868.82551999999998</c:v>
                </c:pt>
                <c:pt idx="2">
                  <c:v>184.79676000000001</c:v>
                </c:pt>
                <c:pt idx="3">
                  <c:v>81.493740000000003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1A-4EB4-82D7-79B691DE1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227791"/>
        <c:axId val="445313391"/>
      </c:lineChart>
      <c:catAx>
        <c:axId val="999227791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45313391"/>
        <c:crosses val="autoZero"/>
        <c:auto val="1"/>
        <c:lblAlgn val="ctr"/>
        <c:lblOffset val="100"/>
        <c:noMultiLvlLbl val="0"/>
      </c:catAx>
      <c:valAx>
        <c:axId val="445313391"/>
        <c:scaling>
          <c:orientation val="minMax"/>
          <c:max val="9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Normalized price</a:t>
                </a:r>
                <a:endParaRPr lang="en-CA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7777777777777776E-2"/>
              <c:y val="0.33131342957130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9227791"/>
        <c:crosses val="autoZero"/>
        <c:crossBetween val="between"/>
        <c:majorUnit val="100"/>
        <c:minorUnit val="2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t"/>
      <c:layout>
        <c:manualLayout>
          <c:xMode val="edge"/>
          <c:yMode val="edge"/>
          <c:x val="0.69512139107611548"/>
          <c:y val="9.2592592592592587E-2"/>
          <c:w val="0.26253477690288712"/>
          <c:h val="0.10127369495479729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65966754155729"/>
          <c:y val="7.2882400116652091E-2"/>
          <c:w val="0.82278477690288709"/>
          <c:h val="0.80274278215223094"/>
        </c:manualLayout>
      </c:layout>
      <c:lineChart>
        <c:grouping val="standard"/>
        <c:varyColors val="0"/>
        <c:ser>
          <c:idx val="0"/>
          <c:order val="0"/>
          <c:tx>
            <c:v>Fast convergence</c:v>
          </c:tx>
          <c:spPr>
            <a:ln w="28575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('02_EHCFACO_RB_BW_EACO'!$D$2,'02_EHCFACO_RB_BW_EACO'!$F$2,'02_EHCFACO_RB_BW_EACO'!$H$2,'02_EHCFACO_RB_BW_EACO'!$J$2)</c:f>
              <c:strCache>
                <c:ptCount val="4"/>
                <c:pt idx="0">
                  <c:v>EACO</c:v>
                </c:pt>
                <c:pt idx="1">
                  <c:v>RBACO</c:v>
                </c:pt>
                <c:pt idx="2">
                  <c:v>BWACO</c:v>
                </c:pt>
                <c:pt idx="3">
                  <c:v>EHCFACO</c:v>
                </c:pt>
              </c:strCache>
            </c:strRef>
          </c:cat>
          <c:val>
            <c:numRef>
              <c:f>('02_EHCFACO_RB_BW_EACO'!$D$28,'02_EHCFACO_RB_BW_EACO'!$F$28,'02_EHCFACO_RB_BW_EACO'!$H$28,'02_EHCFACO_RB_BW_EACO'!$J$28)</c:f>
              <c:numCache>
                <c:formatCode>0.00</c:formatCode>
                <c:ptCount val="4"/>
                <c:pt idx="0">
                  <c:v>-0.91216699999999995</c:v>
                </c:pt>
                <c:pt idx="1">
                  <c:v>-0.98320600000000002</c:v>
                </c:pt>
                <c:pt idx="2">
                  <c:v>-1</c:v>
                </c:pt>
                <c:pt idx="3">
                  <c:v>-0.78719300000000003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17-46EF-A6DE-EA4740A837F9}"/>
            </c:ext>
          </c:extLst>
        </c:ser>
        <c:ser>
          <c:idx val="1"/>
          <c:order val="1"/>
          <c:tx>
            <c:v>Slow convergence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cat>
            <c:strRef>
              <c:f>('02_EHCFACO_RB_BW_EACO'!$D$2,'02_EHCFACO_RB_BW_EACO'!$F$2,'02_EHCFACO_RB_BW_EACO'!$H$2,'02_EHCFACO_RB_BW_EACO'!$J$2)</c:f>
              <c:strCache>
                <c:ptCount val="4"/>
                <c:pt idx="0">
                  <c:v>EACO</c:v>
                </c:pt>
                <c:pt idx="1">
                  <c:v>RBACO</c:v>
                </c:pt>
                <c:pt idx="2">
                  <c:v>BWACO</c:v>
                </c:pt>
                <c:pt idx="3">
                  <c:v>EHCFACO</c:v>
                </c:pt>
              </c:strCache>
            </c:strRef>
          </c:cat>
          <c:val>
            <c:numRef>
              <c:f>('02_EHCFACO_RB_BW_EACO'!$E$28,'02_EHCFACO_RB_BW_EACO'!$G$28,'02_EHCFACO_RB_BW_EACO'!$I$28,'02_EHCFACO_RB_BW_EACO'!$K$28)</c:f>
              <c:numCache>
                <c:formatCode>0.00</c:formatCode>
                <c:ptCount val="4"/>
                <c:pt idx="0">
                  <c:v>-0.87672333333333319</c:v>
                </c:pt>
                <c:pt idx="1">
                  <c:v>-0.97813699999999992</c:v>
                </c:pt>
                <c:pt idx="2">
                  <c:v>-0.8306380000000001</c:v>
                </c:pt>
                <c:pt idx="3">
                  <c:v>-0.72651600000000005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17-46EF-A6DE-EA4740A83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227791"/>
        <c:axId val="445313391"/>
      </c:lineChart>
      <c:catAx>
        <c:axId val="999227791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45313391"/>
        <c:crosses val="autoZero"/>
        <c:auto val="1"/>
        <c:lblAlgn val="ctr"/>
        <c:lblOffset val="100"/>
        <c:noMultiLvlLbl val="0"/>
      </c:catAx>
      <c:valAx>
        <c:axId val="445313391"/>
        <c:scaling>
          <c:orientation val="minMax"/>
          <c:max val="0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Correlation coefficient</a:t>
                </a:r>
                <a:endParaRPr lang="en-CA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2222222222222223E-2"/>
              <c:y val="0.238720836978710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cross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9227791"/>
        <c:crosses val="autoZero"/>
        <c:crossBetween val="between"/>
        <c:majorUnit val="0.2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t"/>
      <c:layout>
        <c:manualLayout>
          <c:xMode val="edge"/>
          <c:yMode val="edge"/>
          <c:x val="0.69512139107611548"/>
          <c:y val="0.75462962962962965"/>
          <c:w val="0.26253477690288712"/>
          <c:h val="0.10127369495479729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54855643044619"/>
          <c:y val="7.2882400116652091E-2"/>
          <c:w val="0.80889588801399825"/>
          <c:h val="0.80274278215223094"/>
        </c:manualLayout>
      </c:layout>
      <c:lineChart>
        <c:grouping val="standard"/>
        <c:varyColors val="0"/>
        <c:ser>
          <c:idx val="0"/>
          <c:order val="0"/>
          <c:tx>
            <c:v>Fast convergence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8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('02_EHCFACO_RB_BW_EACO'!$D$2,'02_EHCFACO_RB_BW_EACO'!$F$2,'02_EHCFACO_RB_BW_EACO'!$H$2,'02_EHCFACO_RB_BW_EACO'!$J$2)</c:f>
              <c:strCache>
                <c:ptCount val="4"/>
                <c:pt idx="0">
                  <c:v>EACO</c:v>
                </c:pt>
                <c:pt idx="1">
                  <c:v>RBACO</c:v>
                </c:pt>
                <c:pt idx="2">
                  <c:v>BWACO</c:v>
                </c:pt>
                <c:pt idx="3">
                  <c:v>EHCFACO</c:v>
                </c:pt>
              </c:strCache>
            </c:strRef>
          </c:cat>
          <c:val>
            <c:numRef>
              <c:f>('02_EHCFACO_RB_BW_EACO'!$D$39,'02_EHCFACO_RB_BW_EACO'!$F$39,'02_EHCFACO_RB_BW_EACO'!$H$39,'02_EHCFACO_RB_BW_EACO'!$J$39)</c:f>
              <c:numCache>
                <c:formatCode>0.0000</c:formatCode>
                <c:ptCount val="4"/>
                <c:pt idx="0">
                  <c:v>5.7253000000000009E-3</c:v>
                </c:pt>
                <c:pt idx="1">
                  <c:v>4.7679200000000001E-3</c:v>
                </c:pt>
                <c:pt idx="2">
                  <c:v>5.1631099999999998E-4</c:v>
                </c:pt>
                <c:pt idx="3">
                  <c:v>3.4710999999999999E-2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C06-46AA-B68D-225180933381}"/>
            </c:ext>
          </c:extLst>
        </c:ser>
        <c:ser>
          <c:idx val="1"/>
          <c:order val="1"/>
          <c:tx>
            <c:v>Slow convergence</c:v>
          </c:tx>
          <c:spPr>
            <a:ln w="28575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cat>
            <c:strRef>
              <c:f>('02_EHCFACO_RB_BW_EACO'!$D$2,'02_EHCFACO_RB_BW_EACO'!$F$2,'02_EHCFACO_RB_BW_EACO'!$H$2,'02_EHCFACO_RB_BW_EACO'!$J$2)</c:f>
              <c:strCache>
                <c:ptCount val="4"/>
                <c:pt idx="0">
                  <c:v>EACO</c:v>
                </c:pt>
                <c:pt idx="1">
                  <c:v>RBACO</c:v>
                </c:pt>
                <c:pt idx="2">
                  <c:v>BWACO</c:v>
                </c:pt>
                <c:pt idx="3">
                  <c:v>EHCFACO</c:v>
                </c:pt>
              </c:strCache>
            </c:strRef>
          </c:cat>
          <c:val>
            <c:numRef>
              <c:f>('02_EHCFACO_RB_BW_EACO'!$E$39,'02_EHCFACO_RB_BW_EACO'!$G$39,'02_EHCFACO_RB_BW_EACO'!$I$39,'02_EHCFACO_RB_BW_EACO'!$K$39)</c:f>
              <c:numCache>
                <c:formatCode>0.0000</c:formatCode>
                <c:ptCount val="4"/>
                <c:pt idx="0">
                  <c:v>1.5773200000000001E-3</c:v>
                </c:pt>
                <c:pt idx="1">
                  <c:v>1.183318E-3</c:v>
                </c:pt>
                <c:pt idx="2">
                  <c:v>5.4257799999999998E-3</c:v>
                </c:pt>
                <c:pt idx="3">
                  <c:v>1.2271799999999999E-2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06-46AA-B68D-225180933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227791"/>
        <c:axId val="445313391"/>
      </c:lineChart>
      <c:catAx>
        <c:axId val="999227791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45313391"/>
        <c:crosses val="autoZero"/>
        <c:auto val="1"/>
        <c:lblAlgn val="ctr"/>
        <c:lblOffset val="100"/>
        <c:noMultiLvlLbl val="0"/>
      </c:catAx>
      <c:valAx>
        <c:axId val="445313391"/>
        <c:scaling>
          <c:orientation val="minMax"/>
          <c:max val="4.0000000000000008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Performance rate</a:t>
                </a:r>
                <a:endParaRPr lang="en-CA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2.7777777777777776E-2"/>
              <c:y val="0.33131342957130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0"/>
        <c:majorTickMark val="cross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9227791"/>
        <c:crosses val="autoZero"/>
        <c:crossBetween val="between"/>
        <c:majorUnit val="1.0000000000000002E-2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t"/>
      <c:layout>
        <c:manualLayout>
          <c:xMode val="edge"/>
          <c:yMode val="edge"/>
          <c:x val="0.17289916885389323"/>
          <c:y val="9.2592592592592587E-2"/>
          <c:w val="0.26253477690288712"/>
          <c:h val="0.10127369495479729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21522309711286"/>
          <c:y val="7.2882400116652091E-2"/>
          <c:w val="0.84222922134733158"/>
          <c:h val="0.80274278215223094"/>
        </c:manualLayout>
      </c:layout>
      <c:lineChart>
        <c:grouping val="standard"/>
        <c:varyColors val="0"/>
        <c:ser>
          <c:idx val="0"/>
          <c:order val="0"/>
          <c:tx>
            <c:v>Fast convergence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('02_EHCFACO_RB_BW_EACO'!$D$2,'02_EHCFACO_RB_BW_EACO'!$F$2,'02_EHCFACO_RB_BW_EACO'!$H$2,'02_EHCFACO_RB_BW_EACO'!$J$2)</c:f>
              <c:strCache>
                <c:ptCount val="4"/>
                <c:pt idx="0">
                  <c:v>EACO</c:v>
                </c:pt>
                <c:pt idx="1">
                  <c:v>RBACO</c:v>
                </c:pt>
                <c:pt idx="2">
                  <c:v>BWACO</c:v>
                </c:pt>
                <c:pt idx="3">
                  <c:v>EHCFACO</c:v>
                </c:pt>
              </c:strCache>
            </c:strRef>
          </c:cat>
          <c:val>
            <c:numRef>
              <c:f>('02_EHCFACO_RB_BW_EACO'!$D$50,'02_EHCFACO_RB_BW_EACO'!$F$50,'02_EHCFACO_RB_BW_EACO'!$H$50,'02_EHCFACO_RB_BW_EACO'!$J$50)</c:f>
              <c:numCache>
                <c:formatCode>0.0000</c:formatCode>
                <c:ptCount val="4"/>
                <c:pt idx="0">
                  <c:v>98.602930000000001</c:v>
                </c:pt>
                <c:pt idx="1">
                  <c:v>98.438540000000003</c:v>
                </c:pt>
                <c:pt idx="2">
                  <c:v>91.402149999999992</c:v>
                </c:pt>
                <c:pt idx="3">
                  <c:v>99.962990000000005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E6-402F-8A0F-339AD1430521}"/>
            </c:ext>
          </c:extLst>
        </c:ser>
        <c:ser>
          <c:idx val="1"/>
          <c:order val="1"/>
          <c:tx>
            <c:v>Slow convergence</c:v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10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cat>
            <c:strRef>
              <c:f>('02_EHCFACO_RB_BW_EACO'!$D$2,'02_EHCFACO_RB_BW_EACO'!$F$2,'02_EHCFACO_RB_BW_EACO'!$H$2,'02_EHCFACO_RB_BW_EACO'!$J$2)</c:f>
              <c:strCache>
                <c:ptCount val="4"/>
                <c:pt idx="0">
                  <c:v>EACO</c:v>
                </c:pt>
                <c:pt idx="1">
                  <c:v>RBACO</c:v>
                </c:pt>
                <c:pt idx="2">
                  <c:v>BWACO</c:v>
                </c:pt>
                <c:pt idx="3">
                  <c:v>EHCFACO</c:v>
                </c:pt>
              </c:strCache>
            </c:strRef>
          </c:cat>
          <c:val>
            <c:numRef>
              <c:f>('02_EHCFACO_RB_BW_EACO'!$E$50,'02_EHCFACO_RB_BW_EACO'!$G$50,'02_EHCFACO_RB_BW_EACO'!$I$50,'02_EHCFACO_RB_BW_EACO'!$K$50)</c:f>
              <c:numCache>
                <c:formatCode>0.0000</c:formatCode>
                <c:ptCount val="4"/>
                <c:pt idx="0">
                  <c:v>98.692080000000004</c:v>
                </c:pt>
                <c:pt idx="1">
                  <c:v>98.692080000000004</c:v>
                </c:pt>
                <c:pt idx="2">
                  <c:v>99.670929999999998</c:v>
                </c:pt>
                <c:pt idx="3">
                  <c:v>99.983819999999994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E6-402F-8A0F-339AD1430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227791"/>
        <c:axId val="445313391"/>
      </c:lineChart>
      <c:catAx>
        <c:axId val="999227791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45313391"/>
        <c:crosses val="autoZero"/>
        <c:auto val="1"/>
        <c:lblAlgn val="ctr"/>
        <c:lblOffset val="100"/>
        <c:noMultiLvlLbl val="0"/>
      </c:catAx>
      <c:valAx>
        <c:axId val="445313391"/>
        <c:scaling>
          <c:orientation val="minMax"/>
          <c:max val="101"/>
          <c:min val="9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 b="1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Quality</a:t>
                </a:r>
                <a:r>
                  <a:rPr lang="en-CA" b="1">
                    <a:solidFill>
                      <a:sysClr val="windowText" lastClr="000000"/>
                    </a:solidFill>
                  </a:rPr>
                  <a:t>,%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31313429571303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cross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99227791"/>
        <c:crosses val="autoZero"/>
        <c:crossBetween val="between"/>
        <c:majorUnit val="2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t"/>
      <c:layout>
        <c:manualLayout>
          <c:xMode val="edge"/>
          <c:yMode val="edge"/>
          <c:x val="0.15901027996500436"/>
          <c:y val="0.75462962962962965"/>
          <c:w val="0.26253477690288712"/>
          <c:h val="0.10127369495479729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9515</xdr:colOff>
      <xdr:row>1</xdr:row>
      <xdr:rowOff>18884</xdr:rowOff>
    </xdr:from>
    <xdr:to>
      <xdr:col>21</xdr:col>
      <xdr:colOff>561515</xdr:colOff>
      <xdr:row>9</xdr:row>
      <xdr:rowOff>0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A3852E08-804A-4A89-8731-B6E4F2A9206D}"/>
            </a:ext>
          </a:extLst>
        </xdr:cNvPr>
        <xdr:cNvGrpSpPr/>
      </xdr:nvGrpSpPr>
      <xdr:grpSpPr>
        <a:xfrm>
          <a:off x="11461286" y="367227"/>
          <a:ext cx="3600000" cy="2016744"/>
          <a:chOff x="12028243" y="357810"/>
          <a:chExt cx="3600000" cy="2133599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5831B073-65FF-414B-A5E9-590CCDC51931}"/>
              </a:ext>
            </a:extLst>
          </xdr:cNvPr>
          <xdr:cNvGraphicFramePr/>
        </xdr:nvGraphicFramePr>
        <xdr:xfrm>
          <a:off x="12028243" y="357810"/>
          <a:ext cx="3600000" cy="18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D6AE1BE3-1112-4FB7-81F8-FE36DFE19443}"/>
              </a:ext>
            </a:extLst>
          </xdr:cNvPr>
          <xdr:cNvSpPr txBox="1"/>
        </xdr:nvSpPr>
        <xdr:spPr>
          <a:xfrm>
            <a:off x="12947376" y="2153479"/>
            <a:ext cx="1875183" cy="33793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CA" sz="110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(a)  ACOA (Fast</a:t>
            </a:r>
            <a:r>
              <a:rPr lang="en-CA" sz="1100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r>
              <a:rPr lang="en-CA" sz="110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)</a:t>
            </a:r>
          </a:p>
        </xdr:txBody>
      </xdr:sp>
    </xdr:grpSp>
    <xdr:clientData/>
  </xdr:twoCellAnchor>
  <xdr:twoCellAnchor>
    <xdr:from>
      <xdr:col>16</xdr:col>
      <xdr:colOff>51874</xdr:colOff>
      <xdr:row>9</xdr:row>
      <xdr:rowOff>0</xdr:rowOff>
    </xdr:from>
    <xdr:to>
      <xdr:col>21</xdr:col>
      <xdr:colOff>603874</xdr:colOff>
      <xdr:row>19</xdr:row>
      <xdr:rowOff>76199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31439063-A852-4086-8293-1043FAADD598}"/>
            </a:ext>
          </a:extLst>
        </xdr:cNvPr>
        <xdr:cNvGrpSpPr/>
      </xdr:nvGrpSpPr>
      <xdr:grpSpPr>
        <a:xfrm>
          <a:off x="11503645" y="2383971"/>
          <a:ext cx="3600000" cy="2732314"/>
          <a:chOff x="11648946" y="-1449637"/>
          <a:chExt cx="3600000" cy="1800000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5FDEA13C-E236-48C1-8A13-694E1D450531}"/>
              </a:ext>
            </a:extLst>
          </xdr:cNvPr>
          <xdr:cNvGraphicFramePr>
            <a:graphicFrameLocks/>
          </xdr:cNvGraphicFramePr>
        </xdr:nvGraphicFramePr>
        <xdr:xfrm>
          <a:off x="11648946" y="-1449637"/>
          <a:ext cx="3600000" cy="18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D76B7285-57D6-45BC-B3D2-EA3D47DF7F1A}"/>
              </a:ext>
            </a:extLst>
          </xdr:cNvPr>
          <xdr:cNvSpPr txBox="1"/>
        </xdr:nvSpPr>
        <xdr:spPr>
          <a:xfrm>
            <a:off x="12632359" y="85331"/>
            <a:ext cx="2087219" cy="19802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CA" sz="110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(b)  MMACO (Fast</a:t>
            </a:r>
            <a:r>
              <a:rPr lang="en-CA" sz="1100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r>
              <a:rPr lang="en-CA" sz="110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)</a:t>
            </a:r>
          </a:p>
        </xdr:txBody>
      </xdr:sp>
    </xdr:grpSp>
    <xdr:clientData/>
  </xdr:twoCellAnchor>
  <xdr:twoCellAnchor>
    <xdr:from>
      <xdr:col>23</xdr:col>
      <xdr:colOff>24232</xdr:colOff>
      <xdr:row>1</xdr:row>
      <xdr:rowOff>1375</xdr:rowOff>
    </xdr:from>
    <xdr:to>
      <xdr:col>28</xdr:col>
      <xdr:colOff>576232</xdr:colOff>
      <xdr:row>9</xdr:row>
      <xdr:rowOff>0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184CCE29-F862-458D-9845-4D7306452AC3}"/>
            </a:ext>
          </a:extLst>
        </xdr:cNvPr>
        <xdr:cNvGrpSpPr/>
      </xdr:nvGrpSpPr>
      <xdr:grpSpPr>
        <a:xfrm>
          <a:off x="15743203" y="349718"/>
          <a:ext cx="3600000" cy="2034253"/>
          <a:chOff x="11144323" y="670911"/>
          <a:chExt cx="3600000" cy="2064870"/>
        </a:xfrm>
      </xdr:grpSpPr>
      <xdr:graphicFrame macro="">
        <xdr:nvGraphicFramePr>
          <xdr:cNvPr id="9" name="Chart 8">
            <a:extLst>
              <a:ext uri="{FF2B5EF4-FFF2-40B4-BE49-F238E27FC236}">
                <a16:creationId xmlns:a16="http://schemas.microsoft.com/office/drawing/2014/main" id="{A57001F7-FA4E-4452-8C6E-5C992A2CB2AB}"/>
              </a:ext>
            </a:extLst>
          </xdr:cNvPr>
          <xdr:cNvGraphicFramePr/>
        </xdr:nvGraphicFramePr>
        <xdr:xfrm>
          <a:off x="11144323" y="670911"/>
          <a:ext cx="3600000" cy="180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id="{184D8DA7-D062-42B7-938B-3ACCDF48D004}"/>
              </a:ext>
            </a:extLst>
          </xdr:cNvPr>
          <xdr:cNvSpPr txBox="1"/>
        </xdr:nvSpPr>
        <xdr:spPr>
          <a:xfrm>
            <a:off x="12215856" y="2397851"/>
            <a:ext cx="1969842" cy="33793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CA" sz="110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(a)  ACOA (Slow</a:t>
            </a:r>
            <a:r>
              <a:rPr lang="en-CA" sz="1100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r>
              <a:rPr lang="en-CA" sz="110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)</a:t>
            </a:r>
          </a:p>
        </xdr:txBody>
      </xdr:sp>
    </xdr:grpSp>
    <xdr:clientData/>
  </xdr:twoCellAnchor>
  <xdr:twoCellAnchor>
    <xdr:from>
      <xdr:col>23</xdr:col>
      <xdr:colOff>21961</xdr:colOff>
      <xdr:row>9</xdr:row>
      <xdr:rowOff>0</xdr:rowOff>
    </xdr:from>
    <xdr:to>
      <xdr:col>28</xdr:col>
      <xdr:colOff>573961</xdr:colOff>
      <xdr:row>19</xdr:row>
      <xdr:rowOff>260642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52E773DD-97EB-4A63-B0FC-A2E2434CDFFA}"/>
            </a:ext>
          </a:extLst>
        </xdr:cNvPr>
        <xdr:cNvGrpSpPr/>
      </xdr:nvGrpSpPr>
      <xdr:grpSpPr>
        <a:xfrm>
          <a:off x="15740932" y="2383971"/>
          <a:ext cx="3600000" cy="2916757"/>
          <a:chOff x="15528615" y="-1654287"/>
          <a:chExt cx="3600000" cy="1867814"/>
        </a:xfrm>
      </xdr:grpSpPr>
      <xdr:graphicFrame macro="">
        <xdr:nvGraphicFramePr>
          <xdr:cNvPr id="12" name="Chart 11">
            <a:extLst>
              <a:ext uri="{FF2B5EF4-FFF2-40B4-BE49-F238E27FC236}">
                <a16:creationId xmlns:a16="http://schemas.microsoft.com/office/drawing/2014/main" id="{B6E48E61-23ED-4A57-B716-CF0814A9ED07}"/>
              </a:ext>
            </a:extLst>
          </xdr:cNvPr>
          <xdr:cNvGraphicFramePr>
            <a:graphicFrameLocks/>
          </xdr:cNvGraphicFramePr>
        </xdr:nvGraphicFramePr>
        <xdr:xfrm>
          <a:off x="15528615" y="-1654287"/>
          <a:ext cx="3600000" cy="157756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D333D39D-90C5-4606-B18B-1F0599890B66}"/>
              </a:ext>
            </a:extLst>
          </xdr:cNvPr>
          <xdr:cNvSpPr txBox="1"/>
        </xdr:nvSpPr>
        <xdr:spPr>
          <a:xfrm>
            <a:off x="16640329" y="-124403"/>
            <a:ext cx="2087218" cy="33793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CA" sz="110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(b)  MMACO (Slow</a:t>
            </a:r>
            <a:r>
              <a:rPr lang="en-CA" sz="1100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r>
              <a:rPr lang="en-CA" sz="110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)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15240</xdr:colOff>
      <xdr:row>0</xdr:row>
      <xdr:rowOff>38100</xdr:rowOff>
    </xdr:from>
    <xdr:to>
      <xdr:col>19</xdr:col>
      <xdr:colOff>320040</xdr:colOff>
      <xdr:row>11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7751CD-CB65-4B6F-9907-50A0FE23EF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7620</xdr:colOff>
      <xdr:row>12</xdr:row>
      <xdr:rowOff>7620</xdr:rowOff>
    </xdr:from>
    <xdr:to>
      <xdr:col>19</xdr:col>
      <xdr:colOff>312420</xdr:colOff>
      <xdr:row>23</xdr:row>
      <xdr:rowOff>68580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0C8D4B-8343-4925-94A3-447D26433C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15240</xdr:colOff>
      <xdr:row>23</xdr:row>
      <xdr:rowOff>243840</xdr:rowOff>
    </xdr:from>
    <xdr:to>
      <xdr:col>19</xdr:col>
      <xdr:colOff>320040</xdr:colOff>
      <xdr:row>35</xdr:row>
      <xdr:rowOff>45720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76AB065-DBDE-4387-8B24-7C8F3CB0EE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22860</xdr:colOff>
      <xdr:row>35</xdr:row>
      <xdr:rowOff>251460</xdr:rowOff>
    </xdr:from>
    <xdr:to>
      <xdr:col>19</xdr:col>
      <xdr:colOff>327660</xdr:colOff>
      <xdr:row>47</xdr:row>
      <xdr:rowOff>53340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0B81BB7-F1C4-4BB6-AF7E-C038C2D9EB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7620</xdr:colOff>
      <xdr:row>48</xdr:row>
      <xdr:rowOff>0</xdr:rowOff>
    </xdr:from>
    <xdr:to>
      <xdr:col>19</xdr:col>
      <xdr:colOff>312420</xdr:colOff>
      <xdr:row>59</xdr:row>
      <xdr:rowOff>60960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999D066-F662-4CE8-8E31-B6569D2FA5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7620</xdr:colOff>
      <xdr:row>61</xdr:row>
      <xdr:rowOff>22860</xdr:rowOff>
    </xdr:from>
    <xdr:to>
      <xdr:col>19</xdr:col>
      <xdr:colOff>312420</xdr:colOff>
      <xdr:row>75</xdr:row>
      <xdr:rowOff>60960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48FF687-143C-4790-8836-69D4EFFAED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09B97-A8AE-483C-A1CB-E07FC9A685B3}">
  <dimension ref="C1:O54"/>
  <sheetViews>
    <sheetView zoomScale="70" zoomScaleNormal="70" workbookViewId="0">
      <selection activeCell="S44" sqref="S44"/>
    </sheetView>
  </sheetViews>
  <sheetFormatPr defaultRowHeight="14.4" x14ac:dyDescent="0.3"/>
  <cols>
    <col min="4" max="4" width="10.44140625" bestFit="1" customWidth="1"/>
    <col min="5" max="5" width="11.33203125" bestFit="1" customWidth="1"/>
    <col min="6" max="6" width="9.88671875" bestFit="1" customWidth="1"/>
    <col min="7" max="7" width="11.33203125" bestFit="1" customWidth="1"/>
    <col min="8" max="8" width="10.44140625" bestFit="1" customWidth="1"/>
    <col min="9" max="9" width="12" bestFit="1" customWidth="1"/>
    <col min="10" max="10" width="10.44140625" bestFit="1" customWidth="1"/>
    <col min="11" max="11" width="11.33203125" bestFit="1" customWidth="1"/>
    <col min="12" max="12" width="10.44140625" bestFit="1" customWidth="1"/>
    <col min="13" max="13" width="11.33203125" bestFit="1" customWidth="1"/>
    <col min="14" max="14" width="10.44140625" bestFit="1" customWidth="1"/>
    <col min="15" max="15" width="12" bestFit="1" customWidth="1"/>
  </cols>
  <sheetData>
    <row r="1" spans="3:15" ht="27.6" thickBot="1" x14ac:dyDescent="0.8">
      <c r="C1" s="104" t="s">
        <v>23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</row>
    <row r="2" spans="3:15" ht="20.399999999999999" thickBot="1" x14ac:dyDescent="0.65">
      <c r="D2" s="105" t="s">
        <v>0</v>
      </c>
      <c r="E2" s="106"/>
      <c r="F2" s="105" t="s">
        <v>3</v>
      </c>
      <c r="G2" s="106"/>
      <c r="H2" s="105" t="s">
        <v>5</v>
      </c>
      <c r="I2" s="106"/>
      <c r="J2" s="105" t="s">
        <v>2</v>
      </c>
      <c r="K2" s="106"/>
      <c r="L2" s="105" t="s">
        <v>4</v>
      </c>
      <c r="M2" s="106"/>
      <c r="N2" s="105" t="s">
        <v>6</v>
      </c>
      <c r="O2" s="106"/>
    </row>
    <row r="3" spans="3:15" ht="20.399999999999999" thickBot="1" x14ac:dyDescent="0.65">
      <c r="D3" s="10" t="s">
        <v>7</v>
      </c>
      <c r="E3" s="11" t="s">
        <v>9</v>
      </c>
      <c r="F3" s="10" t="s">
        <v>7</v>
      </c>
      <c r="G3" s="11" t="s">
        <v>9</v>
      </c>
      <c r="H3" s="10" t="s">
        <v>7</v>
      </c>
      <c r="I3" s="11" t="s">
        <v>9</v>
      </c>
      <c r="J3" s="10" t="s">
        <v>8</v>
      </c>
      <c r="K3" s="11" t="s">
        <v>9</v>
      </c>
      <c r="L3" s="10" t="s">
        <v>7</v>
      </c>
      <c r="M3" s="11" t="s">
        <v>9</v>
      </c>
      <c r="N3" s="10" t="s">
        <v>7</v>
      </c>
      <c r="O3" s="11" t="s">
        <v>9</v>
      </c>
    </row>
    <row r="4" spans="3:15" ht="19.8" x14ac:dyDescent="0.6">
      <c r="C4" s="12" t="s">
        <v>10</v>
      </c>
      <c r="D4" s="43">
        <v>0.86068</v>
      </c>
      <c r="E4" s="44">
        <v>2.9453</v>
      </c>
      <c r="F4" s="43">
        <v>1.0184E-2</v>
      </c>
      <c r="G4" s="44">
        <v>4.0102000000000002</v>
      </c>
      <c r="H4" s="43">
        <v>2.0539999999999998</v>
      </c>
      <c r="I4" s="44">
        <v>6.3217999999999996</v>
      </c>
      <c r="J4" s="43">
        <v>1.0335000000000001</v>
      </c>
      <c r="K4" s="44">
        <v>4.5399000000000003</v>
      </c>
      <c r="L4" s="45">
        <v>0.92205999999999999</v>
      </c>
      <c r="M4" s="46">
        <v>4.6048999999999998</v>
      </c>
      <c r="N4" s="43">
        <v>1.3069999999999999</v>
      </c>
      <c r="O4" s="44">
        <v>4.2728000000000002</v>
      </c>
    </row>
    <row r="5" spans="3:15" ht="19.8" x14ac:dyDescent="0.6">
      <c r="C5" s="13" t="s">
        <v>11</v>
      </c>
      <c r="D5" s="47">
        <v>0.90517000000000003</v>
      </c>
      <c r="E5" s="48">
        <v>3.0424000000000002</v>
      </c>
      <c r="F5" s="47">
        <v>1.1134E-2</v>
      </c>
      <c r="G5" s="48">
        <v>4.4695999999999998</v>
      </c>
      <c r="H5" s="47">
        <v>2.4882</v>
      </c>
      <c r="I5" s="48">
        <v>7.9532999999999996</v>
      </c>
      <c r="J5" s="47">
        <v>1.1841999999999999</v>
      </c>
      <c r="K5" s="48">
        <v>4.7309999999999999</v>
      </c>
      <c r="L5" s="49">
        <v>1.0233000000000001</v>
      </c>
      <c r="M5" s="50">
        <v>4.8358999999999996</v>
      </c>
      <c r="N5" s="47">
        <v>1.3784000000000001</v>
      </c>
      <c r="O5" s="48">
        <v>4.7873000000000001</v>
      </c>
    </row>
    <row r="6" spans="3:15" ht="19.8" x14ac:dyDescent="0.6">
      <c r="C6" s="13" t="s">
        <v>12</v>
      </c>
      <c r="D6" s="51">
        <v>0.87391399999999997</v>
      </c>
      <c r="E6" s="52">
        <v>2.9926599999999999</v>
      </c>
      <c r="F6" s="51">
        <v>1.0618800000000001E-2</v>
      </c>
      <c r="G6" s="52">
        <v>4.1528100000000006</v>
      </c>
      <c r="H6" s="51">
        <v>2.1636499999999996</v>
      </c>
      <c r="I6" s="52">
        <v>6.8632899999999992</v>
      </c>
      <c r="J6" s="51">
        <v>1.1263000000000001</v>
      </c>
      <c r="K6" s="52">
        <v>4.6221599999999992</v>
      </c>
      <c r="L6" s="53">
        <v>0.96892</v>
      </c>
      <c r="M6" s="54">
        <v>4.6808000000000005</v>
      </c>
      <c r="N6" s="51">
        <v>1.33569</v>
      </c>
      <c r="O6" s="52">
        <v>4.3920900000000005</v>
      </c>
    </row>
    <row r="7" spans="3:15" ht="19.8" x14ac:dyDescent="0.6">
      <c r="C7" s="13" t="s">
        <v>14</v>
      </c>
      <c r="D7" s="47">
        <v>0.86724500000000004</v>
      </c>
      <c r="E7" s="48">
        <v>2.9809999999999999</v>
      </c>
      <c r="F7" s="47">
        <v>1.0576499999999999E-2</v>
      </c>
      <c r="G7" s="48">
        <v>4.09945</v>
      </c>
      <c r="H7" s="47">
        <v>2.1347</v>
      </c>
      <c r="I7" s="48">
        <v>6.7818500000000004</v>
      </c>
      <c r="J7" s="47">
        <v>1.13855</v>
      </c>
      <c r="K7" s="48">
        <v>4.6055499999999991</v>
      </c>
      <c r="L7" s="49">
        <v>0.96293000000000006</v>
      </c>
      <c r="M7" s="50">
        <v>4.6432500000000001</v>
      </c>
      <c r="N7" s="47">
        <v>1.3220499999999999</v>
      </c>
      <c r="O7" s="48">
        <v>4.3187999999999995</v>
      </c>
    </row>
    <row r="8" spans="3:15" ht="20.399999999999999" thickBot="1" x14ac:dyDescent="0.65">
      <c r="C8" s="14" t="s">
        <v>13</v>
      </c>
      <c r="D8" s="55">
        <v>1.340347581786158E-2</v>
      </c>
      <c r="E8" s="56">
        <v>3.0598274461152278E-2</v>
      </c>
      <c r="F8" s="55">
        <v>2.9124621885957591E-4</v>
      </c>
      <c r="G8" s="56">
        <v>0.13991352650834016</v>
      </c>
      <c r="H8" s="55">
        <v>0.11638067064594532</v>
      </c>
      <c r="I8" s="56">
        <v>0.44515925116748944</v>
      </c>
      <c r="J8" s="55">
        <v>4.5073318049595579E-2</v>
      </c>
      <c r="K8" s="56">
        <v>6.3201205684702014E-2</v>
      </c>
      <c r="L8" s="57">
        <v>3.4781975504562704E-2</v>
      </c>
      <c r="M8" s="58">
        <v>7.2851561410857857E-2</v>
      </c>
      <c r="N8" s="55">
        <v>2.4161848025347755E-2</v>
      </c>
      <c r="O8" s="56">
        <v>0.15464876624144147</v>
      </c>
    </row>
    <row r="9" spans="3:15" ht="19.8" x14ac:dyDescent="0.6">
      <c r="C9" s="38"/>
      <c r="D9" s="36"/>
      <c r="E9" s="36"/>
      <c r="F9" s="36"/>
      <c r="G9" s="36"/>
      <c r="H9" s="36"/>
      <c r="I9" s="36"/>
      <c r="J9" s="36"/>
      <c r="K9" s="36"/>
      <c r="L9" s="37"/>
      <c r="M9" s="37"/>
      <c r="N9" s="36"/>
      <c r="O9" s="36"/>
    </row>
    <row r="10" spans="3:15" ht="19.8" x14ac:dyDescent="0.6">
      <c r="C10" s="38"/>
      <c r="D10" s="36"/>
      <c r="E10" s="36"/>
      <c r="F10" s="36"/>
      <c r="G10" s="36"/>
      <c r="H10" s="36"/>
      <c r="I10" s="36"/>
      <c r="J10" s="36"/>
      <c r="K10" s="36"/>
      <c r="L10" s="37"/>
      <c r="M10" s="37"/>
      <c r="N10" s="36"/>
      <c r="O10" s="36"/>
    </row>
    <row r="11" spans="3:15" ht="27.6" thickBot="1" x14ac:dyDescent="0.8">
      <c r="C11" s="104" t="s">
        <v>24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</row>
    <row r="12" spans="3:15" ht="20.399999999999999" thickBot="1" x14ac:dyDescent="0.65">
      <c r="D12" s="22" t="s">
        <v>0</v>
      </c>
      <c r="E12" s="23"/>
      <c r="F12" s="22" t="s">
        <v>3</v>
      </c>
      <c r="G12" s="23"/>
      <c r="H12" s="22" t="s">
        <v>5</v>
      </c>
      <c r="I12" s="23"/>
      <c r="J12" s="22" t="s">
        <v>2</v>
      </c>
      <c r="K12" s="23"/>
      <c r="L12" s="22" t="s">
        <v>4</v>
      </c>
      <c r="M12" s="23"/>
      <c r="N12" s="22" t="s">
        <v>6</v>
      </c>
      <c r="O12" s="23"/>
    </row>
    <row r="13" spans="3:15" ht="20.399999999999999" thickBot="1" x14ac:dyDescent="0.65">
      <c r="D13" s="10" t="s">
        <v>7</v>
      </c>
      <c r="E13" s="11" t="s">
        <v>9</v>
      </c>
      <c r="F13" s="10" t="s">
        <v>7</v>
      </c>
      <c r="G13" s="11" t="s">
        <v>9</v>
      </c>
      <c r="H13" s="10" t="s">
        <v>7</v>
      </c>
      <c r="I13" s="11" t="s">
        <v>9</v>
      </c>
      <c r="J13" s="10" t="s">
        <v>8</v>
      </c>
      <c r="K13" s="11" t="s">
        <v>9</v>
      </c>
      <c r="L13" s="10" t="s">
        <v>7</v>
      </c>
      <c r="M13" s="11" t="s">
        <v>9</v>
      </c>
      <c r="N13" s="10" t="s">
        <v>7</v>
      </c>
      <c r="O13" s="11" t="s">
        <v>9</v>
      </c>
    </row>
    <row r="14" spans="3:15" ht="19.8" x14ac:dyDescent="0.6">
      <c r="C14" s="12" t="s">
        <v>10</v>
      </c>
      <c r="D14" s="59">
        <v>19.600000000000001</v>
      </c>
      <c r="E14" s="60">
        <v>30</v>
      </c>
      <c r="F14" s="59">
        <v>72</v>
      </c>
      <c r="G14" s="61">
        <v>90.5</v>
      </c>
      <c r="H14" s="59">
        <v>82</v>
      </c>
      <c r="I14" s="61">
        <v>98</v>
      </c>
      <c r="J14" s="59">
        <v>12.5</v>
      </c>
      <c r="K14" s="61">
        <v>80</v>
      </c>
      <c r="L14" s="62">
        <v>9.5</v>
      </c>
      <c r="M14" s="63">
        <v>88.5</v>
      </c>
      <c r="N14" s="59">
        <v>28.61</v>
      </c>
      <c r="O14" s="61">
        <v>97.5</v>
      </c>
    </row>
    <row r="15" spans="3:15" ht="19.8" x14ac:dyDescent="0.6">
      <c r="C15" s="13" t="s">
        <v>11</v>
      </c>
      <c r="D15" s="64">
        <v>45</v>
      </c>
      <c r="E15" s="65">
        <v>45</v>
      </c>
      <c r="F15" s="64">
        <v>81</v>
      </c>
      <c r="G15" s="66">
        <v>97.5</v>
      </c>
      <c r="H15" s="64">
        <v>95</v>
      </c>
      <c r="I15" s="66">
        <v>100</v>
      </c>
      <c r="J15" s="64">
        <v>19.5</v>
      </c>
      <c r="K15" s="66">
        <v>91</v>
      </c>
      <c r="L15" s="67">
        <v>21.695</v>
      </c>
      <c r="M15" s="68">
        <v>93.5</v>
      </c>
      <c r="N15" s="64">
        <v>65.5</v>
      </c>
      <c r="O15" s="66">
        <v>99</v>
      </c>
    </row>
    <row r="16" spans="3:15" ht="19.8" x14ac:dyDescent="0.6">
      <c r="C16" s="13" t="s">
        <v>12</v>
      </c>
      <c r="D16" s="69">
        <v>35.71</v>
      </c>
      <c r="E16" s="70">
        <v>36.450000000000003</v>
      </c>
      <c r="F16" s="69">
        <v>77.099999999999994</v>
      </c>
      <c r="G16" s="70">
        <v>93.15</v>
      </c>
      <c r="H16" s="69">
        <v>89.6</v>
      </c>
      <c r="I16" s="70">
        <v>98.95</v>
      </c>
      <c r="J16" s="69">
        <v>16</v>
      </c>
      <c r="K16" s="70">
        <v>87.7</v>
      </c>
      <c r="L16" s="71">
        <v>13.169499999999999</v>
      </c>
      <c r="M16" s="72">
        <v>91.05</v>
      </c>
      <c r="N16" s="69">
        <v>54.361000000000004</v>
      </c>
      <c r="O16" s="70">
        <v>98.25</v>
      </c>
    </row>
    <row r="17" spans="3:15" ht="19.8" x14ac:dyDescent="0.6">
      <c r="C17" s="13" t="s">
        <v>14</v>
      </c>
      <c r="D17" s="73">
        <v>36.25</v>
      </c>
      <c r="E17" s="65">
        <v>37</v>
      </c>
      <c r="F17" s="64">
        <v>77.25</v>
      </c>
      <c r="G17" s="66">
        <v>93</v>
      </c>
      <c r="H17" s="64">
        <v>89.5</v>
      </c>
      <c r="I17" s="66">
        <v>99</v>
      </c>
      <c r="J17" s="64">
        <v>15.75</v>
      </c>
      <c r="K17" s="66">
        <v>88.5</v>
      </c>
      <c r="L17" s="67">
        <v>12</v>
      </c>
      <c r="M17" s="68">
        <v>91</v>
      </c>
      <c r="N17" s="64">
        <v>56.5</v>
      </c>
      <c r="O17" s="66">
        <v>98</v>
      </c>
    </row>
    <row r="18" spans="3:15" ht="20.399999999999999" thickBot="1" x14ac:dyDescent="0.65">
      <c r="C18" s="14" t="s">
        <v>13</v>
      </c>
      <c r="D18" s="74">
        <v>6.5830767882502998</v>
      </c>
      <c r="E18" s="75">
        <v>4.0893153461184673</v>
      </c>
      <c r="F18" s="74">
        <v>2.5865034312755131</v>
      </c>
      <c r="G18" s="75">
        <v>2.2028390771910686</v>
      </c>
      <c r="H18" s="74">
        <v>3.3749074061372406</v>
      </c>
      <c r="I18" s="75">
        <v>0.52201532544552742</v>
      </c>
      <c r="J18" s="74">
        <v>2.179449471770337</v>
      </c>
      <c r="K18" s="75">
        <v>3.0099833886584828</v>
      </c>
      <c r="L18" s="76">
        <v>3.765842833948335</v>
      </c>
      <c r="M18" s="77">
        <v>1.3499999999999999</v>
      </c>
      <c r="N18" s="74">
        <v>9.329249112334816</v>
      </c>
      <c r="O18" s="75">
        <v>0.55901699437494745</v>
      </c>
    </row>
    <row r="19" spans="3:15" ht="21.6" customHeight="1" x14ac:dyDescent="0.3"/>
    <row r="20" spans="3:15" ht="27.6" thickBot="1" x14ac:dyDescent="0.8">
      <c r="C20" s="104" t="s">
        <v>25</v>
      </c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</row>
    <row r="21" spans="3:15" ht="20.399999999999999" thickBot="1" x14ac:dyDescent="0.65">
      <c r="D21" s="105" t="s">
        <v>0</v>
      </c>
      <c r="E21" s="106"/>
      <c r="F21" s="105" t="s">
        <v>3</v>
      </c>
      <c r="G21" s="106"/>
      <c r="H21" s="105" t="s">
        <v>5</v>
      </c>
      <c r="I21" s="106"/>
      <c r="J21" s="105" t="s">
        <v>2</v>
      </c>
      <c r="K21" s="106"/>
      <c r="L21" s="105" t="s">
        <v>4</v>
      </c>
      <c r="M21" s="106"/>
      <c r="N21" s="105" t="s">
        <v>6</v>
      </c>
      <c r="O21" s="106"/>
    </row>
    <row r="22" spans="3:15" ht="20.399999999999999" thickBot="1" x14ac:dyDescent="0.65">
      <c r="D22" s="10" t="s">
        <v>7</v>
      </c>
      <c r="E22" s="11" t="s">
        <v>9</v>
      </c>
      <c r="F22" s="10" t="s">
        <v>7</v>
      </c>
      <c r="G22" s="11" t="s">
        <v>9</v>
      </c>
      <c r="H22" s="10" t="s">
        <v>7</v>
      </c>
      <c r="I22" s="11" t="s">
        <v>9</v>
      </c>
      <c r="J22" s="10" t="s">
        <v>8</v>
      </c>
      <c r="K22" s="11" t="s">
        <v>9</v>
      </c>
      <c r="L22" s="10" t="s">
        <v>7</v>
      </c>
      <c r="M22" s="11" t="s">
        <v>9</v>
      </c>
      <c r="N22" s="10" t="s">
        <v>7</v>
      </c>
      <c r="O22" s="11" t="s">
        <v>9</v>
      </c>
    </row>
    <row r="23" spans="3:15" ht="19.8" x14ac:dyDescent="0.6">
      <c r="C23" s="12" t="s">
        <v>10</v>
      </c>
      <c r="D23" s="78">
        <v>42.2</v>
      </c>
      <c r="E23" s="60">
        <v>147.66669999999999</v>
      </c>
      <c r="F23" s="78">
        <v>35.1783</v>
      </c>
      <c r="G23" s="60">
        <v>89.815399999999997</v>
      </c>
      <c r="H23" s="78">
        <v>27.7258</v>
      </c>
      <c r="I23" s="60">
        <v>80.42</v>
      </c>
      <c r="J23" s="78">
        <v>127.1795</v>
      </c>
      <c r="K23" s="60">
        <v>109.3901</v>
      </c>
      <c r="L23" s="79">
        <v>120.3143</v>
      </c>
      <c r="M23" s="80">
        <v>107.139</v>
      </c>
      <c r="N23" s="78">
        <v>43</v>
      </c>
      <c r="O23" s="60">
        <v>93.157399999999996</v>
      </c>
    </row>
    <row r="24" spans="3:15" ht="19.8" x14ac:dyDescent="0.6">
      <c r="C24" s="13" t="s">
        <v>11</v>
      </c>
      <c r="D24" s="73">
        <v>59.777799999999999</v>
      </c>
      <c r="E24" s="65">
        <v>220.08330000000001</v>
      </c>
      <c r="F24" s="73">
        <v>39.756900000000002</v>
      </c>
      <c r="G24" s="65">
        <v>98.196700000000007</v>
      </c>
      <c r="H24" s="73">
        <v>31.5793</v>
      </c>
      <c r="I24" s="65">
        <v>83.005099999999999</v>
      </c>
      <c r="J24" s="73">
        <v>193.56</v>
      </c>
      <c r="K24" s="65">
        <v>157.12899999999999</v>
      </c>
      <c r="L24" s="81">
        <v>213.63159999999999</v>
      </c>
      <c r="M24" s="82">
        <v>176.4545</v>
      </c>
      <c r="N24" s="73">
        <v>60</v>
      </c>
      <c r="O24" s="65">
        <v>95.358999999999995</v>
      </c>
    </row>
    <row r="25" spans="3:15" ht="19.8" x14ac:dyDescent="0.6">
      <c r="C25" s="13" t="s">
        <v>12</v>
      </c>
      <c r="D25" s="69">
        <v>51.168850000000006</v>
      </c>
      <c r="E25" s="70">
        <v>181.12491999999997</v>
      </c>
      <c r="F25" s="69">
        <v>36.910449999999997</v>
      </c>
      <c r="G25" s="70">
        <v>94.242209999999986</v>
      </c>
      <c r="H25" s="69">
        <v>28.917330000000003</v>
      </c>
      <c r="I25" s="70">
        <v>81.493740000000003</v>
      </c>
      <c r="J25" s="69">
        <v>152.23150000000001</v>
      </c>
      <c r="K25" s="70">
        <v>118.52943</v>
      </c>
      <c r="L25" s="71">
        <v>169.26264</v>
      </c>
      <c r="M25" s="72">
        <v>117.30195999999998</v>
      </c>
      <c r="N25" s="69">
        <v>52.2</v>
      </c>
      <c r="O25" s="70">
        <v>98.25</v>
      </c>
    </row>
    <row r="26" spans="3:15" ht="19.8" x14ac:dyDescent="0.6">
      <c r="C26" s="13" t="s">
        <v>14</v>
      </c>
      <c r="D26" s="73">
        <v>51.4572</v>
      </c>
      <c r="E26" s="65">
        <v>177.9554</v>
      </c>
      <c r="F26" s="73">
        <v>36.547750000000001</v>
      </c>
      <c r="G26" s="65">
        <v>94.549700000000001</v>
      </c>
      <c r="H26" s="73">
        <v>28.829450000000001</v>
      </c>
      <c r="I26" s="65">
        <v>81.244949999999989</v>
      </c>
      <c r="J26" s="73">
        <v>155.34575000000001</v>
      </c>
      <c r="K26" s="65">
        <v>113.3095</v>
      </c>
      <c r="L26" s="81">
        <v>166.91739999999999</v>
      </c>
      <c r="M26" s="82">
        <v>110.79465</v>
      </c>
      <c r="N26" s="73">
        <v>53</v>
      </c>
      <c r="O26" s="65">
        <v>94.042749999999998</v>
      </c>
    </row>
    <row r="27" spans="3:15" ht="20.399999999999999" thickBot="1" x14ac:dyDescent="0.65">
      <c r="C27" s="14" t="s">
        <v>13</v>
      </c>
      <c r="D27" s="74">
        <v>5.1412388740944523</v>
      </c>
      <c r="E27" s="75">
        <v>22.330166955300587</v>
      </c>
      <c r="F27" s="74">
        <v>1.4947730344436916</v>
      </c>
      <c r="G27" s="75">
        <v>2.5446624960689785</v>
      </c>
      <c r="H27" s="74">
        <v>1.076627832679427</v>
      </c>
      <c r="I27" s="75">
        <v>0.72578056766491139</v>
      </c>
      <c r="J27" s="74">
        <v>19.355368504215917</v>
      </c>
      <c r="K27" s="75">
        <v>13.644478253568249</v>
      </c>
      <c r="L27" s="76">
        <v>28.651169712324123</v>
      </c>
      <c r="M27" s="77">
        <v>19.807375299276853</v>
      </c>
      <c r="N27" s="74">
        <v>5.1146847410177685</v>
      </c>
      <c r="O27" s="75">
        <v>0.75662153577597657</v>
      </c>
    </row>
    <row r="28" spans="3:15" ht="19.8" x14ac:dyDescent="0.6">
      <c r="C28" s="38"/>
      <c r="D28" s="39"/>
      <c r="E28" s="39"/>
      <c r="F28" s="39"/>
      <c r="G28" s="39"/>
      <c r="H28" s="39"/>
      <c r="I28" s="39"/>
      <c r="J28" s="40"/>
      <c r="K28" s="40"/>
      <c r="L28" s="39"/>
      <c r="M28" s="39"/>
      <c r="N28" s="39"/>
      <c r="O28" s="39"/>
    </row>
    <row r="29" spans="3:15" ht="27.6" thickBot="1" x14ac:dyDescent="0.8">
      <c r="C29" s="104" t="s">
        <v>18</v>
      </c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</row>
    <row r="30" spans="3:15" ht="20.399999999999999" thickBot="1" x14ac:dyDescent="0.65">
      <c r="D30" s="105" t="s">
        <v>0</v>
      </c>
      <c r="E30" s="106"/>
      <c r="F30" s="105" t="s">
        <v>3</v>
      </c>
      <c r="G30" s="106"/>
      <c r="H30" s="105" t="s">
        <v>5</v>
      </c>
      <c r="I30" s="106"/>
      <c r="J30" s="105" t="s">
        <v>2</v>
      </c>
      <c r="K30" s="106"/>
      <c r="L30" s="105" t="s">
        <v>4</v>
      </c>
      <c r="M30" s="106"/>
      <c r="N30" s="105" t="s">
        <v>6</v>
      </c>
      <c r="O30" s="106"/>
    </row>
    <row r="31" spans="3:15" ht="20.399999999999999" thickBot="1" x14ac:dyDescent="0.65">
      <c r="D31" s="10" t="s">
        <v>7</v>
      </c>
      <c r="E31" s="11" t="s">
        <v>9</v>
      </c>
      <c r="F31" s="10" t="s">
        <v>7</v>
      </c>
      <c r="G31" s="11" t="s">
        <v>9</v>
      </c>
      <c r="H31" s="10" t="s">
        <v>7</v>
      </c>
      <c r="I31" s="11" t="s">
        <v>9</v>
      </c>
      <c r="J31" s="10" t="s">
        <v>8</v>
      </c>
      <c r="K31" s="11" t="s">
        <v>9</v>
      </c>
      <c r="L31" s="10" t="s">
        <v>7</v>
      </c>
      <c r="M31" s="11" t="s">
        <v>9</v>
      </c>
      <c r="N31" s="10" t="s">
        <v>7</v>
      </c>
      <c r="O31" s="11" t="s">
        <v>9</v>
      </c>
    </row>
    <row r="32" spans="3:15" ht="19.8" x14ac:dyDescent="0.6">
      <c r="C32" s="12" t="s">
        <v>10</v>
      </c>
      <c r="D32" s="83">
        <v>1.6729000000000001E-2</v>
      </c>
      <c r="E32" s="84">
        <v>4.5437000000000003E-3</v>
      </c>
      <c r="F32" s="83">
        <v>2.5152999999999998E-2</v>
      </c>
      <c r="G32" s="84">
        <v>1.0184E-2</v>
      </c>
      <c r="H32" s="83">
        <v>3.1666E-2</v>
      </c>
      <c r="I32" s="84">
        <v>1.2047E-2</v>
      </c>
      <c r="J32" s="83">
        <v>5.9410000000000001E-3</v>
      </c>
      <c r="K32" s="84">
        <v>7.9582000000000003E-3</v>
      </c>
      <c r="L32" s="85">
        <v>4.8643000000000002E-3</v>
      </c>
      <c r="M32" s="86">
        <v>8.7515000000000006E-3</v>
      </c>
      <c r="N32" s="83">
        <v>1.8721999999999999E-2</v>
      </c>
      <c r="O32" s="84">
        <v>1.0487E-2</v>
      </c>
    </row>
    <row r="33" spans="3:15" ht="19.8" x14ac:dyDescent="0.6">
      <c r="C33" s="13" t="s">
        <v>11</v>
      </c>
      <c r="D33" s="87">
        <v>2.3696999999999999E-2</v>
      </c>
      <c r="E33" s="88">
        <v>6.7720000000000002E-3</v>
      </c>
      <c r="F33" s="87">
        <v>2.8427000000000001E-2</v>
      </c>
      <c r="G33" s="88">
        <v>1.1134E-2</v>
      </c>
      <c r="H33" s="87">
        <v>3.6067000000000002E-2</v>
      </c>
      <c r="I33" s="88">
        <v>1.2435E-2</v>
      </c>
      <c r="J33" s="87">
        <v>7.8629000000000008E-3</v>
      </c>
      <c r="K33" s="88">
        <v>9.1415999999999997E-3</v>
      </c>
      <c r="L33" s="89">
        <v>8.3116000000000006E-3</v>
      </c>
      <c r="M33" s="90">
        <v>9.3337000000000003E-3</v>
      </c>
      <c r="N33" s="87">
        <v>2.3852999999999999E-2</v>
      </c>
      <c r="O33" s="88">
        <v>1.0735E-2</v>
      </c>
    </row>
    <row r="34" spans="3:15" ht="19.8" x14ac:dyDescent="0.6">
      <c r="C34" s="13" t="s">
        <v>12</v>
      </c>
      <c r="D34" s="91">
        <v>1.95812E-2</v>
      </c>
      <c r="E34" s="92">
        <v>5.6026599999999998E-3</v>
      </c>
      <c r="F34" s="91">
        <v>2.7211700000000005E-2</v>
      </c>
      <c r="G34" s="92">
        <v>1.0618800000000001E-2</v>
      </c>
      <c r="H34" s="91">
        <v>3.4710999999999999E-2</v>
      </c>
      <c r="I34" s="92">
        <v>1.2271799999999999E-2</v>
      </c>
      <c r="J34" s="91">
        <v>6.7790100000000002E-3</v>
      </c>
      <c r="K34" s="92">
        <v>8.7572400000000012E-3</v>
      </c>
      <c r="L34" s="93">
        <v>6.2740100000000009E-3</v>
      </c>
      <c r="M34" s="94">
        <v>9.0212300000000016E-3</v>
      </c>
      <c r="N34" s="91">
        <v>2.0558699999999999E-2</v>
      </c>
      <c r="O34" s="92">
        <v>1.06064E-2</v>
      </c>
    </row>
    <row r="35" spans="3:15" ht="19.8" x14ac:dyDescent="0.6">
      <c r="C35" s="13" t="s">
        <v>14</v>
      </c>
      <c r="D35" s="87">
        <v>1.9009999999999999E-2</v>
      </c>
      <c r="E35" s="88">
        <v>5.6206499999999996E-3</v>
      </c>
      <c r="F35" s="87">
        <v>2.7488499999999999E-2</v>
      </c>
      <c r="G35" s="88">
        <v>1.0576499999999999E-2</v>
      </c>
      <c r="H35" s="87">
        <v>3.5102500000000002E-2</v>
      </c>
      <c r="I35" s="88">
        <v>1.23085E-2</v>
      </c>
      <c r="J35" s="87">
        <v>6.4381000000000004E-3</v>
      </c>
      <c r="K35" s="88">
        <v>8.8255999999999994E-3</v>
      </c>
      <c r="L35" s="89">
        <v>5.9923500000000005E-3</v>
      </c>
      <c r="M35" s="90">
        <v>9.0257000000000011E-3</v>
      </c>
      <c r="N35" s="87">
        <v>2.0549499999999998E-2</v>
      </c>
      <c r="O35" s="88">
        <v>1.0633500000000001E-2</v>
      </c>
    </row>
    <row r="36" spans="3:15" ht="20.399999999999999" thickBot="1" x14ac:dyDescent="0.65">
      <c r="C36" s="14" t="s">
        <v>13</v>
      </c>
      <c r="D36" s="95">
        <v>2.0218156592528404E-3</v>
      </c>
      <c r="E36" s="96">
        <v>6.6833895173033266E-4</v>
      </c>
      <c r="F36" s="95">
        <v>1.1306740511747855E-3</v>
      </c>
      <c r="G36" s="96">
        <v>2.9124621885957591E-4</v>
      </c>
      <c r="H36" s="95">
        <v>1.2445587169756199E-3</v>
      </c>
      <c r="I36" s="96">
        <v>1.0874631028223435E-4</v>
      </c>
      <c r="J36" s="95">
        <v>6.7447142926887593E-4</v>
      </c>
      <c r="K36" s="96">
        <v>3.3251633403488616E-4</v>
      </c>
      <c r="L36" s="97">
        <v>1.2295423753982619E-3</v>
      </c>
      <c r="M36" s="98">
        <v>1.5839823894223072E-4</v>
      </c>
      <c r="N36" s="95">
        <v>1.3937120254916362E-3</v>
      </c>
      <c r="O36" s="96">
        <v>8.5579436782442031E-5</v>
      </c>
    </row>
    <row r="37" spans="3:15" ht="19.8" x14ac:dyDescent="0.6">
      <c r="C37" s="38"/>
      <c r="D37" s="41"/>
      <c r="E37" s="41"/>
      <c r="F37" s="41"/>
      <c r="G37" s="41"/>
      <c r="H37" s="41"/>
      <c r="I37" s="41"/>
      <c r="J37" s="42"/>
      <c r="K37" s="42"/>
      <c r="L37" s="41"/>
      <c r="M37" s="41"/>
      <c r="N37" s="41"/>
      <c r="O37" s="41"/>
    </row>
    <row r="38" spans="3:15" ht="27.6" thickBot="1" x14ac:dyDescent="0.8">
      <c r="C38" s="104" t="s">
        <v>19</v>
      </c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</row>
    <row r="39" spans="3:15" ht="20.399999999999999" thickBot="1" x14ac:dyDescent="0.65">
      <c r="D39" s="105" t="s">
        <v>0</v>
      </c>
      <c r="E39" s="106"/>
      <c r="F39" s="105" t="s">
        <v>3</v>
      </c>
      <c r="G39" s="106"/>
      <c r="H39" s="105" t="s">
        <v>5</v>
      </c>
      <c r="I39" s="106"/>
      <c r="J39" s="105" t="s">
        <v>2</v>
      </c>
      <c r="K39" s="106"/>
      <c r="L39" s="105" t="s">
        <v>4</v>
      </c>
      <c r="M39" s="106"/>
      <c r="N39" s="105" t="s">
        <v>6</v>
      </c>
      <c r="O39" s="106"/>
    </row>
    <row r="40" spans="3:15" ht="20.399999999999999" thickBot="1" x14ac:dyDescent="0.65">
      <c r="D40" s="10" t="s">
        <v>7</v>
      </c>
      <c r="E40" s="11" t="s">
        <v>9</v>
      </c>
      <c r="F40" s="10" t="s">
        <v>7</v>
      </c>
      <c r="G40" s="11" t="s">
        <v>9</v>
      </c>
      <c r="H40" s="10" t="s">
        <v>7</v>
      </c>
      <c r="I40" s="11" t="s">
        <v>9</v>
      </c>
      <c r="J40" s="10" t="s">
        <v>8</v>
      </c>
      <c r="K40" s="11" t="s">
        <v>9</v>
      </c>
      <c r="L40" s="10" t="s">
        <v>7</v>
      </c>
      <c r="M40" s="11" t="s">
        <v>9</v>
      </c>
      <c r="N40" s="10" t="s">
        <v>7</v>
      </c>
      <c r="O40" s="11" t="s">
        <v>9</v>
      </c>
    </row>
    <row r="41" spans="3:15" ht="19.8" x14ac:dyDescent="0.6">
      <c r="C41" s="12" t="s">
        <v>10</v>
      </c>
      <c r="D41" s="43">
        <v>99.615399999999994</v>
      </c>
      <c r="E41" s="44">
        <v>99.637200000000007</v>
      </c>
      <c r="F41" s="43">
        <v>99.926100000000005</v>
      </c>
      <c r="G41" s="44">
        <v>99.965000000000003</v>
      </c>
      <c r="H41" s="43">
        <v>99.957099999999997</v>
      </c>
      <c r="I41" s="44">
        <v>99.980699999999999</v>
      </c>
      <c r="J41" s="43">
        <v>98.163300000000007</v>
      </c>
      <c r="K41" s="44">
        <v>99.945700000000002</v>
      </c>
      <c r="L41" s="45">
        <v>98.452799999999996</v>
      </c>
      <c r="M41" s="46">
        <v>99.965500000000006</v>
      </c>
      <c r="N41" s="43">
        <v>99.762699999999995</v>
      </c>
      <c r="O41" s="44">
        <v>99.979100000000003</v>
      </c>
    </row>
    <row r="42" spans="3:15" ht="19.8" x14ac:dyDescent="0.6">
      <c r="C42" s="13" t="s">
        <v>11</v>
      </c>
      <c r="D42" s="47">
        <v>99.765799999999999</v>
      </c>
      <c r="E42" s="48">
        <v>99.735500000000002</v>
      </c>
      <c r="F42" s="47">
        <v>99.942599999999999</v>
      </c>
      <c r="G42" s="48">
        <v>99.978200000000001</v>
      </c>
      <c r="H42" s="47">
        <v>99.970200000000006</v>
      </c>
      <c r="I42" s="48">
        <v>99.986099999999993</v>
      </c>
      <c r="J42" s="47">
        <v>98.422600000000003</v>
      </c>
      <c r="K42" s="48">
        <v>99.965699999999998</v>
      </c>
      <c r="L42" s="49">
        <v>98.694999999999993</v>
      </c>
      <c r="M42" s="50">
        <v>99.970699999999994</v>
      </c>
      <c r="N42" s="47">
        <v>99.849299999999999</v>
      </c>
      <c r="O42" s="48">
        <v>99.981899999999996</v>
      </c>
    </row>
    <row r="43" spans="3:15" ht="19.8" x14ac:dyDescent="0.6">
      <c r="C43" s="13" t="s">
        <v>12</v>
      </c>
      <c r="D43" s="51">
        <v>99.688419999999994</v>
      </c>
      <c r="E43" s="52">
        <v>99.685450000000003</v>
      </c>
      <c r="F43" s="51">
        <v>99.933450000000008</v>
      </c>
      <c r="G43" s="52">
        <v>99.973119999999994</v>
      </c>
      <c r="H43" s="51">
        <v>99.962990000000005</v>
      </c>
      <c r="I43" s="52">
        <v>99.983819999999994</v>
      </c>
      <c r="J43" s="51">
        <v>98.276579999999996</v>
      </c>
      <c r="K43" s="52">
        <v>99.960419999999999</v>
      </c>
      <c r="L43" s="53">
        <v>98.568889999999996</v>
      </c>
      <c r="M43" s="54">
        <v>98.568889999999996</v>
      </c>
      <c r="N43" s="51">
        <v>99.804649999999995</v>
      </c>
      <c r="O43" s="52">
        <v>99.980550000000008</v>
      </c>
    </row>
    <row r="44" spans="3:15" ht="19.8" x14ac:dyDescent="0.6">
      <c r="C44" s="13" t="s">
        <v>14</v>
      </c>
      <c r="D44" s="47">
        <v>99.684399999999997</v>
      </c>
      <c r="E44" s="48">
        <v>99.696650000000005</v>
      </c>
      <c r="F44" s="47">
        <v>99.933700000000002</v>
      </c>
      <c r="G44" s="48">
        <v>99.973050000000001</v>
      </c>
      <c r="H44" s="47">
        <v>99.963099999999997</v>
      </c>
      <c r="I44" s="48">
        <v>99.983699999999999</v>
      </c>
      <c r="J44" s="47">
        <v>98.261250000000004</v>
      </c>
      <c r="K44" s="48">
        <v>99.962050000000005</v>
      </c>
      <c r="L44" s="49">
        <v>98.560149999999993</v>
      </c>
      <c r="M44" s="50">
        <v>99.967299999999994</v>
      </c>
      <c r="N44" s="47">
        <v>99.805999999999997</v>
      </c>
      <c r="O44" s="48">
        <v>99.980649999999997</v>
      </c>
    </row>
    <row r="45" spans="3:15" ht="20.399999999999999" thickBot="1" x14ac:dyDescent="0.65">
      <c r="C45" s="14" t="s">
        <v>13</v>
      </c>
      <c r="D45" s="55">
        <v>4.8020387337046846E-2</v>
      </c>
      <c r="E45" s="56">
        <v>3.6934191476191217E-2</v>
      </c>
      <c r="F45" s="55">
        <v>5.9716413154167836E-3</v>
      </c>
      <c r="G45" s="56">
        <v>3.6140835629514976E-3</v>
      </c>
      <c r="H45" s="55">
        <v>3.2275222694832374E-3</v>
      </c>
      <c r="I45" s="56">
        <v>1.4393053880257191E-3</v>
      </c>
      <c r="J45" s="55">
        <v>6.9798249261711895E-2</v>
      </c>
      <c r="K45" s="56">
        <v>5.4704295992172519E-3</v>
      </c>
      <c r="L45" s="57">
        <v>7.4935084573247823E-2</v>
      </c>
      <c r="M45" s="58">
        <v>1.5760710643851427E-3</v>
      </c>
      <c r="N45" s="55">
        <v>3.1858978326369497E-2</v>
      </c>
      <c r="O45" s="56">
        <v>9.3621578709066717E-4</v>
      </c>
    </row>
    <row r="46" spans="3:15" ht="19.8" x14ac:dyDescent="0.6">
      <c r="C46" s="38"/>
      <c r="D46" s="36"/>
      <c r="E46" s="36"/>
      <c r="F46" s="36"/>
      <c r="G46" s="36"/>
      <c r="H46" s="36"/>
      <c r="I46" s="36"/>
      <c r="J46" s="37"/>
      <c r="K46" s="37"/>
      <c r="L46" s="36"/>
      <c r="M46" s="36"/>
      <c r="N46" s="36"/>
      <c r="O46" s="36"/>
    </row>
    <row r="47" spans="3:15" ht="27.6" thickBot="1" x14ac:dyDescent="0.8">
      <c r="C47" s="104" t="s">
        <v>26</v>
      </c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</row>
    <row r="48" spans="3:15" ht="20.399999999999999" thickBot="1" x14ac:dyDescent="0.65">
      <c r="D48" s="105" t="s">
        <v>0</v>
      </c>
      <c r="E48" s="106"/>
      <c r="F48" s="105" t="s">
        <v>3</v>
      </c>
      <c r="G48" s="106"/>
      <c r="H48" s="105" t="s">
        <v>5</v>
      </c>
      <c r="I48" s="106"/>
      <c r="J48" s="105" t="s">
        <v>2</v>
      </c>
      <c r="K48" s="106"/>
      <c r="L48" s="105" t="s">
        <v>4</v>
      </c>
      <c r="M48" s="106"/>
      <c r="N48" s="105" t="s">
        <v>6</v>
      </c>
      <c r="O48" s="106"/>
    </row>
    <row r="49" spans="3:15" ht="20.399999999999999" thickBot="1" x14ac:dyDescent="0.65">
      <c r="D49" s="10" t="s">
        <v>7</v>
      </c>
      <c r="E49" s="11" t="s">
        <v>9</v>
      </c>
      <c r="F49" s="10" t="s">
        <v>7</v>
      </c>
      <c r="G49" s="11" t="s">
        <v>9</v>
      </c>
      <c r="H49" s="10" t="s">
        <v>7</v>
      </c>
      <c r="I49" s="11" t="s">
        <v>9</v>
      </c>
      <c r="J49" s="10" t="s">
        <v>8</v>
      </c>
      <c r="K49" s="11" t="s">
        <v>9</v>
      </c>
      <c r="L49" s="10" t="s">
        <v>7</v>
      </c>
      <c r="M49" s="11" t="s">
        <v>9</v>
      </c>
      <c r="N49" s="10" t="s">
        <v>7</v>
      </c>
      <c r="O49" s="11" t="s">
        <v>9</v>
      </c>
    </row>
    <row r="50" spans="3:15" ht="19.8" x14ac:dyDescent="0.6">
      <c r="C50" s="12" t="s">
        <v>10</v>
      </c>
      <c r="D50" s="78">
        <v>-0.80149999999999999</v>
      </c>
      <c r="E50" s="60">
        <v>-0.85497999999999996</v>
      </c>
      <c r="F50" s="78">
        <v>-0.69433</v>
      </c>
      <c r="G50" s="60">
        <v>-1</v>
      </c>
      <c r="H50" s="78">
        <v>-1</v>
      </c>
      <c r="I50" s="60">
        <v>-1</v>
      </c>
      <c r="J50" s="59">
        <v>-1</v>
      </c>
      <c r="K50" s="60">
        <v>-0.83431</v>
      </c>
      <c r="L50" s="79">
        <v>-1</v>
      </c>
      <c r="M50" s="80">
        <v>-1</v>
      </c>
      <c r="N50" s="78">
        <v>-1</v>
      </c>
      <c r="O50" s="60">
        <v>-0.79161999999999999</v>
      </c>
    </row>
    <row r="51" spans="3:15" ht="19.8" x14ac:dyDescent="0.6">
      <c r="C51" s="13" t="s">
        <v>11</v>
      </c>
      <c r="D51" s="73">
        <v>-0.79001999999999994</v>
      </c>
      <c r="E51" s="65">
        <v>-0.83099000000000001</v>
      </c>
      <c r="F51" s="73">
        <v>-0.65893000000000002</v>
      </c>
      <c r="G51" s="65">
        <v>-0.66395999999999999</v>
      </c>
      <c r="H51" s="73">
        <v>-0.69020000000000004</v>
      </c>
      <c r="I51" s="65">
        <v>-0.68806</v>
      </c>
      <c r="J51" s="64">
        <v>-1</v>
      </c>
      <c r="K51" s="65">
        <v>-0.80891000000000002</v>
      </c>
      <c r="L51" s="81">
        <v>-1</v>
      </c>
      <c r="M51" s="82">
        <v>-0.72358</v>
      </c>
      <c r="N51" s="73">
        <v>-0.75819999999999999</v>
      </c>
      <c r="O51" s="65">
        <v>-0.72650000000000003</v>
      </c>
    </row>
    <row r="52" spans="3:15" ht="19.8" x14ac:dyDescent="0.6">
      <c r="C52" s="13" t="s">
        <v>12</v>
      </c>
      <c r="D52" s="69">
        <v>-0.79610599999999998</v>
      </c>
      <c r="E52" s="70">
        <v>-0.83985500000000002</v>
      </c>
      <c r="F52" s="69">
        <v>-0.67069099999999993</v>
      </c>
      <c r="G52" s="70">
        <v>-0.71162500000000006</v>
      </c>
      <c r="H52" s="69">
        <v>-0.78719300000000003</v>
      </c>
      <c r="I52" s="70">
        <v>-0.72651600000000005</v>
      </c>
      <c r="J52" s="99">
        <v>-1</v>
      </c>
      <c r="K52" s="70">
        <v>-0.82007999999999992</v>
      </c>
      <c r="L52" s="71">
        <v>-1</v>
      </c>
      <c r="M52" s="72">
        <v>-0.76699000000000006</v>
      </c>
      <c r="N52" s="69">
        <v>-0.81838300000000008</v>
      </c>
      <c r="O52" s="70">
        <v>-0.74866599999999994</v>
      </c>
    </row>
    <row r="53" spans="3:15" ht="19.8" x14ac:dyDescent="0.6">
      <c r="C53" s="13" t="s">
        <v>14</v>
      </c>
      <c r="D53" s="73">
        <v>-0.79652499999999993</v>
      </c>
      <c r="E53" s="65">
        <v>-0.83753999999999995</v>
      </c>
      <c r="F53" s="73">
        <v>-0.66615500000000005</v>
      </c>
      <c r="G53" s="65">
        <v>-0.68245500000000003</v>
      </c>
      <c r="H53" s="73">
        <v>-0.69659000000000004</v>
      </c>
      <c r="I53" s="65">
        <v>-0.69669999999999999</v>
      </c>
      <c r="J53" s="64">
        <v>-1</v>
      </c>
      <c r="K53" s="65">
        <v>-0.81901500000000005</v>
      </c>
      <c r="L53" s="81">
        <v>-1</v>
      </c>
      <c r="M53" s="82">
        <v>-0.74368000000000001</v>
      </c>
      <c r="N53" s="73">
        <v>-0.77644000000000002</v>
      </c>
      <c r="O53" s="65">
        <v>-0.74629999999999996</v>
      </c>
    </row>
    <row r="54" spans="3:15" ht="20.399999999999999" thickBot="1" x14ac:dyDescent="0.65">
      <c r="C54" s="14" t="s">
        <v>13</v>
      </c>
      <c r="D54" s="100">
        <v>3.7483468356063372E-3</v>
      </c>
      <c r="E54" s="101">
        <v>7.1469199659713357E-3</v>
      </c>
      <c r="F54" s="100">
        <v>9.9837492456491487E-3</v>
      </c>
      <c r="G54" s="101">
        <v>9.6543769892209697E-2</v>
      </c>
      <c r="H54" s="74">
        <v>0.13938104806967114</v>
      </c>
      <c r="I54" s="75">
        <v>9.1352925864472995E-2</v>
      </c>
      <c r="J54" s="100">
        <v>0</v>
      </c>
      <c r="K54" s="101">
        <v>6.8999115936365374E-3</v>
      </c>
      <c r="L54" s="102">
        <v>0</v>
      </c>
      <c r="M54" s="103">
        <v>7.8395891856652092E-2</v>
      </c>
      <c r="N54" s="74">
        <v>9.1251208764596276E-2</v>
      </c>
      <c r="O54" s="75">
        <v>1.6056807403715088E-2</v>
      </c>
    </row>
  </sheetData>
  <mergeCells count="36">
    <mergeCell ref="C1:O1"/>
    <mergeCell ref="D2:E2"/>
    <mergeCell ref="J2:K2"/>
    <mergeCell ref="F2:G2"/>
    <mergeCell ref="L2:M2"/>
    <mergeCell ref="H2:I2"/>
    <mergeCell ref="N2:O2"/>
    <mergeCell ref="C38:O38"/>
    <mergeCell ref="D39:E39"/>
    <mergeCell ref="J39:K39"/>
    <mergeCell ref="F39:G39"/>
    <mergeCell ref="L39:M39"/>
    <mergeCell ref="H39:I39"/>
    <mergeCell ref="N39:O39"/>
    <mergeCell ref="C29:O29"/>
    <mergeCell ref="D30:E30"/>
    <mergeCell ref="J30:K30"/>
    <mergeCell ref="F30:G30"/>
    <mergeCell ref="L30:M30"/>
    <mergeCell ref="H30:I30"/>
    <mergeCell ref="N30:O30"/>
    <mergeCell ref="C47:O47"/>
    <mergeCell ref="D48:E48"/>
    <mergeCell ref="J48:K48"/>
    <mergeCell ref="F48:G48"/>
    <mergeCell ref="L48:M48"/>
    <mergeCell ref="H48:I48"/>
    <mergeCell ref="N48:O48"/>
    <mergeCell ref="C11:O11"/>
    <mergeCell ref="C20:O20"/>
    <mergeCell ref="D21:E21"/>
    <mergeCell ref="J21:K21"/>
    <mergeCell ref="F21:G21"/>
    <mergeCell ref="L21:M21"/>
    <mergeCell ref="H21:I21"/>
    <mergeCell ref="N21:O2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DC042-7364-4AA8-87F7-A5D5FF9420BC}">
  <dimension ref="C1:K63"/>
  <sheetViews>
    <sheetView tabSelected="1" topLeftCell="B1" workbookViewId="0">
      <selection activeCell="U60" sqref="U60"/>
    </sheetView>
  </sheetViews>
  <sheetFormatPr defaultRowHeight="14.4" x14ac:dyDescent="0.3"/>
  <cols>
    <col min="4" max="4" width="10.44140625" bestFit="1" customWidth="1"/>
    <col min="5" max="5" width="11.33203125" bestFit="1" customWidth="1"/>
    <col min="6" max="6" width="9.88671875" bestFit="1" customWidth="1"/>
    <col min="7" max="7" width="11.33203125" bestFit="1" customWidth="1"/>
    <col min="8" max="8" width="10.44140625" bestFit="1" customWidth="1"/>
    <col min="9" max="9" width="11.33203125" bestFit="1" customWidth="1"/>
    <col min="10" max="10" width="10.44140625" bestFit="1" customWidth="1"/>
    <col min="11" max="11" width="11.33203125" bestFit="1" customWidth="1"/>
  </cols>
  <sheetData>
    <row r="1" spans="3:11" ht="27.6" thickBot="1" x14ac:dyDescent="0.8">
      <c r="C1" s="104" t="s">
        <v>15</v>
      </c>
      <c r="D1" s="104"/>
      <c r="E1" s="104"/>
      <c r="F1" s="104"/>
      <c r="G1" s="104"/>
      <c r="H1" s="104"/>
      <c r="I1" s="104"/>
      <c r="J1" s="104"/>
      <c r="K1" s="104"/>
    </row>
    <row r="2" spans="3:11" ht="20.399999999999999" thickBot="1" x14ac:dyDescent="0.65">
      <c r="D2" s="22" t="s">
        <v>1</v>
      </c>
      <c r="E2" s="23"/>
      <c r="F2" s="22" t="s">
        <v>21</v>
      </c>
      <c r="G2" s="23"/>
      <c r="H2" s="22" t="s">
        <v>22</v>
      </c>
      <c r="I2" s="23"/>
      <c r="J2" s="22" t="s">
        <v>5</v>
      </c>
      <c r="K2" s="23"/>
    </row>
    <row r="3" spans="3:11" ht="20.399999999999999" thickBot="1" x14ac:dyDescent="0.65">
      <c r="D3" s="10" t="s">
        <v>7</v>
      </c>
      <c r="E3" s="11" t="s">
        <v>9</v>
      </c>
      <c r="F3" s="10" t="s">
        <v>8</v>
      </c>
      <c r="G3" s="11" t="s">
        <v>9</v>
      </c>
      <c r="H3" s="10" t="s">
        <v>7</v>
      </c>
      <c r="I3" s="11" t="s">
        <v>9</v>
      </c>
      <c r="J3" s="10" t="s">
        <v>7</v>
      </c>
      <c r="K3" s="11" t="s">
        <v>9</v>
      </c>
    </row>
    <row r="4" spans="3:11" ht="19.8" x14ac:dyDescent="0.6">
      <c r="C4" s="12" t="s">
        <v>10</v>
      </c>
      <c r="D4" s="6">
        <v>6.5</v>
      </c>
      <c r="E4" s="7">
        <v>8</v>
      </c>
      <c r="F4" s="6">
        <v>5</v>
      </c>
      <c r="G4" s="7">
        <v>4</v>
      </c>
      <c r="H4" s="15">
        <v>0</v>
      </c>
      <c r="I4" s="7">
        <v>57</v>
      </c>
      <c r="J4" s="6">
        <v>82</v>
      </c>
      <c r="K4" s="8">
        <v>98</v>
      </c>
    </row>
    <row r="5" spans="3:11" ht="19.8" x14ac:dyDescent="0.6">
      <c r="C5" s="13" t="s">
        <v>11</v>
      </c>
      <c r="D5" s="1">
        <v>17.045000000000002</v>
      </c>
      <c r="E5" s="2">
        <v>12</v>
      </c>
      <c r="F5" s="1">
        <v>15.07</v>
      </c>
      <c r="G5" s="2">
        <v>9.5</v>
      </c>
      <c r="H5" s="1">
        <v>1</v>
      </c>
      <c r="I5" s="2">
        <v>66.5</v>
      </c>
      <c r="J5" s="1">
        <v>95</v>
      </c>
      <c r="K5" s="9">
        <v>100</v>
      </c>
    </row>
    <row r="6" spans="3:11" ht="19.8" x14ac:dyDescent="0.6">
      <c r="C6" s="13" t="s">
        <v>12</v>
      </c>
      <c r="D6" s="24">
        <v>10.204499999999999</v>
      </c>
      <c r="E6" s="25">
        <v>9.85</v>
      </c>
      <c r="F6" s="24">
        <v>8.0069999999999997</v>
      </c>
      <c r="G6" s="25">
        <v>7.55</v>
      </c>
      <c r="H6" s="24">
        <v>0.25</v>
      </c>
      <c r="I6" s="25">
        <v>60.8</v>
      </c>
      <c r="J6" s="24">
        <v>89.6</v>
      </c>
      <c r="K6" s="25">
        <v>98.95</v>
      </c>
    </row>
    <row r="7" spans="3:11" ht="19.8" x14ac:dyDescent="0.6">
      <c r="C7" s="13" t="s">
        <v>14</v>
      </c>
      <c r="D7" s="3">
        <v>10.25</v>
      </c>
      <c r="E7" s="2">
        <v>10</v>
      </c>
      <c r="F7" s="3">
        <v>7.5</v>
      </c>
      <c r="G7" s="2">
        <v>8</v>
      </c>
      <c r="H7" s="3">
        <v>0</v>
      </c>
      <c r="I7" s="2">
        <v>60.25</v>
      </c>
      <c r="J7" s="1">
        <v>89.5</v>
      </c>
      <c r="K7" s="9">
        <v>99</v>
      </c>
    </row>
    <row r="8" spans="3:11" ht="20.399999999999999" thickBot="1" x14ac:dyDescent="0.65">
      <c r="C8" s="14" t="s">
        <v>13</v>
      </c>
      <c r="D8" s="4">
        <v>2.8846806149034951</v>
      </c>
      <c r="E8" s="5">
        <v>1.1842719282327012</v>
      </c>
      <c r="F8" s="4">
        <v>2.9577763607142478</v>
      </c>
      <c r="G8" s="5">
        <v>1.4908051515875576</v>
      </c>
      <c r="H8" s="4">
        <v>0.40311288741492751</v>
      </c>
      <c r="I8" s="5">
        <v>3.1080540535840111</v>
      </c>
      <c r="J8" s="4">
        <v>3.3749074061372406</v>
      </c>
      <c r="K8" s="5">
        <v>0.52201532544552742</v>
      </c>
    </row>
    <row r="12" spans="3:11" ht="27.6" thickBot="1" x14ac:dyDescent="0.8">
      <c r="C12" s="104" t="s">
        <v>16</v>
      </c>
      <c r="D12" s="104"/>
      <c r="E12" s="104"/>
      <c r="F12" s="104"/>
      <c r="G12" s="104"/>
      <c r="H12" s="104"/>
      <c r="I12" s="104"/>
      <c r="J12" s="104"/>
      <c r="K12" s="104"/>
    </row>
    <row r="13" spans="3:11" ht="20.399999999999999" thickBot="1" x14ac:dyDescent="0.65">
      <c r="D13" s="22" t="s">
        <v>1</v>
      </c>
      <c r="E13" s="23"/>
      <c r="F13" s="22" t="s">
        <v>21</v>
      </c>
      <c r="G13" s="23"/>
      <c r="H13" s="22" t="s">
        <v>22</v>
      </c>
      <c r="I13" s="23"/>
      <c r="J13" s="22" t="s">
        <v>5</v>
      </c>
      <c r="K13" s="23"/>
    </row>
    <row r="14" spans="3:11" ht="20.399999999999999" thickBot="1" x14ac:dyDescent="0.65">
      <c r="D14" s="10" t="s">
        <v>7</v>
      </c>
      <c r="E14" s="11" t="s">
        <v>9</v>
      </c>
      <c r="F14" s="10" t="s">
        <v>8</v>
      </c>
      <c r="G14" s="11" t="s">
        <v>9</v>
      </c>
      <c r="H14" s="10" t="s">
        <v>7</v>
      </c>
      <c r="I14" s="11" t="s">
        <v>9</v>
      </c>
      <c r="J14" s="10" t="s">
        <v>7</v>
      </c>
      <c r="K14" s="11" t="s">
        <v>9</v>
      </c>
    </row>
    <row r="15" spans="3:11" ht="19.8" x14ac:dyDescent="0.6">
      <c r="C15" s="12" t="s">
        <v>10</v>
      </c>
      <c r="D15" s="15">
        <v>136.79169999999999</v>
      </c>
      <c r="E15" s="7">
        <v>211.4375</v>
      </c>
      <c r="F15" s="15">
        <v>153.381</v>
      </c>
      <c r="G15" s="7">
        <v>262.66669999999999</v>
      </c>
      <c r="H15" s="15">
        <v>1278</v>
      </c>
      <c r="I15" s="7">
        <v>167.797</v>
      </c>
      <c r="J15" s="15">
        <v>27.7258</v>
      </c>
      <c r="K15" s="7">
        <v>80.42</v>
      </c>
    </row>
    <row r="16" spans="3:11" ht="19.8" x14ac:dyDescent="0.6">
      <c r="C16" s="13" t="s">
        <v>11</v>
      </c>
      <c r="D16" s="3">
        <v>253.38460000000001</v>
      </c>
      <c r="E16" s="2">
        <v>794.3125</v>
      </c>
      <c r="F16" s="3">
        <v>309.8</v>
      </c>
      <c r="G16" s="2">
        <v>1547.75</v>
      </c>
      <c r="H16" s="3">
        <v>65535</v>
      </c>
      <c r="I16" s="2">
        <v>197.48249999999999</v>
      </c>
      <c r="J16" s="3">
        <v>31.5793</v>
      </c>
      <c r="K16" s="2">
        <v>83.005099999999999</v>
      </c>
    </row>
    <row r="17" spans="3:11" ht="19.8" x14ac:dyDescent="0.6">
      <c r="C17" s="13" t="s">
        <v>12</v>
      </c>
      <c r="D17" s="24">
        <v>188.19977</v>
      </c>
      <c r="E17" s="25">
        <v>607.55806000000007</v>
      </c>
      <c r="F17" s="24">
        <v>223.04680999999999</v>
      </c>
      <c r="G17" s="25">
        <v>868.82551999999998</v>
      </c>
      <c r="H17" s="24">
        <v>38169.642857142855</v>
      </c>
      <c r="I17" s="25">
        <v>184.79676000000001</v>
      </c>
      <c r="J17" s="24">
        <v>28.917330000000003</v>
      </c>
      <c r="K17" s="25">
        <v>81.493740000000003</v>
      </c>
    </row>
    <row r="18" spans="3:11" ht="19.8" x14ac:dyDescent="0.6">
      <c r="C18" s="13" t="s">
        <v>14</v>
      </c>
      <c r="D18" s="3">
        <v>189.98750000000001</v>
      </c>
      <c r="E18" s="2">
        <v>607.33330000000001</v>
      </c>
      <c r="F18" s="3">
        <v>207.33335</v>
      </c>
      <c r="G18" s="2">
        <v>795.20209999999997</v>
      </c>
      <c r="H18" s="3">
        <v>65535</v>
      </c>
      <c r="I18" s="2">
        <v>185.78775000000002</v>
      </c>
      <c r="J18" s="3">
        <v>28.829450000000001</v>
      </c>
      <c r="K18" s="2">
        <v>81.244949999999989</v>
      </c>
    </row>
    <row r="19" spans="3:11" ht="20.399999999999999" thickBot="1" x14ac:dyDescent="0.65">
      <c r="C19" s="14" t="s">
        <v>13</v>
      </c>
      <c r="D19" s="4">
        <v>37.102097757675402</v>
      </c>
      <c r="E19" s="5">
        <v>156.15839830501704</v>
      </c>
      <c r="F19" s="4">
        <v>57.77418467697224</v>
      </c>
      <c r="G19" s="5">
        <v>328.04873957255745</v>
      </c>
      <c r="H19" s="4">
        <v>31600.987119205049</v>
      </c>
      <c r="I19" s="5">
        <v>9.4352185939913422</v>
      </c>
      <c r="J19" s="4">
        <v>1.076627832679427</v>
      </c>
      <c r="K19" s="5">
        <v>0.72578056766491139</v>
      </c>
    </row>
    <row r="23" spans="3:11" ht="27.6" thickBot="1" x14ac:dyDescent="0.8">
      <c r="C23" s="104" t="s">
        <v>17</v>
      </c>
      <c r="D23" s="104"/>
      <c r="E23" s="104"/>
      <c r="F23" s="104"/>
      <c r="G23" s="104"/>
      <c r="H23" s="104"/>
      <c r="I23" s="104"/>
      <c r="J23" s="104"/>
      <c r="K23" s="104"/>
    </row>
    <row r="24" spans="3:11" ht="20.399999999999999" thickBot="1" x14ac:dyDescent="0.65">
      <c r="D24" s="22" t="s">
        <v>1</v>
      </c>
      <c r="E24" s="23"/>
      <c r="F24" s="22" t="s">
        <v>21</v>
      </c>
      <c r="G24" s="23"/>
      <c r="H24" s="22" t="s">
        <v>22</v>
      </c>
      <c r="I24" s="23"/>
      <c r="J24" s="22" t="s">
        <v>5</v>
      </c>
      <c r="K24" s="23"/>
    </row>
    <row r="25" spans="3:11" ht="20.399999999999999" thickBot="1" x14ac:dyDescent="0.65">
      <c r="D25" s="10" t="s">
        <v>7</v>
      </c>
      <c r="E25" s="11" t="s">
        <v>9</v>
      </c>
      <c r="F25" s="10" t="s">
        <v>8</v>
      </c>
      <c r="G25" s="11" t="s">
        <v>9</v>
      </c>
      <c r="H25" s="10" t="s">
        <v>7</v>
      </c>
      <c r="I25" s="11" t="s">
        <v>9</v>
      </c>
      <c r="J25" s="10" t="s">
        <v>7</v>
      </c>
      <c r="K25" s="11" t="s">
        <v>9</v>
      </c>
    </row>
    <row r="26" spans="3:11" ht="19.8" x14ac:dyDescent="0.6">
      <c r="C26" s="12" t="s">
        <v>10</v>
      </c>
      <c r="D26" s="15">
        <v>-1</v>
      </c>
      <c r="E26" s="7">
        <v>-1</v>
      </c>
      <c r="F26" s="15">
        <v>-1</v>
      </c>
      <c r="G26" s="7">
        <v>-1</v>
      </c>
      <c r="H26" s="15">
        <v>-1</v>
      </c>
      <c r="I26" s="7">
        <v>-0.92922000000000005</v>
      </c>
      <c r="J26" s="15">
        <v>-1</v>
      </c>
      <c r="K26" s="7">
        <v>-1</v>
      </c>
    </row>
    <row r="27" spans="3:11" ht="19.8" x14ac:dyDescent="0.6">
      <c r="C27" s="13" t="s">
        <v>11</v>
      </c>
      <c r="D27" s="3">
        <v>-0.81721999999999995</v>
      </c>
      <c r="E27" s="2">
        <v>-0.86795999999999995</v>
      </c>
      <c r="F27" s="3">
        <v>-0.83206000000000002</v>
      </c>
      <c r="G27" s="2">
        <v>-0.88385999999999998</v>
      </c>
      <c r="H27" s="3">
        <v>-1</v>
      </c>
      <c r="I27" s="2">
        <v>0</v>
      </c>
      <c r="J27" s="3">
        <v>-0.69020000000000004</v>
      </c>
      <c r="K27" s="2">
        <v>-0.68806</v>
      </c>
    </row>
    <row r="28" spans="3:11" ht="19.8" x14ac:dyDescent="0.6">
      <c r="C28" s="13" t="s">
        <v>12</v>
      </c>
      <c r="D28" s="24">
        <v>-0.91216699999999995</v>
      </c>
      <c r="E28" s="25">
        <v>-0.87672333333333319</v>
      </c>
      <c r="F28" s="24">
        <v>-0.98320600000000002</v>
      </c>
      <c r="G28" s="25">
        <v>-0.97813699999999992</v>
      </c>
      <c r="H28" s="24">
        <v>-1</v>
      </c>
      <c r="I28" s="25">
        <v>-0.8306380000000001</v>
      </c>
      <c r="J28" s="24">
        <v>-0.78719300000000003</v>
      </c>
      <c r="K28" s="25">
        <v>-0.72651600000000005</v>
      </c>
    </row>
    <row r="29" spans="3:11" ht="19.8" x14ac:dyDescent="0.6">
      <c r="C29" s="13" t="s">
        <v>14</v>
      </c>
      <c r="D29" s="3">
        <v>-0.82143999999999995</v>
      </c>
      <c r="E29" s="2">
        <v>-0.87478</v>
      </c>
      <c r="F29" s="3">
        <v>-1</v>
      </c>
      <c r="G29" s="2">
        <v>-1</v>
      </c>
      <c r="H29" s="3">
        <v>-1</v>
      </c>
      <c r="I29" s="2">
        <v>-0.92230000000000001</v>
      </c>
      <c r="J29" s="3">
        <v>-0.69659000000000004</v>
      </c>
      <c r="K29" s="2">
        <v>-0.69669999999999999</v>
      </c>
    </row>
    <row r="30" spans="3:11" ht="20.399999999999999" thickBot="1" x14ac:dyDescent="0.65">
      <c r="C30" s="14" t="s">
        <v>13</v>
      </c>
      <c r="D30" s="4">
        <v>7.4032063323941156E-3</v>
      </c>
      <c r="E30" s="5">
        <v>8.1905100912919721E-3</v>
      </c>
      <c r="F30" s="4">
        <v>5.0381999999999989E-2</v>
      </c>
      <c r="G30" s="5">
        <v>4.3832398987506946E-2</v>
      </c>
      <c r="H30" s="4">
        <v>0</v>
      </c>
      <c r="I30" s="5">
        <v>0.27689254290428261</v>
      </c>
      <c r="J30" s="4">
        <v>0.13938104806967114</v>
      </c>
      <c r="K30" s="5">
        <v>9.1352925864472995E-2</v>
      </c>
    </row>
    <row r="34" spans="3:11" ht="27.6" thickBot="1" x14ac:dyDescent="0.8">
      <c r="C34" s="104" t="s">
        <v>18</v>
      </c>
      <c r="D34" s="104"/>
      <c r="E34" s="104"/>
      <c r="F34" s="104"/>
      <c r="G34" s="104"/>
      <c r="H34" s="104"/>
      <c r="I34" s="104"/>
      <c r="J34" s="104"/>
      <c r="K34" s="104"/>
    </row>
    <row r="35" spans="3:11" ht="20.399999999999999" thickBot="1" x14ac:dyDescent="0.65">
      <c r="D35" s="22" t="s">
        <v>1</v>
      </c>
      <c r="E35" s="23"/>
      <c r="F35" s="22" t="s">
        <v>21</v>
      </c>
      <c r="G35" s="23"/>
      <c r="H35" s="22" t="s">
        <v>22</v>
      </c>
      <c r="I35" s="23"/>
      <c r="J35" s="22" t="s">
        <v>5</v>
      </c>
      <c r="K35" s="23"/>
    </row>
    <row r="36" spans="3:11" ht="20.399999999999999" thickBot="1" x14ac:dyDescent="0.65">
      <c r="D36" s="10" t="s">
        <v>7</v>
      </c>
      <c r="E36" s="11" t="s">
        <v>9</v>
      </c>
      <c r="F36" s="10" t="s">
        <v>8</v>
      </c>
      <c r="G36" s="11" t="s">
        <v>9</v>
      </c>
      <c r="H36" s="10" t="s">
        <v>7</v>
      </c>
      <c r="I36" s="11" t="s">
        <v>9</v>
      </c>
      <c r="J36" s="10" t="s">
        <v>7</v>
      </c>
      <c r="K36" s="11" t="s">
        <v>9</v>
      </c>
    </row>
    <row r="37" spans="3:11" ht="19.8" x14ac:dyDescent="0.6">
      <c r="C37" s="12" t="s">
        <v>10</v>
      </c>
      <c r="D37" s="16">
        <v>3.9465999999999998E-3</v>
      </c>
      <c r="E37" s="19">
        <v>1.2589999999999999E-3</v>
      </c>
      <c r="F37" s="16">
        <v>3.2279000000000001E-3</v>
      </c>
      <c r="G37" s="19">
        <v>6.4610000000000004E-4</v>
      </c>
      <c r="H37" s="16">
        <v>3.9339000000000003E-4</v>
      </c>
      <c r="I37" s="19">
        <v>5.0637E-3</v>
      </c>
      <c r="J37" s="16">
        <v>3.1666E-2</v>
      </c>
      <c r="K37" s="19">
        <v>1.2047E-2</v>
      </c>
    </row>
    <row r="38" spans="3:11" ht="19.8" x14ac:dyDescent="0.6">
      <c r="C38" s="13" t="s">
        <v>11</v>
      </c>
      <c r="D38" s="17">
        <v>7.3103999999999999E-3</v>
      </c>
      <c r="E38" s="20">
        <v>1.8592000000000001E-3</v>
      </c>
      <c r="F38" s="17">
        <v>6.5196999999999998E-3</v>
      </c>
      <c r="G38" s="20">
        <v>1.5464999999999999E-3</v>
      </c>
      <c r="H38" s="17">
        <v>7.8647000000000005E-4</v>
      </c>
      <c r="I38" s="20">
        <v>5.9595999999999998E-3</v>
      </c>
      <c r="J38" s="17">
        <v>3.6067000000000002E-2</v>
      </c>
      <c r="K38" s="20">
        <v>1.2435E-2</v>
      </c>
    </row>
    <row r="39" spans="3:11" ht="19.8" x14ac:dyDescent="0.6">
      <c r="C39" s="13" t="s">
        <v>12</v>
      </c>
      <c r="D39" s="27">
        <v>5.7253000000000009E-3</v>
      </c>
      <c r="E39" s="26">
        <v>1.5773200000000001E-3</v>
      </c>
      <c r="F39" s="27">
        <v>4.7679200000000001E-3</v>
      </c>
      <c r="G39" s="26">
        <v>1.183318E-3</v>
      </c>
      <c r="H39" s="27">
        <v>5.1631099999999998E-4</v>
      </c>
      <c r="I39" s="26">
        <v>5.4257799999999998E-3</v>
      </c>
      <c r="J39" s="27">
        <v>3.4710999999999999E-2</v>
      </c>
      <c r="K39" s="26">
        <v>1.2271799999999999E-2</v>
      </c>
    </row>
    <row r="40" spans="3:11" ht="19.8" x14ac:dyDescent="0.6">
      <c r="C40" s="13" t="s">
        <v>14</v>
      </c>
      <c r="D40" s="17">
        <v>6.0011999999999999E-3</v>
      </c>
      <c r="E40" s="20">
        <v>1.63065E-3</v>
      </c>
      <c r="F40" s="17">
        <v>4.7892999999999998E-3</v>
      </c>
      <c r="G40" s="20">
        <v>1.2587E-3</v>
      </c>
      <c r="H40" s="17">
        <v>4.0601E-4</v>
      </c>
      <c r="I40" s="20">
        <v>5.3825000000000001E-3</v>
      </c>
      <c r="J40" s="17">
        <v>3.5102500000000002E-2</v>
      </c>
      <c r="K40" s="20">
        <v>1.23085E-2</v>
      </c>
    </row>
    <row r="41" spans="3:11" ht="20.399999999999999" thickBot="1" x14ac:dyDescent="0.65">
      <c r="C41" s="14" t="s">
        <v>13</v>
      </c>
      <c r="D41" s="18">
        <v>1.1276750001662714E-3</v>
      </c>
      <c r="E41" s="21">
        <v>1.9253255724681998E-4</v>
      </c>
      <c r="F41" s="18">
        <v>9.8880676150600827E-4</v>
      </c>
      <c r="G41" s="21">
        <v>2.8159725871535038E-4</v>
      </c>
      <c r="H41" s="18">
        <v>1.7457628489860814E-4</v>
      </c>
      <c r="I41" s="21">
        <v>2.8317458148640392E-4</v>
      </c>
      <c r="J41" s="18">
        <v>1.2445587169756199E-3</v>
      </c>
      <c r="K41" s="21">
        <v>1.0874631028223435E-4</v>
      </c>
    </row>
    <row r="45" spans="3:11" ht="27.6" thickBot="1" x14ac:dyDescent="0.8">
      <c r="C45" s="104" t="s">
        <v>19</v>
      </c>
      <c r="D45" s="104"/>
      <c r="E45" s="104"/>
      <c r="F45" s="104"/>
      <c r="G45" s="104"/>
      <c r="H45" s="104"/>
      <c r="I45" s="104"/>
      <c r="J45" s="104"/>
      <c r="K45" s="104"/>
    </row>
    <row r="46" spans="3:11" ht="20.399999999999999" thickBot="1" x14ac:dyDescent="0.65">
      <c r="D46" s="22" t="s">
        <v>1</v>
      </c>
      <c r="E46" s="23"/>
      <c r="F46" s="22" t="s">
        <v>21</v>
      </c>
      <c r="G46" s="23"/>
      <c r="H46" s="22" t="s">
        <v>22</v>
      </c>
      <c r="I46" s="23"/>
      <c r="J46" s="22" t="s">
        <v>5</v>
      </c>
      <c r="K46" s="23"/>
    </row>
    <row r="47" spans="3:11" ht="20.399999999999999" thickBot="1" x14ac:dyDescent="0.65">
      <c r="D47" s="10" t="s">
        <v>7</v>
      </c>
      <c r="E47" s="11" t="s">
        <v>9</v>
      </c>
      <c r="F47" s="10" t="s">
        <v>8</v>
      </c>
      <c r="G47" s="11" t="s">
        <v>9</v>
      </c>
      <c r="H47" s="10" t="s">
        <v>7</v>
      </c>
      <c r="I47" s="11" t="s">
        <v>9</v>
      </c>
      <c r="J47" s="10" t="s">
        <v>7</v>
      </c>
      <c r="K47" s="11" t="s">
        <v>9</v>
      </c>
    </row>
    <row r="48" spans="3:11" ht="19.8" x14ac:dyDescent="0.6">
      <c r="C48" s="12" t="s">
        <v>10</v>
      </c>
      <c r="D48" s="28">
        <v>98.430999999999997</v>
      </c>
      <c r="E48" s="29">
        <v>98.536199999999994</v>
      </c>
      <c r="F48" s="28">
        <v>98.175899999999999</v>
      </c>
      <c r="G48" s="29">
        <v>98.536199999999994</v>
      </c>
      <c r="H48" s="28">
        <v>91.083699999999993</v>
      </c>
      <c r="I48" s="29">
        <v>99.534899999999993</v>
      </c>
      <c r="J48" s="28">
        <v>99.957099999999997</v>
      </c>
      <c r="K48" s="29">
        <v>99.980699999999999</v>
      </c>
    </row>
    <row r="49" spans="3:11" ht="19.8" x14ac:dyDescent="0.6">
      <c r="C49" s="13" t="s">
        <v>11</v>
      </c>
      <c r="D49" s="30">
        <v>98.705600000000004</v>
      </c>
      <c r="E49" s="31">
        <v>98.840100000000007</v>
      </c>
      <c r="F49" s="30">
        <v>98.700100000000006</v>
      </c>
      <c r="G49" s="31">
        <v>98.840100000000007</v>
      </c>
      <c r="H49" s="30">
        <v>91.842799999999997</v>
      </c>
      <c r="I49" s="31">
        <v>99.755399999999995</v>
      </c>
      <c r="J49" s="30">
        <v>99.970200000000006</v>
      </c>
      <c r="K49" s="31">
        <v>99.986099999999993</v>
      </c>
    </row>
    <row r="50" spans="3:11" ht="19.8" x14ac:dyDescent="0.6">
      <c r="C50" s="13" t="s">
        <v>12</v>
      </c>
      <c r="D50" s="32">
        <v>98.602930000000001</v>
      </c>
      <c r="E50" s="33">
        <v>98.692080000000004</v>
      </c>
      <c r="F50" s="32">
        <v>98.438540000000003</v>
      </c>
      <c r="G50" s="33">
        <v>98.692080000000004</v>
      </c>
      <c r="H50" s="32">
        <v>91.402149999999992</v>
      </c>
      <c r="I50" s="33">
        <v>99.670929999999998</v>
      </c>
      <c r="J50" s="32">
        <v>99.962990000000005</v>
      </c>
      <c r="K50" s="33">
        <v>99.983819999999994</v>
      </c>
    </row>
    <row r="51" spans="3:11" ht="19.8" x14ac:dyDescent="0.6">
      <c r="C51" s="13" t="s">
        <v>14</v>
      </c>
      <c r="D51" s="30">
        <v>98.630300000000005</v>
      </c>
      <c r="E51" s="31">
        <v>98.701149999999998</v>
      </c>
      <c r="F51" s="30">
        <v>98.445999999999998</v>
      </c>
      <c r="G51" s="31">
        <v>98.701149999999998</v>
      </c>
      <c r="H51" s="30">
        <v>91.404349999999994</v>
      </c>
      <c r="I51" s="31">
        <v>99.686800000000005</v>
      </c>
      <c r="J51" s="30">
        <v>99.963099999999997</v>
      </c>
      <c r="K51" s="31">
        <v>99.983699999999999</v>
      </c>
    </row>
    <row r="52" spans="3:11" ht="20.399999999999999" thickBot="1" x14ac:dyDescent="0.65">
      <c r="C52" s="14" t="s">
        <v>13</v>
      </c>
      <c r="D52" s="34">
        <v>8.9241526768653059E-2</v>
      </c>
      <c r="E52" s="35">
        <v>9.1587125732825292E-2</v>
      </c>
      <c r="F52" s="34">
        <v>0.15661177605786977</v>
      </c>
      <c r="G52" s="35">
        <v>9.1587125732825292E-2</v>
      </c>
      <c r="H52" s="34">
        <v>0.21527069122386513</v>
      </c>
      <c r="I52" s="35">
        <v>5.9731567031177234E-2</v>
      </c>
      <c r="J52" s="34">
        <v>3.2275222694832374E-3</v>
      </c>
      <c r="K52" s="35">
        <v>1.4393053880257191E-3</v>
      </c>
    </row>
    <row r="56" spans="3:11" ht="27.6" thickBot="1" x14ac:dyDescent="0.8">
      <c r="C56" s="104" t="s">
        <v>20</v>
      </c>
      <c r="D56" s="104"/>
      <c r="E56" s="104"/>
      <c r="F56" s="104"/>
      <c r="G56" s="104"/>
      <c r="H56" s="104"/>
      <c r="I56" s="104"/>
      <c r="J56" s="104"/>
      <c r="K56" s="104"/>
    </row>
    <row r="57" spans="3:11" ht="20.399999999999999" thickBot="1" x14ac:dyDescent="0.65">
      <c r="D57" s="22" t="s">
        <v>1</v>
      </c>
      <c r="E57" s="23"/>
      <c r="F57" s="22" t="s">
        <v>21</v>
      </c>
      <c r="G57" s="23"/>
      <c r="H57" s="22" t="s">
        <v>22</v>
      </c>
      <c r="I57" s="23"/>
      <c r="J57" s="22" t="s">
        <v>5</v>
      </c>
      <c r="K57" s="23"/>
    </row>
    <row r="58" spans="3:11" ht="20.399999999999999" thickBot="1" x14ac:dyDescent="0.65">
      <c r="D58" s="10" t="s">
        <v>7</v>
      </c>
      <c r="E58" s="11" t="s">
        <v>9</v>
      </c>
      <c r="F58" s="10" t="s">
        <v>8</v>
      </c>
      <c r="G58" s="11" t="s">
        <v>9</v>
      </c>
      <c r="H58" s="10" t="s">
        <v>7</v>
      </c>
      <c r="I58" s="11" t="s">
        <v>9</v>
      </c>
      <c r="J58" s="10" t="s">
        <v>7</v>
      </c>
      <c r="K58" s="11" t="s">
        <v>9</v>
      </c>
    </row>
    <row r="59" spans="3:11" ht="19.8" x14ac:dyDescent="0.6">
      <c r="C59" s="12" t="s">
        <v>10</v>
      </c>
      <c r="D59" s="28">
        <v>0.75746999999999998</v>
      </c>
      <c r="E59" s="29">
        <v>2.9174000000000002</v>
      </c>
      <c r="F59" s="28">
        <v>0.77646000000000004</v>
      </c>
      <c r="G59" s="29">
        <v>2.8580000000000001</v>
      </c>
      <c r="H59" s="28">
        <v>0.68579999999999997</v>
      </c>
      <c r="I59" s="29">
        <v>5.9176000000000002</v>
      </c>
      <c r="J59" s="28">
        <v>2.0539999999999998</v>
      </c>
      <c r="K59" s="29">
        <v>6.3217999999999996</v>
      </c>
    </row>
    <row r="60" spans="3:11" ht="19.8" x14ac:dyDescent="0.6">
      <c r="C60" s="13" t="s">
        <v>11</v>
      </c>
      <c r="D60" s="30">
        <v>0.80384999999999995</v>
      </c>
      <c r="E60" s="31">
        <v>3.0154000000000001</v>
      </c>
      <c r="F60" s="30">
        <v>1.1095999999999999</v>
      </c>
      <c r="G60" s="31">
        <v>2.9333999999999998</v>
      </c>
      <c r="H60" s="30">
        <v>0.77159</v>
      </c>
      <c r="I60" s="31">
        <v>6.2725999999999997</v>
      </c>
      <c r="J60" s="30">
        <v>2.4882</v>
      </c>
      <c r="K60" s="31">
        <v>7.9532999999999996</v>
      </c>
    </row>
    <row r="61" spans="3:11" ht="19.8" x14ac:dyDescent="0.6">
      <c r="C61" s="13" t="s">
        <v>12</v>
      </c>
      <c r="D61" s="32">
        <v>0.7794009999999999</v>
      </c>
      <c r="E61" s="33">
        <v>2.9598400000000002</v>
      </c>
      <c r="F61" s="32">
        <v>0.87063699999999999</v>
      </c>
      <c r="G61" s="33">
        <v>2.8834099999999996</v>
      </c>
      <c r="H61" s="32">
        <v>0.71125299999999991</v>
      </c>
      <c r="I61" s="33">
        <v>5.9820099999999998</v>
      </c>
      <c r="J61" s="32">
        <v>2.1636499999999996</v>
      </c>
      <c r="K61" s="33">
        <v>6.8632899999999992</v>
      </c>
    </row>
    <row r="62" spans="3:11" ht="19.8" x14ac:dyDescent="0.6">
      <c r="C62" s="13" t="s">
        <v>14</v>
      </c>
      <c r="D62" s="30">
        <v>0.78032000000000001</v>
      </c>
      <c r="E62" s="31">
        <v>2.9553500000000001</v>
      </c>
      <c r="F62" s="30">
        <v>0.80506499999999992</v>
      </c>
      <c r="G62" s="31">
        <v>2.8798000000000004</v>
      </c>
      <c r="H62" s="30">
        <v>0.70572000000000001</v>
      </c>
      <c r="I62" s="31">
        <v>5.9320500000000003</v>
      </c>
      <c r="J62" s="30">
        <v>2.1347</v>
      </c>
      <c r="K62" s="31">
        <v>6.7818500000000004</v>
      </c>
    </row>
    <row r="63" spans="3:11" ht="20.399999999999999" thickBot="1" x14ac:dyDescent="0.65">
      <c r="C63" s="14" t="s">
        <v>13</v>
      </c>
      <c r="D63" s="34">
        <v>1.1601711468572196E-2</v>
      </c>
      <c r="E63" s="35">
        <v>2.9363521587166586E-2</v>
      </c>
      <c r="F63" s="34">
        <v>0.11406295376238564</v>
      </c>
      <c r="G63" s="35">
        <v>1.9125399342235894E-2</v>
      </c>
      <c r="H63" s="34">
        <v>2.2251645354894552E-2</v>
      </c>
      <c r="I63" s="35">
        <v>0.10309283631756375</v>
      </c>
      <c r="J63" s="34">
        <v>0.11638067064594532</v>
      </c>
      <c r="K63" s="35">
        <v>0.44515925116748944</v>
      </c>
    </row>
  </sheetData>
  <mergeCells count="6">
    <mergeCell ref="C56:K56"/>
    <mergeCell ref="C45:K45"/>
    <mergeCell ref="C34:K34"/>
    <mergeCell ref="C23:K23"/>
    <mergeCell ref="C1:K1"/>
    <mergeCell ref="C12:K1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2E53EB07F7044B5FB9D7EDE394395" ma:contentTypeVersion="13" ma:contentTypeDescription="Crée un document." ma:contentTypeScope="" ma:versionID="b3a231da86d4204da622415bc93c4d77">
  <xsd:schema xmlns:xsd="http://www.w3.org/2001/XMLSchema" xmlns:xs="http://www.w3.org/2001/XMLSchema" xmlns:p="http://schemas.microsoft.com/office/2006/metadata/properties" xmlns:ns3="867e0ca0-e8d7-48c1-b641-4af367db59fe" xmlns:ns4="c8669e06-9328-43c6-89a2-6e3c4e5ef264" targetNamespace="http://schemas.microsoft.com/office/2006/metadata/properties" ma:root="true" ma:fieldsID="3dd515585f55ca685e3a02cb8b5f4d06" ns3:_="" ns4:_="">
    <xsd:import namespace="867e0ca0-e8d7-48c1-b641-4af367db59fe"/>
    <xsd:import namespace="c8669e06-9328-43c6-89a2-6e3c4e5ef26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0ca0-e8d7-48c1-b641-4af367db59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69e06-9328-43c6-89a2-6e3c4e5ef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664127-AEDE-40FC-A0EC-27FB43405B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0ca0-e8d7-48c1-b641-4af367db59fe"/>
    <ds:schemaRef ds:uri="c8669e06-9328-43c6-89a2-6e3c4e5ef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7B4E10-89E4-42D7-97F1-0D69AF8842E5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8669e06-9328-43c6-89a2-6e3c4e5ef264"/>
    <ds:schemaRef ds:uri="867e0ca0-e8d7-48c1-b641-4af367db59fe"/>
  </ds:schemaRefs>
</ds:datastoreItem>
</file>

<file path=customXml/itemProps3.xml><?xml version="1.0" encoding="utf-8"?>
<ds:datastoreItem xmlns:ds="http://schemas.openxmlformats.org/officeDocument/2006/customXml" ds:itemID="{4D141EE7-56FF-4263-AE48-93A60FE2344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00_Index</vt:lpstr>
      <vt:lpstr>01_ACO_MM_HCF_EHCF_Comparison</vt:lpstr>
      <vt:lpstr>02_EHCFACO_RB_BW_EACO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dcterms:created xsi:type="dcterms:W3CDTF">2015-06-05T18:17:20Z</dcterms:created>
  <dcterms:modified xsi:type="dcterms:W3CDTF">2020-03-23T20:12:00Z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0x010100EBF2E53EB07F7044B5FB9D7EDE394395</vt:lpwstr>
  </property>
</Properties>
</file>