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hidePivotFieldList="1"/>
  <mc:AlternateContent xmlns:mc="http://schemas.openxmlformats.org/markup-compatibility/2006">
    <mc:Choice Requires="x15">
      <x15ac:absPath xmlns:x15ac="http://schemas.microsoft.com/office/spreadsheetml/2010/11/ac" url="C:\Users\aliah\Desktop\Supplemntry_Data\"/>
    </mc:Choice>
  </mc:AlternateContent>
  <xr:revisionPtr revIDLastSave="0" documentId="8_{F96E02EC-7633-42DF-9BB0-7CCF9FD17027}" xr6:coauthVersionLast="44" xr6:coauthVersionMax="44" xr10:uidLastSave="{00000000-0000-0000-0000-000000000000}"/>
  <bookViews>
    <workbookView xWindow="-108" yWindow="-108" windowWidth="23256" windowHeight="13176" tabRatio="917" activeTab="4" xr2:uid="{00000000-000D-0000-FFFF-FFFF00000000}"/>
  </bookViews>
  <sheets>
    <sheet name="00_Index" sheetId="1" r:id="rId1"/>
    <sheet name="01_EHCFMMACO_Seeds(301)" sheetId="2" r:id="rId2"/>
    <sheet name="02_EHCFMMACO_Seeds(2)" sheetId="3" r:id="rId3"/>
    <sheet name="03_EHCFMMACO_Seeds(50)" sheetId="4" r:id="rId4"/>
    <sheet name="04_EHCFMMACO_Seeds(75)" sheetId="5" r:id="rId5"/>
    <sheet name="05_EHCFMMACO_Seeds(111)" sheetId="6" r:id="rId6"/>
    <sheet name="06_EHCFMMACO_Seeds(200)" sheetId="7" r:id="rId7"/>
    <sheet name="07_EHCFMMACO_Seeds(167)" sheetId="8" r:id="rId8"/>
    <sheet name="08_EHCFMMACO_Seeds(225)" sheetId="9" r:id="rId9"/>
    <sheet name="09_EHCFMMACO_Seeds(11)" sheetId="10" r:id="rId10"/>
    <sheet name="10_EHCFMMACO_Seeds(25)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1" i="1" l="1"/>
  <c r="D31" i="1"/>
  <c r="E30" i="1"/>
  <c r="D30" i="1"/>
  <c r="E29" i="1"/>
  <c r="D29" i="1"/>
  <c r="E28" i="1"/>
  <c r="D28" i="1"/>
  <c r="E27" i="1"/>
  <c r="D27" i="1"/>
  <c r="P13" i="1"/>
  <c r="P12" i="1"/>
  <c r="P11" i="1"/>
  <c r="P10" i="1"/>
  <c r="P9" i="1"/>
  <c r="P8" i="1"/>
  <c r="P7" i="1"/>
  <c r="P6" i="1"/>
  <c r="P5" i="1"/>
  <c r="P4" i="1"/>
  <c r="O13" i="1"/>
  <c r="O12" i="1"/>
  <c r="O11" i="1"/>
  <c r="O10" i="1"/>
  <c r="O9" i="1"/>
  <c r="O8" i="1"/>
  <c r="O7" i="1"/>
  <c r="O6" i="1"/>
  <c r="O5" i="1"/>
  <c r="O4" i="1"/>
  <c r="P202" i="11" l="1"/>
  <c r="F202" i="11"/>
  <c r="P201" i="11"/>
  <c r="F201" i="11"/>
  <c r="P200" i="11"/>
  <c r="F200" i="11"/>
  <c r="P199" i="11"/>
  <c r="F199" i="11"/>
  <c r="P198" i="11"/>
  <c r="F198" i="11"/>
  <c r="P197" i="11"/>
  <c r="F197" i="11"/>
  <c r="P196" i="11"/>
  <c r="F196" i="11"/>
  <c r="P195" i="11"/>
  <c r="F195" i="11"/>
  <c r="P194" i="11"/>
  <c r="F194" i="11"/>
  <c r="P193" i="11"/>
  <c r="F193" i="11"/>
  <c r="P192" i="11"/>
  <c r="F192" i="11"/>
  <c r="P191" i="11"/>
  <c r="F191" i="11"/>
  <c r="P190" i="11"/>
  <c r="F190" i="11"/>
  <c r="P189" i="11"/>
  <c r="F189" i="11"/>
  <c r="P188" i="11"/>
  <c r="F188" i="11"/>
  <c r="P187" i="11"/>
  <c r="F187" i="11"/>
  <c r="P186" i="11"/>
  <c r="F186" i="11"/>
  <c r="P185" i="11"/>
  <c r="F185" i="11"/>
  <c r="P184" i="11"/>
  <c r="F184" i="11"/>
  <c r="P183" i="11"/>
  <c r="F183" i="11"/>
  <c r="P182" i="11"/>
  <c r="F182" i="11"/>
  <c r="P181" i="11"/>
  <c r="F181" i="11"/>
  <c r="P180" i="11"/>
  <c r="F180" i="11"/>
  <c r="P179" i="11"/>
  <c r="F179" i="11"/>
  <c r="P178" i="11"/>
  <c r="F178" i="11"/>
  <c r="P177" i="11"/>
  <c r="F177" i="11"/>
  <c r="P176" i="11"/>
  <c r="F176" i="11"/>
  <c r="P175" i="11"/>
  <c r="F175" i="11"/>
  <c r="P174" i="11"/>
  <c r="F174" i="11"/>
  <c r="P173" i="11"/>
  <c r="F173" i="11"/>
  <c r="P172" i="11"/>
  <c r="F172" i="11"/>
  <c r="P171" i="11"/>
  <c r="F171" i="11"/>
  <c r="P170" i="11"/>
  <c r="F170" i="11"/>
  <c r="P169" i="11"/>
  <c r="F169" i="11"/>
  <c r="P168" i="11"/>
  <c r="F168" i="11"/>
  <c r="P167" i="11"/>
  <c r="F167" i="11"/>
  <c r="P166" i="11"/>
  <c r="F166" i="11"/>
  <c r="P165" i="11"/>
  <c r="F165" i="11"/>
  <c r="P164" i="11"/>
  <c r="F164" i="11"/>
  <c r="P163" i="11"/>
  <c r="F163" i="11"/>
  <c r="P162" i="11"/>
  <c r="F162" i="11"/>
  <c r="P161" i="11"/>
  <c r="F161" i="11"/>
  <c r="P160" i="11"/>
  <c r="F160" i="11"/>
  <c r="P159" i="11"/>
  <c r="F159" i="11"/>
  <c r="P158" i="11"/>
  <c r="F158" i="11"/>
  <c r="P157" i="11"/>
  <c r="F157" i="11"/>
  <c r="P156" i="11"/>
  <c r="F156" i="11"/>
  <c r="P155" i="11"/>
  <c r="F155" i="11"/>
  <c r="P154" i="11"/>
  <c r="F154" i="11"/>
  <c r="P153" i="11"/>
  <c r="F153" i="11"/>
  <c r="P152" i="11"/>
  <c r="F152" i="11"/>
  <c r="P151" i="11"/>
  <c r="F151" i="11"/>
  <c r="P150" i="11"/>
  <c r="F150" i="11"/>
  <c r="P149" i="11"/>
  <c r="F149" i="11"/>
  <c r="P148" i="11"/>
  <c r="F148" i="11"/>
  <c r="P147" i="11"/>
  <c r="F147" i="11"/>
  <c r="P146" i="11"/>
  <c r="F146" i="11"/>
  <c r="P145" i="11"/>
  <c r="F145" i="11"/>
  <c r="P144" i="11"/>
  <c r="F144" i="11"/>
  <c r="P143" i="11"/>
  <c r="F143" i="11"/>
  <c r="P142" i="11"/>
  <c r="F142" i="11"/>
  <c r="P141" i="11"/>
  <c r="F141" i="11"/>
  <c r="P140" i="11"/>
  <c r="F140" i="11"/>
  <c r="P139" i="11"/>
  <c r="F139" i="11"/>
  <c r="P138" i="11"/>
  <c r="F138" i="11"/>
  <c r="P137" i="11"/>
  <c r="F137" i="11"/>
  <c r="P136" i="11"/>
  <c r="F136" i="11"/>
  <c r="P135" i="11"/>
  <c r="F135" i="11"/>
  <c r="P134" i="11"/>
  <c r="F134" i="11"/>
  <c r="P133" i="11"/>
  <c r="F133" i="11"/>
  <c r="P132" i="11"/>
  <c r="F132" i="11"/>
  <c r="P131" i="11"/>
  <c r="F131" i="11"/>
  <c r="P130" i="11"/>
  <c r="F130" i="11"/>
  <c r="P129" i="11"/>
  <c r="F129" i="11"/>
  <c r="P128" i="11"/>
  <c r="F128" i="11"/>
  <c r="P127" i="11"/>
  <c r="F127" i="11"/>
  <c r="P126" i="11"/>
  <c r="F126" i="11"/>
  <c r="P125" i="11"/>
  <c r="F125" i="11"/>
  <c r="P124" i="11"/>
  <c r="F124" i="11"/>
  <c r="P123" i="11"/>
  <c r="F123" i="11"/>
  <c r="P122" i="11"/>
  <c r="F122" i="11"/>
  <c r="P121" i="11"/>
  <c r="F121" i="11"/>
  <c r="P120" i="11"/>
  <c r="F120" i="11"/>
  <c r="P119" i="11"/>
  <c r="F119" i="11"/>
  <c r="P118" i="11"/>
  <c r="F118" i="11"/>
  <c r="P117" i="11"/>
  <c r="F117" i="11"/>
  <c r="P116" i="11"/>
  <c r="F116" i="11"/>
  <c r="P115" i="11"/>
  <c r="F115" i="11"/>
  <c r="P114" i="11"/>
  <c r="F114" i="11"/>
  <c r="P113" i="11"/>
  <c r="F113" i="11"/>
  <c r="P112" i="11"/>
  <c r="F112" i="11"/>
  <c r="P111" i="11"/>
  <c r="F111" i="11"/>
  <c r="P110" i="11"/>
  <c r="F110" i="11"/>
  <c r="P109" i="11"/>
  <c r="F109" i="11"/>
  <c r="P108" i="11"/>
  <c r="F108" i="11"/>
  <c r="P107" i="11"/>
  <c r="F107" i="11"/>
  <c r="P106" i="11"/>
  <c r="F106" i="11"/>
  <c r="P105" i="11"/>
  <c r="F105" i="11"/>
  <c r="P104" i="11"/>
  <c r="F104" i="11"/>
  <c r="P103" i="11"/>
  <c r="F103" i="11"/>
  <c r="P102" i="11"/>
  <c r="F102" i="11"/>
  <c r="P101" i="11"/>
  <c r="F101" i="11"/>
  <c r="P100" i="11"/>
  <c r="F100" i="11"/>
  <c r="P99" i="11"/>
  <c r="F99" i="11"/>
  <c r="P98" i="11"/>
  <c r="F98" i="11"/>
  <c r="P97" i="11"/>
  <c r="F97" i="11"/>
  <c r="P96" i="11"/>
  <c r="F96" i="11"/>
  <c r="P95" i="11"/>
  <c r="F95" i="11"/>
  <c r="P94" i="11"/>
  <c r="F94" i="11"/>
  <c r="P93" i="11"/>
  <c r="F93" i="11"/>
  <c r="P92" i="11"/>
  <c r="F92" i="11"/>
  <c r="P91" i="11"/>
  <c r="F91" i="11"/>
  <c r="P90" i="11"/>
  <c r="F90" i="11"/>
  <c r="P89" i="11"/>
  <c r="F89" i="11"/>
  <c r="P88" i="11"/>
  <c r="F88" i="11"/>
  <c r="P87" i="11"/>
  <c r="F87" i="11"/>
  <c r="P86" i="11"/>
  <c r="F86" i="11"/>
  <c r="P85" i="11"/>
  <c r="F85" i="11"/>
  <c r="P84" i="11"/>
  <c r="F84" i="11"/>
  <c r="P83" i="11"/>
  <c r="F83" i="11"/>
  <c r="P82" i="11"/>
  <c r="F82" i="11"/>
  <c r="P81" i="11"/>
  <c r="F81" i="11"/>
  <c r="P80" i="11"/>
  <c r="F80" i="11"/>
  <c r="P79" i="11"/>
  <c r="F79" i="11"/>
  <c r="P78" i="11"/>
  <c r="F78" i="11"/>
  <c r="P77" i="11"/>
  <c r="F77" i="11"/>
  <c r="P76" i="11"/>
  <c r="F76" i="11"/>
  <c r="P75" i="11"/>
  <c r="F75" i="11"/>
  <c r="P74" i="11"/>
  <c r="F74" i="11"/>
  <c r="P73" i="11"/>
  <c r="F73" i="11"/>
  <c r="P72" i="11"/>
  <c r="F72" i="11"/>
  <c r="P71" i="11"/>
  <c r="F71" i="11"/>
  <c r="P70" i="11"/>
  <c r="F70" i="11"/>
  <c r="P69" i="11"/>
  <c r="F69" i="11"/>
  <c r="P68" i="11"/>
  <c r="F68" i="11"/>
  <c r="P67" i="11"/>
  <c r="F67" i="11"/>
  <c r="P66" i="11"/>
  <c r="F66" i="11"/>
  <c r="P65" i="11"/>
  <c r="F65" i="11"/>
  <c r="P64" i="11"/>
  <c r="F64" i="11"/>
  <c r="P63" i="11"/>
  <c r="F63" i="11"/>
  <c r="P62" i="11"/>
  <c r="F62" i="11"/>
  <c r="P61" i="11"/>
  <c r="F61" i="11"/>
  <c r="P60" i="11"/>
  <c r="F60" i="11"/>
  <c r="P59" i="11"/>
  <c r="F59" i="11"/>
  <c r="P58" i="11"/>
  <c r="F58" i="11"/>
  <c r="P57" i="11"/>
  <c r="F57" i="11"/>
  <c r="P56" i="11"/>
  <c r="F56" i="11"/>
  <c r="P55" i="11"/>
  <c r="F55" i="11"/>
  <c r="P54" i="11"/>
  <c r="F54" i="11"/>
  <c r="P53" i="11"/>
  <c r="F53" i="11"/>
  <c r="P52" i="11"/>
  <c r="F52" i="11"/>
  <c r="P51" i="11"/>
  <c r="F51" i="11"/>
  <c r="P50" i="11"/>
  <c r="F50" i="11"/>
  <c r="P49" i="11"/>
  <c r="F49" i="11"/>
  <c r="P48" i="11"/>
  <c r="F48" i="11"/>
  <c r="P47" i="11"/>
  <c r="F47" i="11"/>
  <c r="P46" i="11"/>
  <c r="F46" i="11"/>
  <c r="P45" i="11"/>
  <c r="F45" i="11"/>
  <c r="P44" i="11"/>
  <c r="F44" i="11"/>
  <c r="P43" i="11"/>
  <c r="F43" i="11"/>
  <c r="P42" i="11"/>
  <c r="F42" i="11"/>
  <c r="P41" i="11"/>
  <c r="F41" i="11"/>
  <c r="P40" i="11"/>
  <c r="F40" i="11"/>
  <c r="P39" i="11"/>
  <c r="F39" i="11"/>
  <c r="P38" i="11"/>
  <c r="F38" i="11"/>
  <c r="P37" i="11"/>
  <c r="F37" i="11"/>
  <c r="P36" i="11"/>
  <c r="F36" i="11"/>
  <c r="P35" i="11"/>
  <c r="F35" i="11"/>
  <c r="P34" i="11"/>
  <c r="F34" i="11"/>
  <c r="P33" i="11"/>
  <c r="F33" i="11"/>
  <c r="P32" i="11"/>
  <c r="F32" i="11"/>
  <c r="P31" i="11"/>
  <c r="F31" i="11"/>
  <c r="P30" i="11"/>
  <c r="F30" i="11"/>
  <c r="P29" i="11"/>
  <c r="F29" i="11"/>
  <c r="P28" i="11"/>
  <c r="F28" i="11"/>
  <c r="P27" i="11"/>
  <c r="F27" i="11"/>
  <c r="P26" i="11"/>
  <c r="F26" i="11"/>
  <c r="P25" i="11"/>
  <c r="F25" i="11"/>
  <c r="P24" i="11"/>
  <c r="F24" i="11"/>
  <c r="P23" i="11"/>
  <c r="F23" i="11"/>
  <c r="P22" i="11"/>
  <c r="F22" i="11"/>
  <c r="P21" i="11"/>
  <c r="F21" i="11"/>
  <c r="P20" i="11"/>
  <c r="F20" i="11"/>
  <c r="P19" i="11"/>
  <c r="F19" i="11"/>
  <c r="P18" i="11"/>
  <c r="F18" i="11"/>
  <c r="P17" i="11"/>
  <c r="F17" i="11"/>
  <c r="P16" i="11"/>
  <c r="F16" i="11"/>
  <c r="P15" i="11"/>
  <c r="F15" i="11"/>
  <c r="P14" i="11"/>
  <c r="F14" i="11"/>
  <c r="P13" i="11"/>
  <c r="F13" i="11"/>
  <c r="P12" i="11"/>
  <c r="F12" i="11"/>
  <c r="P11" i="11"/>
  <c r="F11" i="11"/>
  <c r="P10" i="11"/>
  <c r="F10" i="11"/>
  <c r="P9" i="11"/>
  <c r="F9" i="11"/>
  <c r="P8" i="11"/>
  <c r="F8" i="11"/>
  <c r="P7" i="11"/>
  <c r="F7" i="11"/>
  <c r="P6" i="11"/>
  <c r="F6" i="11"/>
  <c r="P5" i="11"/>
  <c r="F5" i="11"/>
  <c r="P4" i="11"/>
  <c r="F4" i="11"/>
  <c r="P3" i="11"/>
  <c r="F3" i="11"/>
  <c r="P202" i="10"/>
  <c r="F202" i="10"/>
  <c r="P201" i="10"/>
  <c r="F201" i="10"/>
  <c r="P200" i="10"/>
  <c r="F200" i="10"/>
  <c r="P199" i="10"/>
  <c r="F199" i="10"/>
  <c r="P198" i="10"/>
  <c r="F198" i="10"/>
  <c r="P197" i="10"/>
  <c r="F197" i="10"/>
  <c r="P196" i="10"/>
  <c r="F196" i="10"/>
  <c r="P195" i="10"/>
  <c r="F195" i="10"/>
  <c r="P194" i="10"/>
  <c r="F194" i="10"/>
  <c r="P193" i="10"/>
  <c r="F193" i="10"/>
  <c r="P192" i="10"/>
  <c r="F192" i="10"/>
  <c r="P191" i="10"/>
  <c r="F191" i="10"/>
  <c r="P190" i="10"/>
  <c r="F190" i="10"/>
  <c r="P189" i="10"/>
  <c r="F189" i="10"/>
  <c r="P188" i="10"/>
  <c r="F188" i="10"/>
  <c r="P187" i="10"/>
  <c r="F187" i="10"/>
  <c r="P186" i="10"/>
  <c r="F186" i="10"/>
  <c r="P185" i="10"/>
  <c r="F185" i="10"/>
  <c r="P184" i="10"/>
  <c r="F184" i="10"/>
  <c r="P183" i="10"/>
  <c r="F183" i="10"/>
  <c r="P182" i="10"/>
  <c r="F182" i="10"/>
  <c r="P181" i="10"/>
  <c r="F181" i="10"/>
  <c r="P180" i="10"/>
  <c r="F180" i="10"/>
  <c r="P179" i="10"/>
  <c r="F179" i="10"/>
  <c r="P178" i="10"/>
  <c r="F178" i="10"/>
  <c r="P177" i="10"/>
  <c r="F177" i="10"/>
  <c r="P176" i="10"/>
  <c r="F176" i="10"/>
  <c r="P175" i="10"/>
  <c r="F175" i="10"/>
  <c r="P174" i="10"/>
  <c r="F174" i="10"/>
  <c r="P173" i="10"/>
  <c r="F173" i="10"/>
  <c r="P172" i="10"/>
  <c r="F172" i="10"/>
  <c r="P171" i="10"/>
  <c r="F171" i="10"/>
  <c r="P170" i="10"/>
  <c r="F170" i="10"/>
  <c r="P169" i="10"/>
  <c r="F169" i="10"/>
  <c r="P168" i="10"/>
  <c r="F168" i="10"/>
  <c r="P167" i="10"/>
  <c r="F167" i="10"/>
  <c r="P166" i="10"/>
  <c r="F166" i="10"/>
  <c r="P165" i="10"/>
  <c r="F165" i="10"/>
  <c r="P164" i="10"/>
  <c r="F164" i="10"/>
  <c r="P163" i="10"/>
  <c r="F163" i="10"/>
  <c r="P162" i="10"/>
  <c r="F162" i="10"/>
  <c r="P161" i="10"/>
  <c r="F161" i="10"/>
  <c r="P160" i="10"/>
  <c r="F160" i="10"/>
  <c r="P159" i="10"/>
  <c r="F159" i="10"/>
  <c r="P158" i="10"/>
  <c r="F158" i="10"/>
  <c r="P157" i="10"/>
  <c r="F157" i="10"/>
  <c r="P156" i="10"/>
  <c r="F156" i="10"/>
  <c r="P155" i="10"/>
  <c r="F155" i="10"/>
  <c r="P154" i="10"/>
  <c r="F154" i="10"/>
  <c r="P153" i="10"/>
  <c r="F153" i="10"/>
  <c r="P152" i="10"/>
  <c r="F152" i="10"/>
  <c r="P151" i="10"/>
  <c r="F151" i="10"/>
  <c r="P150" i="10"/>
  <c r="F150" i="10"/>
  <c r="P149" i="10"/>
  <c r="F149" i="10"/>
  <c r="P148" i="10"/>
  <c r="F148" i="10"/>
  <c r="P147" i="10"/>
  <c r="F147" i="10"/>
  <c r="P146" i="10"/>
  <c r="F146" i="10"/>
  <c r="P145" i="10"/>
  <c r="F145" i="10"/>
  <c r="P144" i="10"/>
  <c r="F144" i="10"/>
  <c r="P143" i="10"/>
  <c r="F143" i="10"/>
  <c r="P142" i="10"/>
  <c r="F142" i="10"/>
  <c r="P141" i="10"/>
  <c r="F141" i="10"/>
  <c r="P140" i="10"/>
  <c r="F140" i="10"/>
  <c r="P139" i="10"/>
  <c r="F139" i="10"/>
  <c r="P138" i="10"/>
  <c r="F138" i="10"/>
  <c r="P137" i="10"/>
  <c r="F137" i="10"/>
  <c r="P136" i="10"/>
  <c r="F136" i="10"/>
  <c r="P135" i="10"/>
  <c r="F135" i="10"/>
  <c r="P134" i="10"/>
  <c r="F134" i="10"/>
  <c r="P133" i="10"/>
  <c r="F133" i="10"/>
  <c r="P132" i="10"/>
  <c r="F132" i="10"/>
  <c r="P131" i="10"/>
  <c r="F131" i="10"/>
  <c r="P130" i="10"/>
  <c r="F130" i="10"/>
  <c r="P129" i="10"/>
  <c r="F129" i="10"/>
  <c r="P128" i="10"/>
  <c r="F128" i="10"/>
  <c r="P127" i="10"/>
  <c r="F127" i="10"/>
  <c r="P126" i="10"/>
  <c r="F126" i="10"/>
  <c r="P125" i="10"/>
  <c r="F125" i="10"/>
  <c r="P124" i="10"/>
  <c r="F124" i="10"/>
  <c r="P123" i="10"/>
  <c r="F123" i="10"/>
  <c r="P122" i="10"/>
  <c r="F122" i="10"/>
  <c r="P121" i="10"/>
  <c r="F121" i="10"/>
  <c r="P120" i="10"/>
  <c r="F120" i="10"/>
  <c r="P119" i="10"/>
  <c r="F119" i="10"/>
  <c r="P118" i="10"/>
  <c r="F118" i="10"/>
  <c r="P117" i="10"/>
  <c r="F117" i="10"/>
  <c r="P116" i="10"/>
  <c r="F116" i="10"/>
  <c r="P115" i="10"/>
  <c r="F115" i="10"/>
  <c r="P114" i="10"/>
  <c r="F114" i="10"/>
  <c r="P113" i="10"/>
  <c r="F113" i="10"/>
  <c r="P112" i="10"/>
  <c r="F112" i="10"/>
  <c r="P111" i="10"/>
  <c r="F111" i="10"/>
  <c r="P110" i="10"/>
  <c r="F110" i="10"/>
  <c r="P109" i="10"/>
  <c r="F109" i="10"/>
  <c r="P108" i="10"/>
  <c r="F108" i="10"/>
  <c r="P107" i="10"/>
  <c r="F107" i="10"/>
  <c r="P106" i="10"/>
  <c r="F106" i="10"/>
  <c r="P105" i="10"/>
  <c r="F105" i="10"/>
  <c r="P104" i="10"/>
  <c r="F104" i="10"/>
  <c r="P103" i="10"/>
  <c r="F103" i="10"/>
  <c r="P102" i="10"/>
  <c r="F102" i="10"/>
  <c r="P101" i="10"/>
  <c r="F101" i="10"/>
  <c r="P100" i="10"/>
  <c r="F100" i="10"/>
  <c r="P99" i="10"/>
  <c r="F99" i="10"/>
  <c r="P98" i="10"/>
  <c r="F98" i="10"/>
  <c r="P97" i="10"/>
  <c r="F97" i="10"/>
  <c r="P96" i="10"/>
  <c r="F96" i="10"/>
  <c r="P95" i="10"/>
  <c r="F95" i="10"/>
  <c r="P94" i="10"/>
  <c r="F94" i="10"/>
  <c r="P93" i="10"/>
  <c r="F93" i="10"/>
  <c r="P92" i="10"/>
  <c r="F92" i="10"/>
  <c r="P91" i="10"/>
  <c r="F91" i="10"/>
  <c r="P90" i="10"/>
  <c r="F90" i="10"/>
  <c r="P89" i="10"/>
  <c r="F89" i="10"/>
  <c r="P88" i="10"/>
  <c r="F88" i="10"/>
  <c r="P87" i="10"/>
  <c r="F87" i="10"/>
  <c r="P86" i="10"/>
  <c r="F86" i="10"/>
  <c r="P85" i="10"/>
  <c r="F85" i="10"/>
  <c r="P84" i="10"/>
  <c r="F84" i="10"/>
  <c r="P83" i="10"/>
  <c r="F83" i="10"/>
  <c r="P82" i="10"/>
  <c r="F82" i="10"/>
  <c r="P81" i="10"/>
  <c r="F81" i="10"/>
  <c r="P80" i="10"/>
  <c r="F80" i="10"/>
  <c r="P79" i="10"/>
  <c r="F79" i="10"/>
  <c r="P78" i="10"/>
  <c r="F78" i="10"/>
  <c r="P77" i="10"/>
  <c r="F77" i="10"/>
  <c r="P76" i="10"/>
  <c r="F76" i="10"/>
  <c r="P75" i="10"/>
  <c r="F75" i="10"/>
  <c r="P74" i="10"/>
  <c r="F74" i="10"/>
  <c r="P73" i="10"/>
  <c r="F73" i="10"/>
  <c r="P72" i="10"/>
  <c r="F72" i="10"/>
  <c r="P71" i="10"/>
  <c r="F71" i="10"/>
  <c r="P70" i="10"/>
  <c r="F70" i="10"/>
  <c r="P69" i="10"/>
  <c r="F69" i="10"/>
  <c r="P68" i="10"/>
  <c r="F68" i="10"/>
  <c r="P67" i="10"/>
  <c r="F67" i="10"/>
  <c r="P66" i="10"/>
  <c r="F66" i="10"/>
  <c r="P65" i="10"/>
  <c r="F65" i="10"/>
  <c r="P64" i="10"/>
  <c r="F64" i="10"/>
  <c r="P63" i="10"/>
  <c r="F63" i="10"/>
  <c r="P62" i="10"/>
  <c r="F62" i="10"/>
  <c r="P61" i="10"/>
  <c r="F61" i="10"/>
  <c r="P60" i="10"/>
  <c r="F60" i="10"/>
  <c r="P59" i="10"/>
  <c r="F59" i="10"/>
  <c r="P58" i="10"/>
  <c r="F58" i="10"/>
  <c r="P57" i="10"/>
  <c r="F57" i="10"/>
  <c r="P56" i="10"/>
  <c r="F56" i="10"/>
  <c r="P55" i="10"/>
  <c r="F55" i="10"/>
  <c r="P54" i="10"/>
  <c r="F54" i="10"/>
  <c r="P53" i="10"/>
  <c r="F53" i="10"/>
  <c r="P52" i="10"/>
  <c r="F52" i="10"/>
  <c r="P51" i="10"/>
  <c r="F51" i="10"/>
  <c r="P50" i="10"/>
  <c r="F50" i="10"/>
  <c r="P49" i="10"/>
  <c r="F49" i="10"/>
  <c r="P48" i="10"/>
  <c r="F48" i="10"/>
  <c r="P47" i="10"/>
  <c r="F47" i="10"/>
  <c r="P46" i="10"/>
  <c r="F46" i="10"/>
  <c r="P45" i="10"/>
  <c r="F45" i="10"/>
  <c r="P44" i="10"/>
  <c r="F44" i="10"/>
  <c r="P43" i="10"/>
  <c r="F43" i="10"/>
  <c r="P42" i="10"/>
  <c r="F42" i="10"/>
  <c r="P41" i="10"/>
  <c r="F41" i="10"/>
  <c r="P40" i="10"/>
  <c r="F40" i="10"/>
  <c r="P39" i="10"/>
  <c r="F39" i="10"/>
  <c r="P38" i="10"/>
  <c r="F38" i="10"/>
  <c r="P37" i="10"/>
  <c r="F37" i="10"/>
  <c r="P36" i="10"/>
  <c r="F36" i="10"/>
  <c r="P35" i="10"/>
  <c r="F35" i="10"/>
  <c r="P34" i="10"/>
  <c r="F34" i="10"/>
  <c r="P33" i="10"/>
  <c r="F33" i="10"/>
  <c r="P32" i="10"/>
  <c r="F32" i="10"/>
  <c r="P31" i="10"/>
  <c r="F31" i="10"/>
  <c r="P30" i="10"/>
  <c r="F30" i="10"/>
  <c r="P29" i="10"/>
  <c r="F29" i="10"/>
  <c r="P28" i="10"/>
  <c r="F28" i="10"/>
  <c r="P27" i="10"/>
  <c r="F27" i="10"/>
  <c r="P26" i="10"/>
  <c r="F26" i="10"/>
  <c r="P25" i="10"/>
  <c r="F25" i="10"/>
  <c r="P24" i="10"/>
  <c r="F24" i="10"/>
  <c r="P23" i="10"/>
  <c r="F23" i="10"/>
  <c r="P22" i="10"/>
  <c r="F22" i="10"/>
  <c r="P21" i="10"/>
  <c r="F21" i="10"/>
  <c r="P20" i="10"/>
  <c r="F20" i="10"/>
  <c r="P19" i="10"/>
  <c r="F19" i="10"/>
  <c r="P18" i="10"/>
  <c r="F18" i="10"/>
  <c r="P17" i="10"/>
  <c r="F17" i="10"/>
  <c r="P16" i="10"/>
  <c r="F16" i="10"/>
  <c r="P15" i="10"/>
  <c r="F15" i="10"/>
  <c r="P14" i="10"/>
  <c r="F14" i="10"/>
  <c r="P13" i="10"/>
  <c r="F13" i="10"/>
  <c r="P12" i="10"/>
  <c r="F12" i="10"/>
  <c r="P11" i="10"/>
  <c r="F11" i="10"/>
  <c r="P10" i="10"/>
  <c r="F10" i="10"/>
  <c r="P9" i="10"/>
  <c r="F9" i="10"/>
  <c r="P8" i="10"/>
  <c r="F8" i="10"/>
  <c r="P7" i="10"/>
  <c r="F7" i="10"/>
  <c r="P6" i="10"/>
  <c r="F6" i="10"/>
  <c r="P5" i="10"/>
  <c r="F5" i="10"/>
  <c r="P4" i="10"/>
  <c r="F4" i="10"/>
  <c r="P3" i="10"/>
  <c r="F3" i="10"/>
  <c r="P202" i="9"/>
  <c r="F202" i="9"/>
  <c r="P201" i="9"/>
  <c r="F201" i="9"/>
  <c r="P200" i="9"/>
  <c r="F200" i="9"/>
  <c r="P199" i="9"/>
  <c r="F199" i="9"/>
  <c r="P198" i="9"/>
  <c r="F198" i="9"/>
  <c r="P197" i="9"/>
  <c r="F197" i="9"/>
  <c r="P196" i="9"/>
  <c r="F196" i="9"/>
  <c r="P195" i="9"/>
  <c r="F195" i="9"/>
  <c r="P194" i="9"/>
  <c r="F194" i="9"/>
  <c r="P193" i="9"/>
  <c r="F193" i="9"/>
  <c r="P192" i="9"/>
  <c r="F192" i="9"/>
  <c r="P191" i="9"/>
  <c r="F191" i="9"/>
  <c r="P190" i="9"/>
  <c r="F190" i="9"/>
  <c r="P189" i="9"/>
  <c r="F189" i="9"/>
  <c r="P188" i="9"/>
  <c r="F188" i="9"/>
  <c r="P187" i="9"/>
  <c r="F187" i="9"/>
  <c r="P186" i="9"/>
  <c r="F186" i="9"/>
  <c r="P185" i="9"/>
  <c r="F185" i="9"/>
  <c r="P184" i="9"/>
  <c r="F184" i="9"/>
  <c r="P183" i="9"/>
  <c r="F183" i="9"/>
  <c r="P182" i="9"/>
  <c r="F182" i="9"/>
  <c r="P181" i="9"/>
  <c r="F181" i="9"/>
  <c r="P180" i="9"/>
  <c r="F180" i="9"/>
  <c r="P179" i="9"/>
  <c r="F179" i="9"/>
  <c r="P178" i="9"/>
  <c r="F178" i="9"/>
  <c r="P177" i="9"/>
  <c r="F177" i="9"/>
  <c r="P176" i="9"/>
  <c r="F176" i="9"/>
  <c r="P175" i="9"/>
  <c r="F175" i="9"/>
  <c r="P174" i="9"/>
  <c r="F174" i="9"/>
  <c r="P173" i="9"/>
  <c r="F173" i="9"/>
  <c r="P172" i="9"/>
  <c r="F172" i="9"/>
  <c r="P171" i="9"/>
  <c r="F171" i="9"/>
  <c r="P170" i="9"/>
  <c r="F170" i="9"/>
  <c r="P169" i="9"/>
  <c r="F169" i="9"/>
  <c r="P168" i="9"/>
  <c r="F168" i="9"/>
  <c r="P167" i="9"/>
  <c r="F167" i="9"/>
  <c r="P166" i="9"/>
  <c r="F166" i="9"/>
  <c r="P165" i="9"/>
  <c r="F165" i="9"/>
  <c r="P164" i="9"/>
  <c r="F164" i="9"/>
  <c r="P163" i="9"/>
  <c r="F163" i="9"/>
  <c r="P162" i="9"/>
  <c r="F162" i="9"/>
  <c r="P161" i="9"/>
  <c r="F161" i="9"/>
  <c r="P160" i="9"/>
  <c r="F160" i="9"/>
  <c r="P159" i="9"/>
  <c r="F159" i="9"/>
  <c r="P158" i="9"/>
  <c r="F158" i="9"/>
  <c r="P157" i="9"/>
  <c r="F157" i="9"/>
  <c r="P156" i="9"/>
  <c r="F156" i="9"/>
  <c r="P155" i="9"/>
  <c r="F155" i="9"/>
  <c r="P154" i="9"/>
  <c r="F154" i="9"/>
  <c r="P153" i="9"/>
  <c r="F153" i="9"/>
  <c r="P152" i="9"/>
  <c r="F152" i="9"/>
  <c r="P151" i="9"/>
  <c r="F151" i="9"/>
  <c r="P150" i="9"/>
  <c r="F150" i="9"/>
  <c r="P149" i="9"/>
  <c r="F149" i="9"/>
  <c r="P148" i="9"/>
  <c r="F148" i="9"/>
  <c r="P147" i="9"/>
  <c r="F147" i="9"/>
  <c r="P146" i="9"/>
  <c r="F146" i="9"/>
  <c r="P145" i="9"/>
  <c r="F145" i="9"/>
  <c r="P144" i="9"/>
  <c r="F144" i="9"/>
  <c r="P143" i="9"/>
  <c r="F143" i="9"/>
  <c r="P142" i="9"/>
  <c r="F142" i="9"/>
  <c r="P141" i="9"/>
  <c r="F141" i="9"/>
  <c r="P140" i="9"/>
  <c r="F140" i="9"/>
  <c r="P139" i="9"/>
  <c r="F139" i="9"/>
  <c r="P138" i="9"/>
  <c r="F138" i="9"/>
  <c r="P137" i="9"/>
  <c r="F137" i="9"/>
  <c r="P136" i="9"/>
  <c r="F136" i="9"/>
  <c r="P135" i="9"/>
  <c r="F135" i="9"/>
  <c r="P134" i="9"/>
  <c r="F134" i="9"/>
  <c r="P133" i="9"/>
  <c r="F133" i="9"/>
  <c r="P132" i="9"/>
  <c r="F132" i="9"/>
  <c r="P131" i="9"/>
  <c r="F131" i="9"/>
  <c r="P130" i="9"/>
  <c r="F130" i="9"/>
  <c r="P129" i="9"/>
  <c r="F129" i="9"/>
  <c r="P128" i="9"/>
  <c r="F128" i="9"/>
  <c r="P127" i="9"/>
  <c r="F127" i="9"/>
  <c r="P126" i="9"/>
  <c r="F126" i="9"/>
  <c r="P125" i="9"/>
  <c r="F125" i="9"/>
  <c r="P124" i="9"/>
  <c r="F124" i="9"/>
  <c r="P123" i="9"/>
  <c r="F123" i="9"/>
  <c r="P122" i="9"/>
  <c r="F122" i="9"/>
  <c r="P121" i="9"/>
  <c r="F121" i="9"/>
  <c r="P120" i="9"/>
  <c r="F120" i="9"/>
  <c r="P119" i="9"/>
  <c r="F119" i="9"/>
  <c r="P118" i="9"/>
  <c r="F118" i="9"/>
  <c r="P117" i="9"/>
  <c r="F117" i="9"/>
  <c r="P116" i="9"/>
  <c r="F116" i="9"/>
  <c r="P115" i="9"/>
  <c r="F115" i="9"/>
  <c r="P114" i="9"/>
  <c r="F114" i="9"/>
  <c r="P113" i="9"/>
  <c r="F113" i="9"/>
  <c r="P112" i="9"/>
  <c r="F112" i="9"/>
  <c r="P111" i="9"/>
  <c r="F111" i="9"/>
  <c r="P110" i="9"/>
  <c r="F110" i="9"/>
  <c r="P109" i="9"/>
  <c r="F109" i="9"/>
  <c r="P108" i="9"/>
  <c r="F108" i="9"/>
  <c r="P107" i="9"/>
  <c r="F107" i="9"/>
  <c r="P106" i="9"/>
  <c r="F106" i="9"/>
  <c r="P105" i="9"/>
  <c r="F105" i="9"/>
  <c r="P104" i="9"/>
  <c r="F104" i="9"/>
  <c r="P103" i="9"/>
  <c r="F103" i="9"/>
  <c r="P102" i="9"/>
  <c r="F102" i="9"/>
  <c r="P101" i="9"/>
  <c r="F101" i="9"/>
  <c r="P100" i="9"/>
  <c r="F100" i="9"/>
  <c r="P99" i="9"/>
  <c r="F99" i="9"/>
  <c r="P98" i="9"/>
  <c r="F98" i="9"/>
  <c r="P97" i="9"/>
  <c r="F97" i="9"/>
  <c r="P96" i="9"/>
  <c r="F96" i="9"/>
  <c r="P95" i="9"/>
  <c r="F95" i="9"/>
  <c r="P94" i="9"/>
  <c r="F94" i="9"/>
  <c r="P93" i="9"/>
  <c r="F93" i="9"/>
  <c r="P92" i="9"/>
  <c r="F92" i="9"/>
  <c r="P91" i="9"/>
  <c r="F91" i="9"/>
  <c r="P90" i="9"/>
  <c r="F90" i="9"/>
  <c r="P89" i="9"/>
  <c r="F89" i="9"/>
  <c r="P88" i="9"/>
  <c r="F88" i="9"/>
  <c r="P87" i="9"/>
  <c r="F87" i="9"/>
  <c r="P86" i="9"/>
  <c r="F86" i="9"/>
  <c r="P85" i="9"/>
  <c r="F85" i="9"/>
  <c r="P84" i="9"/>
  <c r="F84" i="9"/>
  <c r="P83" i="9"/>
  <c r="F83" i="9"/>
  <c r="P82" i="9"/>
  <c r="F82" i="9"/>
  <c r="P81" i="9"/>
  <c r="F81" i="9"/>
  <c r="P80" i="9"/>
  <c r="F80" i="9"/>
  <c r="P79" i="9"/>
  <c r="F79" i="9"/>
  <c r="P78" i="9"/>
  <c r="F78" i="9"/>
  <c r="P77" i="9"/>
  <c r="F77" i="9"/>
  <c r="P76" i="9"/>
  <c r="F76" i="9"/>
  <c r="P75" i="9"/>
  <c r="F75" i="9"/>
  <c r="P74" i="9"/>
  <c r="F74" i="9"/>
  <c r="P73" i="9"/>
  <c r="F73" i="9"/>
  <c r="P72" i="9"/>
  <c r="F72" i="9"/>
  <c r="P71" i="9"/>
  <c r="F71" i="9"/>
  <c r="P70" i="9"/>
  <c r="F70" i="9"/>
  <c r="P69" i="9"/>
  <c r="F69" i="9"/>
  <c r="P68" i="9"/>
  <c r="F68" i="9"/>
  <c r="P67" i="9"/>
  <c r="F67" i="9"/>
  <c r="P66" i="9"/>
  <c r="F66" i="9"/>
  <c r="P65" i="9"/>
  <c r="F65" i="9"/>
  <c r="P64" i="9"/>
  <c r="F64" i="9"/>
  <c r="P63" i="9"/>
  <c r="F63" i="9"/>
  <c r="P62" i="9"/>
  <c r="F62" i="9"/>
  <c r="P61" i="9"/>
  <c r="F61" i="9"/>
  <c r="P60" i="9"/>
  <c r="F60" i="9"/>
  <c r="P59" i="9"/>
  <c r="F59" i="9"/>
  <c r="P58" i="9"/>
  <c r="F58" i="9"/>
  <c r="P57" i="9"/>
  <c r="F57" i="9"/>
  <c r="P56" i="9"/>
  <c r="F56" i="9"/>
  <c r="P55" i="9"/>
  <c r="F55" i="9"/>
  <c r="P54" i="9"/>
  <c r="F54" i="9"/>
  <c r="P53" i="9"/>
  <c r="F53" i="9"/>
  <c r="P52" i="9"/>
  <c r="F52" i="9"/>
  <c r="P51" i="9"/>
  <c r="F51" i="9"/>
  <c r="P50" i="9"/>
  <c r="F50" i="9"/>
  <c r="P49" i="9"/>
  <c r="F49" i="9"/>
  <c r="P48" i="9"/>
  <c r="F48" i="9"/>
  <c r="P47" i="9"/>
  <c r="F47" i="9"/>
  <c r="P46" i="9"/>
  <c r="F46" i="9"/>
  <c r="P45" i="9"/>
  <c r="F45" i="9"/>
  <c r="P44" i="9"/>
  <c r="F44" i="9"/>
  <c r="P43" i="9"/>
  <c r="F43" i="9"/>
  <c r="P42" i="9"/>
  <c r="F42" i="9"/>
  <c r="P41" i="9"/>
  <c r="F41" i="9"/>
  <c r="P40" i="9"/>
  <c r="F40" i="9"/>
  <c r="P39" i="9"/>
  <c r="F39" i="9"/>
  <c r="P38" i="9"/>
  <c r="F38" i="9"/>
  <c r="P37" i="9"/>
  <c r="F37" i="9"/>
  <c r="P36" i="9"/>
  <c r="F36" i="9"/>
  <c r="P35" i="9"/>
  <c r="F35" i="9"/>
  <c r="P34" i="9"/>
  <c r="F34" i="9"/>
  <c r="P33" i="9"/>
  <c r="F33" i="9"/>
  <c r="P32" i="9"/>
  <c r="F32" i="9"/>
  <c r="P31" i="9"/>
  <c r="F31" i="9"/>
  <c r="P30" i="9"/>
  <c r="F30" i="9"/>
  <c r="P29" i="9"/>
  <c r="F29" i="9"/>
  <c r="P28" i="9"/>
  <c r="F28" i="9"/>
  <c r="P27" i="9"/>
  <c r="F27" i="9"/>
  <c r="P26" i="9"/>
  <c r="F26" i="9"/>
  <c r="P25" i="9"/>
  <c r="F25" i="9"/>
  <c r="P24" i="9"/>
  <c r="F24" i="9"/>
  <c r="P23" i="9"/>
  <c r="F23" i="9"/>
  <c r="P22" i="9"/>
  <c r="F22" i="9"/>
  <c r="P21" i="9"/>
  <c r="F21" i="9"/>
  <c r="P20" i="9"/>
  <c r="F20" i="9"/>
  <c r="P19" i="9"/>
  <c r="F19" i="9"/>
  <c r="P18" i="9"/>
  <c r="F18" i="9"/>
  <c r="P17" i="9"/>
  <c r="F17" i="9"/>
  <c r="P16" i="9"/>
  <c r="F16" i="9"/>
  <c r="P15" i="9"/>
  <c r="F15" i="9"/>
  <c r="P14" i="9"/>
  <c r="F14" i="9"/>
  <c r="P13" i="9"/>
  <c r="F13" i="9"/>
  <c r="P12" i="9"/>
  <c r="F12" i="9"/>
  <c r="P11" i="9"/>
  <c r="F11" i="9"/>
  <c r="P10" i="9"/>
  <c r="F10" i="9"/>
  <c r="P9" i="9"/>
  <c r="F9" i="9"/>
  <c r="P8" i="9"/>
  <c r="F8" i="9"/>
  <c r="P7" i="9"/>
  <c r="F7" i="9"/>
  <c r="P6" i="9"/>
  <c r="F6" i="9"/>
  <c r="P5" i="9"/>
  <c r="F5" i="9"/>
  <c r="P4" i="9"/>
  <c r="F4" i="9"/>
  <c r="P3" i="9"/>
  <c r="F3" i="9"/>
  <c r="P202" i="8"/>
  <c r="P201" i="8"/>
  <c r="F201" i="8"/>
  <c r="P200" i="8"/>
  <c r="F200" i="8"/>
  <c r="P199" i="8"/>
  <c r="F199" i="8"/>
  <c r="P198" i="8"/>
  <c r="F198" i="8"/>
  <c r="P197" i="8"/>
  <c r="F197" i="8"/>
  <c r="P196" i="8"/>
  <c r="F196" i="8"/>
  <c r="P195" i="8"/>
  <c r="F195" i="8"/>
  <c r="P194" i="8"/>
  <c r="F194" i="8"/>
  <c r="P193" i="8"/>
  <c r="F193" i="8"/>
  <c r="P192" i="8"/>
  <c r="F192" i="8"/>
  <c r="P191" i="8"/>
  <c r="F191" i="8"/>
  <c r="P190" i="8"/>
  <c r="F190" i="8"/>
  <c r="P189" i="8"/>
  <c r="F189" i="8"/>
  <c r="P188" i="8"/>
  <c r="F188" i="8"/>
  <c r="P187" i="8"/>
  <c r="F187" i="8"/>
  <c r="P186" i="8"/>
  <c r="F186" i="8"/>
  <c r="P185" i="8"/>
  <c r="F185" i="8"/>
  <c r="P184" i="8"/>
  <c r="F184" i="8"/>
  <c r="P183" i="8"/>
  <c r="F183" i="8"/>
  <c r="P182" i="8"/>
  <c r="F182" i="8"/>
  <c r="P181" i="8"/>
  <c r="F181" i="8"/>
  <c r="P180" i="8"/>
  <c r="F180" i="8"/>
  <c r="P179" i="8"/>
  <c r="F179" i="8"/>
  <c r="P178" i="8"/>
  <c r="F178" i="8"/>
  <c r="P177" i="8"/>
  <c r="F177" i="8"/>
  <c r="P176" i="8"/>
  <c r="F176" i="8"/>
  <c r="P175" i="8"/>
  <c r="F175" i="8"/>
  <c r="P174" i="8"/>
  <c r="F174" i="8"/>
  <c r="P173" i="8"/>
  <c r="F173" i="8"/>
  <c r="P172" i="8"/>
  <c r="F172" i="8"/>
  <c r="P171" i="8"/>
  <c r="F171" i="8"/>
  <c r="P170" i="8"/>
  <c r="F170" i="8"/>
  <c r="P169" i="8"/>
  <c r="F169" i="8"/>
  <c r="P168" i="8"/>
  <c r="F168" i="8"/>
  <c r="P167" i="8"/>
  <c r="F167" i="8"/>
  <c r="P166" i="8"/>
  <c r="F166" i="8"/>
  <c r="P165" i="8"/>
  <c r="F165" i="8"/>
  <c r="P164" i="8"/>
  <c r="F164" i="8"/>
  <c r="P163" i="8"/>
  <c r="F163" i="8"/>
  <c r="P162" i="8"/>
  <c r="F162" i="8"/>
  <c r="P161" i="8"/>
  <c r="F161" i="8"/>
  <c r="P160" i="8"/>
  <c r="F160" i="8"/>
  <c r="P159" i="8"/>
  <c r="F159" i="8"/>
  <c r="P158" i="8"/>
  <c r="F158" i="8"/>
  <c r="P157" i="8"/>
  <c r="F157" i="8"/>
  <c r="P156" i="8"/>
  <c r="F156" i="8"/>
  <c r="P155" i="8"/>
  <c r="F155" i="8"/>
  <c r="P154" i="8"/>
  <c r="F154" i="8"/>
  <c r="P153" i="8"/>
  <c r="F153" i="8"/>
  <c r="P152" i="8"/>
  <c r="F152" i="8"/>
  <c r="P151" i="8"/>
  <c r="F151" i="8"/>
  <c r="P150" i="8"/>
  <c r="F150" i="8"/>
  <c r="P149" i="8"/>
  <c r="F149" i="8"/>
  <c r="P148" i="8"/>
  <c r="F148" i="8"/>
  <c r="P147" i="8"/>
  <c r="F147" i="8"/>
  <c r="P146" i="8"/>
  <c r="F146" i="8"/>
  <c r="P145" i="8"/>
  <c r="F145" i="8"/>
  <c r="P144" i="8"/>
  <c r="F144" i="8"/>
  <c r="P143" i="8"/>
  <c r="F143" i="8"/>
  <c r="P142" i="8"/>
  <c r="F142" i="8"/>
  <c r="P141" i="8"/>
  <c r="F141" i="8"/>
  <c r="P140" i="8"/>
  <c r="F140" i="8"/>
  <c r="P139" i="8"/>
  <c r="F139" i="8"/>
  <c r="P138" i="8"/>
  <c r="F138" i="8"/>
  <c r="P137" i="8"/>
  <c r="F137" i="8"/>
  <c r="P136" i="8"/>
  <c r="F136" i="8"/>
  <c r="P135" i="8"/>
  <c r="F135" i="8"/>
  <c r="P134" i="8"/>
  <c r="F134" i="8"/>
  <c r="P133" i="8"/>
  <c r="F133" i="8"/>
  <c r="P132" i="8"/>
  <c r="F132" i="8"/>
  <c r="P131" i="8"/>
  <c r="F131" i="8"/>
  <c r="P130" i="8"/>
  <c r="F130" i="8"/>
  <c r="P129" i="8"/>
  <c r="F129" i="8"/>
  <c r="P128" i="8"/>
  <c r="F128" i="8"/>
  <c r="P127" i="8"/>
  <c r="F127" i="8"/>
  <c r="P126" i="8"/>
  <c r="F126" i="8"/>
  <c r="P125" i="8"/>
  <c r="F125" i="8"/>
  <c r="P124" i="8"/>
  <c r="F124" i="8"/>
  <c r="P123" i="8"/>
  <c r="F123" i="8"/>
  <c r="P122" i="8"/>
  <c r="F122" i="8"/>
  <c r="P121" i="8"/>
  <c r="F121" i="8"/>
  <c r="P120" i="8"/>
  <c r="F120" i="8"/>
  <c r="P119" i="8"/>
  <c r="F119" i="8"/>
  <c r="P118" i="8"/>
  <c r="F118" i="8"/>
  <c r="P117" i="8"/>
  <c r="F117" i="8"/>
  <c r="P116" i="8"/>
  <c r="F116" i="8"/>
  <c r="P115" i="8"/>
  <c r="F115" i="8"/>
  <c r="P114" i="8"/>
  <c r="F114" i="8"/>
  <c r="P113" i="8"/>
  <c r="F113" i="8"/>
  <c r="P112" i="8"/>
  <c r="F112" i="8"/>
  <c r="P111" i="8"/>
  <c r="F111" i="8"/>
  <c r="P110" i="8"/>
  <c r="F110" i="8"/>
  <c r="P109" i="8"/>
  <c r="F109" i="8"/>
  <c r="P108" i="8"/>
  <c r="F108" i="8"/>
  <c r="P107" i="8"/>
  <c r="F107" i="8"/>
  <c r="P106" i="8"/>
  <c r="F106" i="8"/>
  <c r="P105" i="8"/>
  <c r="F105" i="8"/>
  <c r="P104" i="8"/>
  <c r="F104" i="8"/>
  <c r="P103" i="8"/>
  <c r="F103" i="8"/>
  <c r="P102" i="8"/>
  <c r="F102" i="8"/>
  <c r="P101" i="8"/>
  <c r="F101" i="8"/>
  <c r="P100" i="8"/>
  <c r="F100" i="8"/>
  <c r="P99" i="8"/>
  <c r="F99" i="8"/>
  <c r="P98" i="8"/>
  <c r="F98" i="8"/>
  <c r="P97" i="8"/>
  <c r="F97" i="8"/>
  <c r="P96" i="8"/>
  <c r="F96" i="8"/>
  <c r="P95" i="8"/>
  <c r="F95" i="8"/>
  <c r="P94" i="8"/>
  <c r="F94" i="8"/>
  <c r="P93" i="8"/>
  <c r="F93" i="8"/>
  <c r="P92" i="8"/>
  <c r="F92" i="8"/>
  <c r="P91" i="8"/>
  <c r="F91" i="8"/>
  <c r="P90" i="8"/>
  <c r="F90" i="8"/>
  <c r="P89" i="8"/>
  <c r="F89" i="8"/>
  <c r="P88" i="8"/>
  <c r="F88" i="8"/>
  <c r="P87" i="8"/>
  <c r="F87" i="8"/>
  <c r="P86" i="8"/>
  <c r="F86" i="8"/>
  <c r="P85" i="8"/>
  <c r="F85" i="8"/>
  <c r="P84" i="8"/>
  <c r="F84" i="8"/>
  <c r="P83" i="8"/>
  <c r="F83" i="8"/>
  <c r="P82" i="8"/>
  <c r="F82" i="8"/>
  <c r="P81" i="8"/>
  <c r="F81" i="8"/>
  <c r="P80" i="8"/>
  <c r="F80" i="8"/>
  <c r="P79" i="8"/>
  <c r="F79" i="8"/>
  <c r="P78" i="8"/>
  <c r="F78" i="8"/>
  <c r="P77" i="8"/>
  <c r="F77" i="8"/>
  <c r="P76" i="8"/>
  <c r="F76" i="8"/>
  <c r="P75" i="8"/>
  <c r="F75" i="8"/>
  <c r="P74" i="8"/>
  <c r="F74" i="8"/>
  <c r="P73" i="8"/>
  <c r="F73" i="8"/>
  <c r="P72" i="8"/>
  <c r="F72" i="8"/>
  <c r="P71" i="8"/>
  <c r="F71" i="8"/>
  <c r="P70" i="8"/>
  <c r="F70" i="8"/>
  <c r="P69" i="8"/>
  <c r="F69" i="8"/>
  <c r="P68" i="8"/>
  <c r="F68" i="8"/>
  <c r="P67" i="8"/>
  <c r="F67" i="8"/>
  <c r="P66" i="8"/>
  <c r="F66" i="8"/>
  <c r="P65" i="8"/>
  <c r="F65" i="8"/>
  <c r="P64" i="8"/>
  <c r="F64" i="8"/>
  <c r="P63" i="8"/>
  <c r="F63" i="8"/>
  <c r="P62" i="8"/>
  <c r="F62" i="8"/>
  <c r="P61" i="8"/>
  <c r="F61" i="8"/>
  <c r="P60" i="8"/>
  <c r="F60" i="8"/>
  <c r="P59" i="8"/>
  <c r="F59" i="8"/>
  <c r="P58" i="8"/>
  <c r="F58" i="8"/>
  <c r="P57" i="8"/>
  <c r="F57" i="8"/>
  <c r="P56" i="8"/>
  <c r="F56" i="8"/>
  <c r="P55" i="8"/>
  <c r="F55" i="8"/>
  <c r="P54" i="8"/>
  <c r="F54" i="8"/>
  <c r="P53" i="8"/>
  <c r="F53" i="8"/>
  <c r="P52" i="8"/>
  <c r="F52" i="8"/>
  <c r="P51" i="8"/>
  <c r="F51" i="8"/>
  <c r="P50" i="8"/>
  <c r="F50" i="8"/>
  <c r="P49" i="8"/>
  <c r="F49" i="8"/>
  <c r="P48" i="8"/>
  <c r="F48" i="8"/>
  <c r="P47" i="8"/>
  <c r="F47" i="8"/>
  <c r="P46" i="8"/>
  <c r="F46" i="8"/>
  <c r="P45" i="8"/>
  <c r="F45" i="8"/>
  <c r="P44" i="8"/>
  <c r="F44" i="8"/>
  <c r="P43" i="8"/>
  <c r="F43" i="8"/>
  <c r="P42" i="8"/>
  <c r="F42" i="8"/>
  <c r="P41" i="8"/>
  <c r="F41" i="8"/>
  <c r="P40" i="8"/>
  <c r="F40" i="8"/>
  <c r="P39" i="8"/>
  <c r="F39" i="8"/>
  <c r="P38" i="8"/>
  <c r="F38" i="8"/>
  <c r="P37" i="8"/>
  <c r="F37" i="8"/>
  <c r="P36" i="8"/>
  <c r="F36" i="8"/>
  <c r="P35" i="8"/>
  <c r="F35" i="8"/>
  <c r="P34" i="8"/>
  <c r="F34" i="8"/>
  <c r="P33" i="8"/>
  <c r="F33" i="8"/>
  <c r="P32" i="8"/>
  <c r="F32" i="8"/>
  <c r="P31" i="8"/>
  <c r="F31" i="8"/>
  <c r="P30" i="8"/>
  <c r="F30" i="8"/>
  <c r="P29" i="8"/>
  <c r="F29" i="8"/>
  <c r="P28" i="8"/>
  <c r="F28" i="8"/>
  <c r="P27" i="8"/>
  <c r="F27" i="8"/>
  <c r="P26" i="8"/>
  <c r="F26" i="8"/>
  <c r="P25" i="8"/>
  <c r="F25" i="8"/>
  <c r="P24" i="8"/>
  <c r="F24" i="8"/>
  <c r="P23" i="8"/>
  <c r="F23" i="8"/>
  <c r="P22" i="8"/>
  <c r="F22" i="8"/>
  <c r="P21" i="8"/>
  <c r="F21" i="8"/>
  <c r="P20" i="8"/>
  <c r="F20" i="8"/>
  <c r="P19" i="8"/>
  <c r="F19" i="8"/>
  <c r="P18" i="8"/>
  <c r="F18" i="8"/>
  <c r="P17" i="8"/>
  <c r="F17" i="8"/>
  <c r="P16" i="8"/>
  <c r="F16" i="8"/>
  <c r="P15" i="8"/>
  <c r="F15" i="8"/>
  <c r="P14" i="8"/>
  <c r="F14" i="8"/>
  <c r="P13" i="8"/>
  <c r="F13" i="8"/>
  <c r="P12" i="8"/>
  <c r="F12" i="8"/>
  <c r="P11" i="8"/>
  <c r="F11" i="8"/>
  <c r="P10" i="8"/>
  <c r="F10" i="8"/>
  <c r="P9" i="8"/>
  <c r="F9" i="8"/>
  <c r="P8" i="8"/>
  <c r="F8" i="8"/>
  <c r="P7" i="8"/>
  <c r="F7" i="8"/>
  <c r="P6" i="8"/>
  <c r="F6" i="8"/>
  <c r="P5" i="8"/>
  <c r="F5" i="8"/>
  <c r="P4" i="8"/>
  <c r="F4" i="8"/>
  <c r="P3" i="8"/>
  <c r="F3" i="8"/>
  <c r="P202" i="7"/>
  <c r="F202" i="7"/>
  <c r="P201" i="7"/>
  <c r="F201" i="7"/>
  <c r="P200" i="7"/>
  <c r="F200" i="7"/>
  <c r="P199" i="7"/>
  <c r="F199" i="7"/>
  <c r="P198" i="7"/>
  <c r="F198" i="7"/>
  <c r="P197" i="7"/>
  <c r="F197" i="7"/>
  <c r="P196" i="7"/>
  <c r="F196" i="7"/>
  <c r="P195" i="7"/>
  <c r="F195" i="7"/>
  <c r="P194" i="7"/>
  <c r="F194" i="7"/>
  <c r="P193" i="7"/>
  <c r="F193" i="7"/>
  <c r="P192" i="7"/>
  <c r="F192" i="7"/>
  <c r="P191" i="7"/>
  <c r="F191" i="7"/>
  <c r="P190" i="7"/>
  <c r="F190" i="7"/>
  <c r="P189" i="7"/>
  <c r="F189" i="7"/>
  <c r="P188" i="7"/>
  <c r="F188" i="7"/>
  <c r="P187" i="7"/>
  <c r="F187" i="7"/>
  <c r="P186" i="7"/>
  <c r="F186" i="7"/>
  <c r="P185" i="7"/>
  <c r="F185" i="7"/>
  <c r="P184" i="7"/>
  <c r="F184" i="7"/>
  <c r="P183" i="7"/>
  <c r="F183" i="7"/>
  <c r="P182" i="7"/>
  <c r="F182" i="7"/>
  <c r="P181" i="7"/>
  <c r="F181" i="7"/>
  <c r="P180" i="7"/>
  <c r="F180" i="7"/>
  <c r="P179" i="7"/>
  <c r="F179" i="7"/>
  <c r="P178" i="7"/>
  <c r="F178" i="7"/>
  <c r="P177" i="7"/>
  <c r="F177" i="7"/>
  <c r="P176" i="7"/>
  <c r="F176" i="7"/>
  <c r="P175" i="7"/>
  <c r="F175" i="7"/>
  <c r="P174" i="7"/>
  <c r="F174" i="7"/>
  <c r="P173" i="7"/>
  <c r="F173" i="7"/>
  <c r="P172" i="7"/>
  <c r="F172" i="7"/>
  <c r="P171" i="7"/>
  <c r="F171" i="7"/>
  <c r="P170" i="7"/>
  <c r="F170" i="7"/>
  <c r="P169" i="7"/>
  <c r="F169" i="7"/>
  <c r="P168" i="7"/>
  <c r="F168" i="7"/>
  <c r="P167" i="7"/>
  <c r="F167" i="7"/>
  <c r="P166" i="7"/>
  <c r="F166" i="7"/>
  <c r="P165" i="7"/>
  <c r="F165" i="7"/>
  <c r="P164" i="7"/>
  <c r="F164" i="7"/>
  <c r="P163" i="7"/>
  <c r="F163" i="7"/>
  <c r="P162" i="7"/>
  <c r="F162" i="7"/>
  <c r="P161" i="7"/>
  <c r="F161" i="7"/>
  <c r="P160" i="7"/>
  <c r="F160" i="7"/>
  <c r="P159" i="7"/>
  <c r="F159" i="7"/>
  <c r="P158" i="7"/>
  <c r="F158" i="7"/>
  <c r="P157" i="7"/>
  <c r="F157" i="7"/>
  <c r="P156" i="7"/>
  <c r="F156" i="7"/>
  <c r="P155" i="7"/>
  <c r="F155" i="7"/>
  <c r="P154" i="7"/>
  <c r="F154" i="7"/>
  <c r="P153" i="7"/>
  <c r="F153" i="7"/>
  <c r="P152" i="7"/>
  <c r="F152" i="7"/>
  <c r="P151" i="7"/>
  <c r="F151" i="7"/>
  <c r="P150" i="7"/>
  <c r="F150" i="7"/>
  <c r="P149" i="7"/>
  <c r="F149" i="7"/>
  <c r="P148" i="7"/>
  <c r="F148" i="7"/>
  <c r="P147" i="7"/>
  <c r="F147" i="7"/>
  <c r="P146" i="7"/>
  <c r="F146" i="7"/>
  <c r="P145" i="7"/>
  <c r="F145" i="7"/>
  <c r="P144" i="7"/>
  <c r="F144" i="7"/>
  <c r="P143" i="7"/>
  <c r="F143" i="7"/>
  <c r="P142" i="7"/>
  <c r="F142" i="7"/>
  <c r="P141" i="7"/>
  <c r="F141" i="7"/>
  <c r="P140" i="7"/>
  <c r="F140" i="7"/>
  <c r="P139" i="7"/>
  <c r="F139" i="7"/>
  <c r="P138" i="7"/>
  <c r="F138" i="7"/>
  <c r="P137" i="7"/>
  <c r="F137" i="7"/>
  <c r="P136" i="7"/>
  <c r="F136" i="7"/>
  <c r="P135" i="7"/>
  <c r="F135" i="7"/>
  <c r="P134" i="7"/>
  <c r="F134" i="7"/>
  <c r="P133" i="7"/>
  <c r="F133" i="7"/>
  <c r="P132" i="7"/>
  <c r="F132" i="7"/>
  <c r="P131" i="7"/>
  <c r="F131" i="7"/>
  <c r="P130" i="7"/>
  <c r="F130" i="7"/>
  <c r="P129" i="7"/>
  <c r="F129" i="7"/>
  <c r="P128" i="7"/>
  <c r="F128" i="7"/>
  <c r="P127" i="7"/>
  <c r="F127" i="7"/>
  <c r="P126" i="7"/>
  <c r="F126" i="7"/>
  <c r="P125" i="7"/>
  <c r="F125" i="7"/>
  <c r="P124" i="7"/>
  <c r="F124" i="7"/>
  <c r="P123" i="7"/>
  <c r="F123" i="7"/>
  <c r="P122" i="7"/>
  <c r="F122" i="7"/>
  <c r="P121" i="7"/>
  <c r="F121" i="7"/>
  <c r="P120" i="7"/>
  <c r="F120" i="7"/>
  <c r="P119" i="7"/>
  <c r="F119" i="7"/>
  <c r="P118" i="7"/>
  <c r="F118" i="7"/>
  <c r="P117" i="7"/>
  <c r="F117" i="7"/>
  <c r="P116" i="7"/>
  <c r="F116" i="7"/>
  <c r="P115" i="7"/>
  <c r="F115" i="7"/>
  <c r="P114" i="7"/>
  <c r="F114" i="7"/>
  <c r="P113" i="7"/>
  <c r="F113" i="7"/>
  <c r="P112" i="7"/>
  <c r="F112" i="7"/>
  <c r="P111" i="7"/>
  <c r="F111" i="7"/>
  <c r="P110" i="7"/>
  <c r="F110" i="7"/>
  <c r="P109" i="7"/>
  <c r="F109" i="7"/>
  <c r="P108" i="7"/>
  <c r="F108" i="7"/>
  <c r="P107" i="7"/>
  <c r="F107" i="7"/>
  <c r="P106" i="7"/>
  <c r="F106" i="7"/>
  <c r="P105" i="7"/>
  <c r="F105" i="7"/>
  <c r="P104" i="7"/>
  <c r="F104" i="7"/>
  <c r="P103" i="7"/>
  <c r="F103" i="7"/>
  <c r="P102" i="7"/>
  <c r="F102" i="7"/>
  <c r="P101" i="7"/>
  <c r="F101" i="7"/>
  <c r="P100" i="7"/>
  <c r="F100" i="7"/>
  <c r="P99" i="7"/>
  <c r="F99" i="7"/>
  <c r="P98" i="7"/>
  <c r="F98" i="7"/>
  <c r="P97" i="7"/>
  <c r="F97" i="7"/>
  <c r="P96" i="7"/>
  <c r="F96" i="7"/>
  <c r="P95" i="7"/>
  <c r="F95" i="7"/>
  <c r="P94" i="7"/>
  <c r="F94" i="7"/>
  <c r="P93" i="7"/>
  <c r="F93" i="7"/>
  <c r="P92" i="7"/>
  <c r="F92" i="7"/>
  <c r="P91" i="7"/>
  <c r="F91" i="7"/>
  <c r="P90" i="7"/>
  <c r="F90" i="7"/>
  <c r="P89" i="7"/>
  <c r="F89" i="7"/>
  <c r="P88" i="7"/>
  <c r="F88" i="7"/>
  <c r="P87" i="7"/>
  <c r="F87" i="7"/>
  <c r="P86" i="7"/>
  <c r="F86" i="7"/>
  <c r="P85" i="7"/>
  <c r="F85" i="7"/>
  <c r="P84" i="7"/>
  <c r="F84" i="7"/>
  <c r="P83" i="7"/>
  <c r="F83" i="7"/>
  <c r="P82" i="7"/>
  <c r="F82" i="7"/>
  <c r="P81" i="7"/>
  <c r="F81" i="7"/>
  <c r="P80" i="7"/>
  <c r="F80" i="7"/>
  <c r="P79" i="7"/>
  <c r="F79" i="7"/>
  <c r="P78" i="7"/>
  <c r="F78" i="7"/>
  <c r="P77" i="7"/>
  <c r="F77" i="7"/>
  <c r="P76" i="7"/>
  <c r="F76" i="7"/>
  <c r="P75" i="7"/>
  <c r="F75" i="7"/>
  <c r="P74" i="7"/>
  <c r="F74" i="7"/>
  <c r="P73" i="7"/>
  <c r="F73" i="7"/>
  <c r="P72" i="7"/>
  <c r="F72" i="7"/>
  <c r="P71" i="7"/>
  <c r="F71" i="7"/>
  <c r="P70" i="7"/>
  <c r="F70" i="7"/>
  <c r="P69" i="7"/>
  <c r="F69" i="7"/>
  <c r="P68" i="7"/>
  <c r="F68" i="7"/>
  <c r="P67" i="7"/>
  <c r="F67" i="7"/>
  <c r="P66" i="7"/>
  <c r="F66" i="7"/>
  <c r="P65" i="7"/>
  <c r="F65" i="7"/>
  <c r="P64" i="7"/>
  <c r="F64" i="7"/>
  <c r="P63" i="7"/>
  <c r="F63" i="7"/>
  <c r="P62" i="7"/>
  <c r="F62" i="7"/>
  <c r="P61" i="7"/>
  <c r="F61" i="7"/>
  <c r="P60" i="7"/>
  <c r="F60" i="7"/>
  <c r="P59" i="7"/>
  <c r="F59" i="7"/>
  <c r="P58" i="7"/>
  <c r="F58" i="7"/>
  <c r="P57" i="7"/>
  <c r="F57" i="7"/>
  <c r="P56" i="7"/>
  <c r="F56" i="7"/>
  <c r="P55" i="7"/>
  <c r="F55" i="7"/>
  <c r="P54" i="7"/>
  <c r="F54" i="7"/>
  <c r="P53" i="7"/>
  <c r="F53" i="7"/>
  <c r="P52" i="7"/>
  <c r="F52" i="7"/>
  <c r="P51" i="7"/>
  <c r="F51" i="7"/>
  <c r="P50" i="7"/>
  <c r="F50" i="7"/>
  <c r="P49" i="7"/>
  <c r="F49" i="7"/>
  <c r="P48" i="7"/>
  <c r="F48" i="7"/>
  <c r="P47" i="7"/>
  <c r="F47" i="7"/>
  <c r="P46" i="7"/>
  <c r="F46" i="7"/>
  <c r="P45" i="7"/>
  <c r="F45" i="7"/>
  <c r="P44" i="7"/>
  <c r="F44" i="7"/>
  <c r="P43" i="7"/>
  <c r="F43" i="7"/>
  <c r="P42" i="7"/>
  <c r="F42" i="7"/>
  <c r="P41" i="7"/>
  <c r="F41" i="7"/>
  <c r="P40" i="7"/>
  <c r="F40" i="7"/>
  <c r="P39" i="7"/>
  <c r="F39" i="7"/>
  <c r="P38" i="7"/>
  <c r="F38" i="7"/>
  <c r="P37" i="7"/>
  <c r="F37" i="7"/>
  <c r="P36" i="7"/>
  <c r="F36" i="7"/>
  <c r="P35" i="7"/>
  <c r="F35" i="7"/>
  <c r="P34" i="7"/>
  <c r="F34" i="7"/>
  <c r="P33" i="7"/>
  <c r="F33" i="7"/>
  <c r="P32" i="7"/>
  <c r="F32" i="7"/>
  <c r="P31" i="7"/>
  <c r="F31" i="7"/>
  <c r="P30" i="7"/>
  <c r="F30" i="7"/>
  <c r="P29" i="7"/>
  <c r="F29" i="7"/>
  <c r="P28" i="7"/>
  <c r="F28" i="7"/>
  <c r="P27" i="7"/>
  <c r="F27" i="7"/>
  <c r="P26" i="7"/>
  <c r="F26" i="7"/>
  <c r="P25" i="7"/>
  <c r="F25" i="7"/>
  <c r="P24" i="7"/>
  <c r="F24" i="7"/>
  <c r="P23" i="7"/>
  <c r="F23" i="7"/>
  <c r="P22" i="7"/>
  <c r="F22" i="7"/>
  <c r="P21" i="7"/>
  <c r="F21" i="7"/>
  <c r="P20" i="7"/>
  <c r="F20" i="7"/>
  <c r="P19" i="7"/>
  <c r="F19" i="7"/>
  <c r="P18" i="7"/>
  <c r="F18" i="7"/>
  <c r="P17" i="7"/>
  <c r="F17" i="7"/>
  <c r="P16" i="7"/>
  <c r="F16" i="7"/>
  <c r="P15" i="7"/>
  <c r="F15" i="7"/>
  <c r="P14" i="7"/>
  <c r="F14" i="7"/>
  <c r="P13" i="7"/>
  <c r="F13" i="7"/>
  <c r="P12" i="7"/>
  <c r="F12" i="7"/>
  <c r="P11" i="7"/>
  <c r="F11" i="7"/>
  <c r="P10" i="7"/>
  <c r="F10" i="7"/>
  <c r="P9" i="7"/>
  <c r="F9" i="7"/>
  <c r="P8" i="7"/>
  <c r="F8" i="7"/>
  <c r="P7" i="7"/>
  <c r="F7" i="7"/>
  <c r="P6" i="7"/>
  <c r="F6" i="7"/>
  <c r="P5" i="7"/>
  <c r="F5" i="7"/>
  <c r="P4" i="7"/>
  <c r="F4" i="7"/>
  <c r="P3" i="7"/>
  <c r="F3" i="7"/>
  <c r="P202" i="6"/>
  <c r="F202" i="6"/>
  <c r="P201" i="6"/>
  <c r="F201" i="6"/>
  <c r="P200" i="6"/>
  <c r="F200" i="6"/>
  <c r="P199" i="6"/>
  <c r="F199" i="6"/>
  <c r="P198" i="6"/>
  <c r="F198" i="6"/>
  <c r="P197" i="6"/>
  <c r="F197" i="6"/>
  <c r="P196" i="6"/>
  <c r="F196" i="6"/>
  <c r="P195" i="6"/>
  <c r="F195" i="6"/>
  <c r="P194" i="6"/>
  <c r="F194" i="6"/>
  <c r="P193" i="6"/>
  <c r="F193" i="6"/>
  <c r="P192" i="6"/>
  <c r="F192" i="6"/>
  <c r="P191" i="6"/>
  <c r="F191" i="6"/>
  <c r="P190" i="6"/>
  <c r="F190" i="6"/>
  <c r="P189" i="6"/>
  <c r="F189" i="6"/>
  <c r="P188" i="6"/>
  <c r="F188" i="6"/>
  <c r="P187" i="6"/>
  <c r="F187" i="6"/>
  <c r="P186" i="6"/>
  <c r="F186" i="6"/>
  <c r="P185" i="6"/>
  <c r="F185" i="6"/>
  <c r="P184" i="6"/>
  <c r="F184" i="6"/>
  <c r="P183" i="6"/>
  <c r="F183" i="6"/>
  <c r="P182" i="6"/>
  <c r="F182" i="6"/>
  <c r="P181" i="6"/>
  <c r="F181" i="6"/>
  <c r="P180" i="6"/>
  <c r="F180" i="6"/>
  <c r="P179" i="6"/>
  <c r="F179" i="6"/>
  <c r="P178" i="6"/>
  <c r="F178" i="6"/>
  <c r="P177" i="6"/>
  <c r="F177" i="6"/>
  <c r="P176" i="6"/>
  <c r="F176" i="6"/>
  <c r="P175" i="6"/>
  <c r="F175" i="6"/>
  <c r="P174" i="6"/>
  <c r="F174" i="6"/>
  <c r="P173" i="6"/>
  <c r="F173" i="6"/>
  <c r="P172" i="6"/>
  <c r="F172" i="6"/>
  <c r="P171" i="6"/>
  <c r="F171" i="6"/>
  <c r="P170" i="6"/>
  <c r="F170" i="6"/>
  <c r="P169" i="6"/>
  <c r="F169" i="6"/>
  <c r="P168" i="6"/>
  <c r="F168" i="6"/>
  <c r="P167" i="6"/>
  <c r="F167" i="6"/>
  <c r="P166" i="6"/>
  <c r="F166" i="6"/>
  <c r="P165" i="6"/>
  <c r="F165" i="6"/>
  <c r="P164" i="6"/>
  <c r="F164" i="6"/>
  <c r="P163" i="6"/>
  <c r="F163" i="6"/>
  <c r="P162" i="6"/>
  <c r="F162" i="6"/>
  <c r="P161" i="6"/>
  <c r="F161" i="6"/>
  <c r="P160" i="6"/>
  <c r="F160" i="6"/>
  <c r="P159" i="6"/>
  <c r="F159" i="6"/>
  <c r="P158" i="6"/>
  <c r="F158" i="6"/>
  <c r="P157" i="6"/>
  <c r="F157" i="6"/>
  <c r="P156" i="6"/>
  <c r="F156" i="6"/>
  <c r="P155" i="6"/>
  <c r="F155" i="6"/>
  <c r="P154" i="6"/>
  <c r="F154" i="6"/>
  <c r="P153" i="6"/>
  <c r="F153" i="6"/>
  <c r="P152" i="6"/>
  <c r="F152" i="6"/>
  <c r="P151" i="6"/>
  <c r="F151" i="6"/>
  <c r="P150" i="6"/>
  <c r="F150" i="6"/>
  <c r="P149" i="6"/>
  <c r="F149" i="6"/>
  <c r="P148" i="6"/>
  <c r="F148" i="6"/>
  <c r="P147" i="6"/>
  <c r="F147" i="6"/>
  <c r="P146" i="6"/>
  <c r="F146" i="6"/>
  <c r="P145" i="6"/>
  <c r="F145" i="6"/>
  <c r="P144" i="6"/>
  <c r="F144" i="6"/>
  <c r="P143" i="6"/>
  <c r="F143" i="6"/>
  <c r="P142" i="6"/>
  <c r="F142" i="6"/>
  <c r="P141" i="6"/>
  <c r="F141" i="6"/>
  <c r="P140" i="6"/>
  <c r="F140" i="6"/>
  <c r="P139" i="6"/>
  <c r="F139" i="6"/>
  <c r="P138" i="6"/>
  <c r="F138" i="6"/>
  <c r="P137" i="6"/>
  <c r="F137" i="6"/>
  <c r="P136" i="6"/>
  <c r="F136" i="6"/>
  <c r="P135" i="6"/>
  <c r="F135" i="6"/>
  <c r="P134" i="6"/>
  <c r="F134" i="6"/>
  <c r="P133" i="6"/>
  <c r="F133" i="6"/>
  <c r="P132" i="6"/>
  <c r="F132" i="6"/>
  <c r="P131" i="6"/>
  <c r="F131" i="6"/>
  <c r="P130" i="6"/>
  <c r="F130" i="6"/>
  <c r="P129" i="6"/>
  <c r="F129" i="6"/>
  <c r="P128" i="6"/>
  <c r="F128" i="6"/>
  <c r="P127" i="6"/>
  <c r="F127" i="6"/>
  <c r="P126" i="6"/>
  <c r="F126" i="6"/>
  <c r="P125" i="6"/>
  <c r="F125" i="6"/>
  <c r="P124" i="6"/>
  <c r="F124" i="6"/>
  <c r="P123" i="6"/>
  <c r="F123" i="6"/>
  <c r="P122" i="6"/>
  <c r="F122" i="6"/>
  <c r="P121" i="6"/>
  <c r="F121" i="6"/>
  <c r="P120" i="6"/>
  <c r="F120" i="6"/>
  <c r="P119" i="6"/>
  <c r="F119" i="6"/>
  <c r="P118" i="6"/>
  <c r="F118" i="6"/>
  <c r="P117" i="6"/>
  <c r="F117" i="6"/>
  <c r="P116" i="6"/>
  <c r="F116" i="6"/>
  <c r="P115" i="6"/>
  <c r="F115" i="6"/>
  <c r="P114" i="6"/>
  <c r="F114" i="6"/>
  <c r="P113" i="6"/>
  <c r="F113" i="6"/>
  <c r="P112" i="6"/>
  <c r="F112" i="6"/>
  <c r="P111" i="6"/>
  <c r="F111" i="6"/>
  <c r="P110" i="6"/>
  <c r="F110" i="6"/>
  <c r="P109" i="6"/>
  <c r="F109" i="6"/>
  <c r="P108" i="6"/>
  <c r="F108" i="6"/>
  <c r="P107" i="6"/>
  <c r="F107" i="6"/>
  <c r="P106" i="6"/>
  <c r="F106" i="6"/>
  <c r="P105" i="6"/>
  <c r="F105" i="6"/>
  <c r="P104" i="6"/>
  <c r="F104" i="6"/>
  <c r="P103" i="6"/>
  <c r="F103" i="6"/>
  <c r="P102" i="6"/>
  <c r="F102" i="6"/>
  <c r="P101" i="6"/>
  <c r="F101" i="6"/>
  <c r="P100" i="6"/>
  <c r="F100" i="6"/>
  <c r="P99" i="6"/>
  <c r="F99" i="6"/>
  <c r="P98" i="6"/>
  <c r="F98" i="6"/>
  <c r="P97" i="6"/>
  <c r="F97" i="6"/>
  <c r="P96" i="6"/>
  <c r="F96" i="6"/>
  <c r="P95" i="6"/>
  <c r="F95" i="6"/>
  <c r="P94" i="6"/>
  <c r="F94" i="6"/>
  <c r="P93" i="6"/>
  <c r="F93" i="6"/>
  <c r="P92" i="6"/>
  <c r="F92" i="6"/>
  <c r="P91" i="6"/>
  <c r="F91" i="6"/>
  <c r="P90" i="6"/>
  <c r="F90" i="6"/>
  <c r="P89" i="6"/>
  <c r="F89" i="6"/>
  <c r="P88" i="6"/>
  <c r="F88" i="6"/>
  <c r="P87" i="6"/>
  <c r="F87" i="6"/>
  <c r="P86" i="6"/>
  <c r="F86" i="6"/>
  <c r="P85" i="6"/>
  <c r="F85" i="6"/>
  <c r="P84" i="6"/>
  <c r="F84" i="6"/>
  <c r="P83" i="6"/>
  <c r="F83" i="6"/>
  <c r="P82" i="6"/>
  <c r="F82" i="6"/>
  <c r="P81" i="6"/>
  <c r="F81" i="6"/>
  <c r="P80" i="6"/>
  <c r="F80" i="6"/>
  <c r="P79" i="6"/>
  <c r="F79" i="6"/>
  <c r="P78" i="6"/>
  <c r="F78" i="6"/>
  <c r="P77" i="6"/>
  <c r="F77" i="6"/>
  <c r="P76" i="6"/>
  <c r="F76" i="6"/>
  <c r="P75" i="6"/>
  <c r="F75" i="6"/>
  <c r="P74" i="6"/>
  <c r="F74" i="6"/>
  <c r="P73" i="6"/>
  <c r="F73" i="6"/>
  <c r="P72" i="6"/>
  <c r="F72" i="6"/>
  <c r="P71" i="6"/>
  <c r="F71" i="6"/>
  <c r="P70" i="6"/>
  <c r="F70" i="6"/>
  <c r="P69" i="6"/>
  <c r="F69" i="6"/>
  <c r="P68" i="6"/>
  <c r="F68" i="6"/>
  <c r="P67" i="6"/>
  <c r="F67" i="6"/>
  <c r="P66" i="6"/>
  <c r="F66" i="6"/>
  <c r="P65" i="6"/>
  <c r="F65" i="6"/>
  <c r="P64" i="6"/>
  <c r="F64" i="6"/>
  <c r="P63" i="6"/>
  <c r="F63" i="6"/>
  <c r="P62" i="6"/>
  <c r="F62" i="6"/>
  <c r="P61" i="6"/>
  <c r="F61" i="6"/>
  <c r="P60" i="6"/>
  <c r="F60" i="6"/>
  <c r="P59" i="6"/>
  <c r="F59" i="6"/>
  <c r="P58" i="6"/>
  <c r="F58" i="6"/>
  <c r="P57" i="6"/>
  <c r="F57" i="6"/>
  <c r="P56" i="6"/>
  <c r="F56" i="6"/>
  <c r="P55" i="6"/>
  <c r="F55" i="6"/>
  <c r="P54" i="6"/>
  <c r="F54" i="6"/>
  <c r="P53" i="6"/>
  <c r="F53" i="6"/>
  <c r="P52" i="6"/>
  <c r="F52" i="6"/>
  <c r="P51" i="6"/>
  <c r="F51" i="6"/>
  <c r="P50" i="6"/>
  <c r="F50" i="6"/>
  <c r="P49" i="6"/>
  <c r="F49" i="6"/>
  <c r="P48" i="6"/>
  <c r="F48" i="6"/>
  <c r="P47" i="6"/>
  <c r="F47" i="6"/>
  <c r="P46" i="6"/>
  <c r="F46" i="6"/>
  <c r="P45" i="6"/>
  <c r="F45" i="6"/>
  <c r="P44" i="6"/>
  <c r="F44" i="6"/>
  <c r="P43" i="6"/>
  <c r="F43" i="6"/>
  <c r="P42" i="6"/>
  <c r="F42" i="6"/>
  <c r="P41" i="6"/>
  <c r="F41" i="6"/>
  <c r="P40" i="6"/>
  <c r="F40" i="6"/>
  <c r="P39" i="6"/>
  <c r="F39" i="6"/>
  <c r="P38" i="6"/>
  <c r="F38" i="6"/>
  <c r="P37" i="6"/>
  <c r="F37" i="6"/>
  <c r="P36" i="6"/>
  <c r="F36" i="6"/>
  <c r="P35" i="6"/>
  <c r="F35" i="6"/>
  <c r="P34" i="6"/>
  <c r="F34" i="6"/>
  <c r="P33" i="6"/>
  <c r="F33" i="6"/>
  <c r="P32" i="6"/>
  <c r="F32" i="6"/>
  <c r="P31" i="6"/>
  <c r="F31" i="6"/>
  <c r="P30" i="6"/>
  <c r="F30" i="6"/>
  <c r="P29" i="6"/>
  <c r="F29" i="6"/>
  <c r="P28" i="6"/>
  <c r="F28" i="6"/>
  <c r="P27" i="6"/>
  <c r="F27" i="6"/>
  <c r="P26" i="6"/>
  <c r="F26" i="6"/>
  <c r="P25" i="6"/>
  <c r="F25" i="6"/>
  <c r="P24" i="6"/>
  <c r="F24" i="6"/>
  <c r="P23" i="6"/>
  <c r="F23" i="6"/>
  <c r="P22" i="6"/>
  <c r="F22" i="6"/>
  <c r="P21" i="6"/>
  <c r="F21" i="6"/>
  <c r="P20" i="6"/>
  <c r="F20" i="6"/>
  <c r="P19" i="6"/>
  <c r="F19" i="6"/>
  <c r="P18" i="6"/>
  <c r="F18" i="6"/>
  <c r="P17" i="6"/>
  <c r="F17" i="6"/>
  <c r="P16" i="6"/>
  <c r="F16" i="6"/>
  <c r="P15" i="6"/>
  <c r="F15" i="6"/>
  <c r="P14" i="6"/>
  <c r="F14" i="6"/>
  <c r="P13" i="6"/>
  <c r="F13" i="6"/>
  <c r="P12" i="6"/>
  <c r="F12" i="6"/>
  <c r="P11" i="6"/>
  <c r="F11" i="6"/>
  <c r="P10" i="6"/>
  <c r="F10" i="6"/>
  <c r="P9" i="6"/>
  <c r="F9" i="6"/>
  <c r="P8" i="6"/>
  <c r="F8" i="6"/>
  <c r="P7" i="6"/>
  <c r="F7" i="6"/>
  <c r="P6" i="6"/>
  <c r="F6" i="6"/>
  <c r="P5" i="6"/>
  <c r="F5" i="6"/>
  <c r="P4" i="6"/>
  <c r="F4" i="6"/>
  <c r="P3" i="6"/>
  <c r="F3" i="6"/>
  <c r="P202" i="5"/>
  <c r="F202" i="5"/>
  <c r="P201" i="5"/>
  <c r="F201" i="5"/>
  <c r="P200" i="5"/>
  <c r="F200" i="5"/>
  <c r="P199" i="5"/>
  <c r="F199" i="5"/>
  <c r="P198" i="5"/>
  <c r="F198" i="5"/>
  <c r="P197" i="5"/>
  <c r="F197" i="5"/>
  <c r="P196" i="5"/>
  <c r="F196" i="5"/>
  <c r="P195" i="5"/>
  <c r="F195" i="5"/>
  <c r="P194" i="5"/>
  <c r="F194" i="5"/>
  <c r="P193" i="5"/>
  <c r="F193" i="5"/>
  <c r="P192" i="5"/>
  <c r="F192" i="5"/>
  <c r="P191" i="5"/>
  <c r="F191" i="5"/>
  <c r="P190" i="5"/>
  <c r="F190" i="5"/>
  <c r="P189" i="5"/>
  <c r="F189" i="5"/>
  <c r="P188" i="5"/>
  <c r="F188" i="5"/>
  <c r="P187" i="5"/>
  <c r="F187" i="5"/>
  <c r="P186" i="5"/>
  <c r="F186" i="5"/>
  <c r="P185" i="5"/>
  <c r="F185" i="5"/>
  <c r="P184" i="5"/>
  <c r="F184" i="5"/>
  <c r="P183" i="5"/>
  <c r="F183" i="5"/>
  <c r="P182" i="5"/>
  <c r="F182" i="5"/>
  <c r="P181" i="5"/>
  <c r="F181" i="5"/>
  <c r="P180" i="5"/>
  <c r="F180" i="5"/>
  <c r="P179" i="5"/>
  <c r="F179" i="5"/>
  <c r="P178" i="5"/>
  <c r="F178" i="5"/>
  <c r="P177" i="5"/>
  <c r="F177" i="5"/>
  <c r="P176" i="5"/>
  <c r="F176" i="5"/>
  <c r="P175" i="5"/>
  <c r="F175" i="5"/>
  <c r="P174" i="5"/>
  <c r="F174" i="5"/>
  <c r="P173" i="5"/>
  <c r="F173" i="5"/>
  <c r="P172" i="5"/>
  <c r="F172" i="5"/>
  <c r="P171" i="5"/>
  <c r="F171" i="5"/>
  <c r="P170" i="5"/>
  <c r="F170" i="5"/>
  <c r="P169" i="5"/>
  <c r="F169" i="5"/>
  <c r="P168" i="5"/>
  <c r="F168" i="5"/>
  <c r="P167" i="5"/>
  <c r="F167" i="5"/>
  <c r="P166" i="5"/>
  <c r="F166" i="5"/>
  <c r="P165" i="5"/>
  <c r="F165" i="5"/>
  <c r="P164" i="5"/>
  <c r="F164" i="5"/>
  <c r="P163" i="5"/>
  <c r="F163" i="5"/>
  <c r="P162" i="5"/>
  <c r="F162" i="5"/>
  <c r="P161" i="5"/>
  <c r="F161" i="5"/>
  <c r="P160" i="5"/>
  <c r="F160" i="5"/>
  <c r="P159" i="5"/>
  <c r="F159" i="5"/>
  <c r="P158" i="5"/>
  <c r="F158" i="5"/>
  <c r="P157" i="5"/>
  <c r="F157" i="5"/>
  <c r="P156" i="5"/>
  <c r="F156" i="5"/>
  <c r="P155" i="5"/>
  <c r="F155" i="5"/>
  <c r="P154" i="5"/>
  <c r="F154" i="5"/>
  <c r="P153" i="5"/>
  <c r="F153" i="5"/>
  <c r="P152" i="5"/>
  <c r="F152" i="5"/>
  <c r="P151" i="5"/>
  <c r="F151" i="5"/>
  <c r="P150" i="5"/>
  <c r="F150" i="5"/>
  <c r="P149" i="5"/>
  <c r="F149" i="5"/>
  <c r="P148" i="5"/>
  <c r="F148" i="5"/>
  <c r="P147" i="5"/>
  <c r="F147" i="5"/>
  <c r="P146" i="5"/>
  <c r="F146" i="5"/>
  <c r="P145" i="5"/>
  <c r="F145" i="5"/>
  <c r="P144" i="5"/>
  <c r="F144" i="5"/>
  <c r="P143" i="5"/>
  <c r="F143" i="5"/>
  <c r="P142" i="5"/>
  <c r="F142" i="5"/>
  <c r="P141" i="5"/>
  <c r="F141" i="5"/>
  <c r="P140" i="5"/>
  <c r="F140" i="5"/>
  <c r="P139" i="5"/>
  <c r="F139" i="5"/>
  <c r="P138" i="5"/>
  <c r="F138" i="5"/>
  <c r="P137" i="5"/>
  <c r="F137" i="5"/>
  <c r="P136" i="5"/>
  <c r="F136" i="5"/>
  <c r="P135" i="5"/>
  <c r="F135" i="5"/>
  <c r="P134" i="5"/>
  <c r="F134" i="5"/>
  <c r="P133" i="5"/>
  <c r="F133" i="5"/>
  <c r="P132" i="5"/>
  <c r="F132" i="5"/>
  <c r="P131" i="5"/>
  <c r="F131" i="5"/>
  <c r="P130" i="5"/>
  <c r="F130" i="5"/>
  <c r="P129" i="5"/>
  <c r="F129" i="5"/>
  <c r="P128" i="5"/>
  <c r="F128" i="5"/>
  <c r="P127" i="5"/>
  <c r="F127" i="5"/>
  <c r="P126" i="5"/>
  <c r="F126" i="5"/>
  <c r="P125" i="5"/>
  <c r="F125" i="5"/>
  <c r="P124" i="5"/>
  <c r="F124" i="5"/>
  <c r="P123" i="5"/>
  <c r="F123" i="5"/>
  <c r="P122" i="5"/>
  <c r="F122" i="5"/>
  <c r="P121" i="5"/>
  <c r="F121" i="5"/>
  <c r="P120" i="5"/>
  <c r="F120" i="5"/>
  <c r="P119" i="5"/>
  <c r="F119" i="5"/>
  <c r="P118" i="5"/>
  <c r="F118" i="5"/>
  <c r="P117" i="5"/>
  <c r="F117" i="5"/>
  <c r="P116" i="5"/>
  <c r="F116" i="5"/>
  <c r="P115" i="5"/>
  <c r="F115" i="5"/>
  <c r="P114" i="5"/>
  <c r="F114" i="5"/>
  <c r="P113" i="5"/>
  <c r="F113" i="5"/>
  <c r="P112" i="5"/>
  <c r="F112" i="5"/>
  <c r="P111" i="5"/>
  <c r="F111" i="5"/>
  <c r="P110" i="5"/>
  <c r="F110" i="5"/>
  <c r="P109" i="5"/>
  <c r="F109" i="5"/>
  <c r="P108" i="5"/>
  <c r="F108" i="5"/>
  <c r="P107" i="5"/>
  <c r="F107" i="5"/>
  <c r="P106" i="5"/>
  <c r="F106" i="5"/>
  <c r="P105" i="5"/>
  <c r="F105" i="5"/>
  <c r="P104" i="5"/>
  <c r="F104" i="5"/>
  <c r="P103" i="5"/>
  <c r="F103" i="5"/>
  <c r="P102" i="5"/>
  <c r="F102" i="5"/>
  <c r="P101" i="5"/>
  <c r="F101" i="5"/>
  <c r="P100" i="5"/>
  <c r="F100" i="5"/>
  <c r="P99" i="5"/>
  <c r="F99" i="5"/>
  <c r="P98" i="5"/>
  <c r="F98" i="5"/>
  <c r="P97" i="5"/>
  <c r="F97" i="5"/>
  <c r="P96" i="5"/>
  <c r="F96" i="5"/>
  <c r="P95" i="5"/>
  <c r="F95" i="5"/>
  <c r="P94" i="5"/>
  <c r="F94" i="5"/>
  <c r="P93" i="5"/>
  <c r="F93" i="5"/>
  <c r="P92" i="5"/>
  <c r="F92" i="5"/>
  <c r="P91" i="5"/>
  <c r="F91" i="5"/>
  <c r="P90" i="5"/>
  <c r="F90" i="5"/>
  <c r="P89" i="5"/>
  <c r="F89" i="5"/>
  <c r="P88" i="5"/>
  <c r="F88" i="5"/>
  <c r="P87" i="5"/>
  <c r="F87" i="5"/>
  <c r="P86" i="5"/>
  <c r="F86" i="5"/>
  <c r="P85" i="5"/>
  <c r="F85" i="5"/>
  <c r="P84" i="5"/>
  <c r="F84" i="5"/>
  <c r="P83" i="5"/>
  <c r="F83" i="5"/>
  <c r="P82" i="5"/>
  <c r="F82" i="5"/>
  <c r="P81" i="5"/>
  <c r="F81" i="5"/>
  <c r="P80" i="5"/>
  <c r="F80" i="5"/>
  <c r="P79" i="5"/>
  <c r="F79" i="5"/>
  <c r="P78" i="5"/>
  <c r="F78" i="5"/>
  <c r="P77" i="5"/>
  <c r="F77" i="5"/>
  <c r="P76" i="5"/>
  <c r="F76" i="5"/>
  <c r="P75" i="5"/>
  <c r="F75" i="5"/>
  <c r="P74" i="5"/>
  <c r="F74" i="5"/>
  <c r="P73" i="5"/>
  <c r="F73" i="5"/>
  <c r="P72" i="5"/>
  <c r="F72" i="5"/>
  <c r="P71" i="5"/>
  <c r="F71" i="5"/>
  <c r="P70" i="5"/>
  <c r="F70" i="5"/>
  <c r="P69" i="5"/>
  <c r="F69" i="5"/>
  <c r="P68" i="5"/>
  <c r="F68" i="5"/>
  <c r="P67" i="5"/>
  <c r="F67" i="5"/>
  <c r="P66" i="5"/>
  <c r="F66" i="5"/>
  <c r="P65" i="5"/>
  <c r="F65" i="5"/>
  <c r="P64" i="5"/>
  <c r="F64" i="5"/>
  <c r="P63" i="5"/>
  <c r="F63" i="5"/>
  <c r="P62" i="5"/>
  <c r="F62" i="5"/>
  <c r="P61" i="5"/>
  <c r="F61" i="5"/>
  <c r="P60" i="5"/>
  <c r="F60" i="5"/>
  <c r="P59" i="5"/>
  <c r="F59" i="5"/>
  <c r="P58" i="5"/>
  <c r="F58" i="5"/>
  <c r="P57" i="5"/>
  <c r="F57" i="5"/>
  <c r="P56" i="5"/>
  <c r="F56" i="5"/>
  <c r="P55" i="5"/>
  <c r="F55" i="5"/>
  <c r="P54" i="5"/>
  <c r="F54" i="5"/>
  <c r="P53" i="5"/>
  <c r="F53" i="5"/>
  <c r="P52" i="5"/>
  <c r="F52" i="5"/>
  <c r="P51" i="5"/>
  <c r="F51" i="5"/>
  <c r="P50" i="5"/>
  <c r="F50" i="5"/>
  <c r="P49" i="5"/>
  <c r="F49" i="5"/>
  <c r="P48" i="5"/>
  <c r="F48" i="5"/>
  <c r="P47" i="5"/>
  <c r="F47" i="5"/>
  <c r="P46" i="5"/>
  <c r="F46" i="5"/>
  <c r="P45" i="5"/>
  <c r="F45" i="5"/>
  <c r="P44" i="5"/>
  <c r="F44" i="5"/>
  <c r="P43" i="5"/>
  <c r="F43" i="5"/>
  <c r="P42" i="5"/>
  <c r="F42" i="5"/>
  <c r="P41" i="5"/>
  <c r="F41" i="5"/>
  <c r="P40" i="5"/>
  <c r="F40" i="5"/>
  <c r="P39" i="5"/>
  <c r="F39" i="5"/>
  <c r="P38" i="5"/>
  <c r="F38" i="5"/>
  <c r="P37" i="5"/>
  <c r="F37" i="5"/>
  <c r="P36" i="5"/>
  <c r="F36" i="5"/>
  <c r="P35" i="5"/>
  <c r="F35" i="5"/>
  <c r="P34" i="5"/>
  <c r="F34" i="5"/>
  <c r="P33" i="5"/>
  <c r="F33" i="5"/>
  <c r="P32" i="5"/>
  <c r="F32" i="5"/>
  <c r="P31" i="5"/>
  <c r="F31" i="5"/>
  <c r="P30" i="5"/>
  <c r="F30" i="5"/>
  <c r="P29" i="5"/>
  <c r="F29" i="5"/>
  <c r="P28" i="5"/>
  <c r="F28" i="5"/>
  <c r="P27" i="5"/>
  <c r="F27" i="5"/>
  <c r="P26" i="5"/>
  <c r="F26" i="5"/>
  <c r="P25" i="5"/>
  <c r="F25" i="5"/>
  <c r="P24" i="5"/>
  <c r="F24" i="5"/>
  <c r="P23" i="5"/>
  <c r="F23" i="5"/>
  <c r="P22" i="5"/>
  <c r="F22" i="5"/>
  <c r="P21" i="5"/>
  <c r="F21" i="5"/>
  <c r="P20" i="5"/>
  <c r="F20" i="5"/>
  <c r="P19" i="5"/>
  <c r="F19" i="5"/>
  <c r="P18" i="5"/>
  <c r="F18" i="5"/>
  <c r="P17" i="5"/>
  <c r="F17" i="5"/>
  <c r="P16" i="5"/>
  <c r="F16" i="5"/>
  <c r="P15" i="5"/>
  <c r="F15" i="5"/>
  <c r="P14" i="5"/>
  <c r="F14" i="5"/>
  <c r="P13" i="5"/>
  <c r="F13" i="5"/>
  <c r="P12" i="5"/>
  <c r="F12" i="5"/>
  <c r="P11" i="5"/>
  <c r="F11" i="5"/>
  <c r="P10" i="5"/>
  <c r="F10" i="5"/>
  <c r="P9" i="5"/>
  <c r="F9" i="5"/>
  <c r="P8" i="5"/>
  <c r="F8" i="5"/>
  <c r="P7" i="5"/>
  <c r="F7" i="5"/>
  <c r="P6" i="5"/>
  <c r="F6" i="5"/>
  <c r="P5" i="5"/>
  <c r="F5" i="5"/>
  <c r="P4" i="5"/>
  <c r="F4" i="5"/>
  <c r="P3" i="5"/>
  <c r="F3" i="5"/>
  <c r="P202" i="4"/>
  <c r="F202" i="4"/>
  <c r="P201" i="4"/>
  <c r="F201" i="4"/>
  <c r="P200" i="4"/>
  <c r="F200" i="4"/>
  <c r="P199" i="4"/>
  <c r="F199" i="4"/>
  <c r="P198" i="4"/>
  <c r="F198" i="4"/>
  <c r="P197" i="4"/>
  <c r="F197" i="4"/>
  <c r="P196" i="4"/>
  <c r="F196" i="4"/>
  <c r="P195" i="4"/>
  <c r="F195" i="4"/>
  <c r="P194" i="4"/>
  <c r="F194" i="4"/>
  <c r="P193" i="4"/>
  <c r="F193" i="4"/>
  <c r="P192" i="4"/>
  <c r="F192" i="4"/>
  <c r="P191" i="4"/>
  <c r="F191" i="4"/>
  <c r="P190" i="4"/>
  <c r="F190" i="4"/>
  <c r="P189" i="4"/>
  <c r="F189" i="4"/>
  <c r="P188" i="4"/>
  <c r="F188" i="4"/>
  <c r="P187" i="4"/>
  <c r="F187" i="4"/>
  <c r="P186" i="4"/>
  <c r="F186" i="4"/>
  <c r="P185" i="4"/>
  <c r="F185" i="4"/>
  <c r="P184" i="4"/>
  <c r="F184" i="4"/>
  <c r="P183" i="4"/>
  <c r="F183" i="4"/>
  <c r="P182" i="4"/>
  <c r="F182" i="4"/>
  <c r="P181" i="4"/>
  <c r="F181" i="4"/>
  <c r="P180" i="4"/>
  <c r="F180" i="4"/>
  <c r="P179" i="4"/>
  <c r="F179" i="4"/>
  <c r="P178" i="4"/>
  <c r="F178" i="4"/>
  <c r="P177" i="4"/>
  <c r="F177" i="4"/>
  <c r="P176" i="4"/>
  <c r="F176" i="4"/>
  <c r="P175" i="4"/>
  <c r="F175" i="4"/>
  <c r="P174" i="4"/>
  <c r="F174" i="4"/>
  <c r="P173" i="4"/>
  <c r="F173" i="4"/>
  <c r="P172" i="4"/>
  <c r="F172" i="4"/>
  <c r="P171" i="4"/>
  <c r="F171" i="4"/>
  <c r="P170" i="4"/>
  <c r="F170" i="4"/>
  <c r="P169" i="4"/>
  <c r="F169" i="4"/>
  <c r="P168" i="4"/>
  <c r="F168" i="4"/>
  <c r="P167" i="4"/>
  <c r="F167" i="4"/>
  <c r="P166" i="4"/>
  <c r="F166" i="4"/>
  <c r="P165" i="4"/>
  <c r="F165" i="4"/>
  <c r="P164" i="4"/>
  <c r="F164" i="4"/>
  <c r="P163" i="4"/>
  <c r="F163" i="4"/>
  <c r="P162" i="4"/>
  <c r="F162" i="4"/>
  <c r="P161" i="4"/>
  <c r="F161" i="4"/>
  <c r="P160" i="4"/>
  <c r="F160" i="4"/>
  <c r="P159" i="4"/>
  <c r="F159" i="4"/>
  <c r="P158" i="4"/>
  <c r="F158" i="4"/>
  <c r="P157" i="4"/>
  <c r="F157" i="4"/>
  <c r="P156" i="4"/>
  <c r="F156" i="4"/>
  <c r="P155" i="4"/>
  <c r="F155" i="4"/>
  <c r="P154" i="4"/>
  <c r="F154" i="4"/>
  <c r="P153" i="4"/>
  <c r="F153" i="4"/>
  <c r="P152" i="4"/>
  <c r="F152" i="4"/>
  <c r="P151" i="4"/>
  <c r="F151" i="4"/>
  <c r="P150" i="4"/>
  <c r="F150" i="4"/>
  <c r="P149" i="4"/>
  <c r="F149" i="4"/>
  <c r="P148" i="4"/>
  <c r="F148" i="4"/>
  <c r="P147" i="4"/>
  <c r="F147" i="4"/>
  <c r="P146" i="4"/>
  <c r="F146" i="4"/>
  <c r="P145" i="4"/>
  <c r="F145" i="4"/>
  <c r="P144" i="4"/>
  <c r="F144" i="4"/>
  <c r="P143" i="4"/>
  <c r="F143" i="4"/>
  <c r="P142" i="4"/>
  <c r="F142" i="4"/>
  <c r="P141" i="4"/>
  <c r="F141" i="4"/>
  <c r="P140" i="4"/>
  <c r="F140" i="4"/>
  <c r="P139" i="4"/>
  <c r="F139" i="4"/>
  <c r="P138" i="4"/>
  <c r="F138" i="4"/>
  <c r="P137" i="4"/>
  <c r="F137" i="4"/>
  <c r="P136" i="4"/>
  <c r="F136" i="4"/>
  <c r="P135" i="4"/>
  <c r="F135" i="4"/>
  <c r="P134" i="4"/>
  <c r="F134" i="4"/>
  <c r="P133" i="4"/>
  <c r="F133" i="4"/>
  <c r="P132" i="4"/>
  <c r="F132" i="4"/>
  <c r="P131" i="4"/>
  <c r="F131" i="4"/>
  <c r="P130" i="4"/>
  <c r="F130" i="4"/>
  <c r="P129" i="4"/>
  <c r="F129" i="4"/>
  <c r="P128" i="4"/>
  <c r="F128" i="4"/>
  <c r="P127" i="4"/>
  <c r="F127" i="4"/>
  <c r="P126" i="4"/>
  <c r="F126" i="4"/>
  <c r="P125" i="4"/>
  <c r="F125" i="4"/>
  <c r="P124" i="4"/>
  <c r="F124" i="4"/>
  <c r="P123" i="4"/>
  <c r="F123" i="4"/>
  <c r="P122" i="4"/>
  <c r="F122" i="4"/>
  <c r="P121" i="4"/>
  <c r="F121" i="4"/>
  <c r="P120" i="4"/>
  <c r="F120" i="4"/>
  <c r="P119" i="4"/>
  <c r="F119" i="4"/>
  <c r="P118" i="4"/>
  <c r="F118" i="4"/>
  <c r="P117" i="4"/>
  <c r="F117" i="4"/>
  <c r="P116" i="4"/>
  <c r="F116" i="4"/>
  <c r="P115" i="4"/>
  <c r="F115" i="4"/>
  <c r="P114" i="4"/>
  <c r="F114" i="4"/>
  <c r="P113" i="4"/>
  <c r="F113" i="4"/>
  <c r="P112" i="4"/>
  <c r="F112" i="4"/>
  <c r="P111" i="4"/>
  <c r="F111" i="4"/>
  <c r="P110" i="4"/>
  <c r="F110" i="4"/>
  <c r="P109" i="4"/>
  <c r="F109" i="4"/>
  <c r="P108" i="4"/>
  <c r="F108" i="4"/>
  <c r="P107" i="4"/>
  <c r="F107" i="4"/>
  <c r="P106" i="4"/>
  <c r="F106" i="4"/>
  <c r="P105" i="4"/>
  <c r="F105" i="4"/>
  <c r="P104" i="4"/>
  <c r="F104" i="4"/>
  <c r="P103" i="4"/>
  <c r="F103" i="4"/>
  <c r="P102" i="4"/>
  <c r="F102" i="4"/>
  <c r="P101" i="4"/>
  <c r="F101" i="4"/>
  <c r="P100" i="4"/>
  <c r="F100" i="4"/>
  <c r="P99" i="4"/>
  <c r="F99" i="4"/>
  <c r="P98" i="4"/>
  <c r="F98" i="4"/>
  <c r="P97" i="4"/>
  <c r="F97" i="4"/>
  <c r="P96" i="4"/>
  <c r="F96" i="4"/>
  <c r="P95" i="4"/>
  <c r="F95" i="4"/>
  <c r="P94" i="4"/>
  <c r="F94" i="4"/>
  <c r="P93" i="4"/>
  <c r="F93" i="4"/>
  <c r="P92" i="4"/>
  <c r="F92" i="4"/>
  <c r="P91" i="4"/>
  <c r="F91" i="4"/>
  <c r="P90" i="4"/>
  <c r="F90" i="4"/>
  <c r="P89" i="4"/>
  <c r="F89" i="4"/>
  <c r="P88" i="4"/>
  <c r="F88" i="4"/>
  <c r="P87" i="4"/>
  <c r="F87" i="4"/>
  <c r="P86" i="4"/>
  <c r="F86" i="4"/>
  <c r="P85" i="4"/>
  <c r="F85" i="4"/>
  <c r="P84" i="4"/>
  <c r="F84" i="4"/>
  <c r="P83" i="4"/>
  <c r="F83" i="4"/>
  <c r="P82" i="4"/>
  <c r="F82" i="4"/>
  <c r="P81" i="4"/>
  <c r="F81" i="4"/>
  <c r="P80" i="4"/>
  <c r="F80" i="4"/>
  <c r="P79" i="4"/>
  <c r="F79" i="4"/>
  <c r="P78" i="4"/>
  <c r="F78" i="4"/>
  <c r="P77" i="4"/>
  <c r="F77" i="4"/>
  <c r="P76" i="4"/>
  <c r="F76" i="4"/>
  <c r="P75" i="4"/>
  <c r="F75" i="4"/>
  <c r="P74" i="4"/>
  <c r="F74" i="4"/>
  <c r="P73" i="4"/>
  <c r="F73" i="4"/>
  <c r="P72" i="4"/>
  <c r="F72" i="4"/>
  <c r="P71" i="4"/>
  <c r="F71" i="4"/>
  <c r="P70" i="4"/>
  <c r="F70" i="4"/>
  <c r="P69" i="4"/>
  <c r="F69" i="4"/>
  <c r="P68" i="4"/>
  <c r="F68" i="4"/>
  <c r="P67" i="4"/>
  <c r="F67" i="4"/>
  <c r="P66" i="4"/>
  <c r="F66" i="4"/>
  <c r="P65" i="4"/>
  <c r="F65" i="4"/>
  <c r="P64" i="4"/>
  <c r="F64" i="4"/>
  <c r="P63" i="4"/>
  <c r="F63" i="4"/>
  <c r="P62" i="4"/>
  <c r="F62" i="4"/>
  <c r="P61" i="4"/>
  <c r="F61" i="4"/>
  <c r="P60" i="4"/>
  <c r="F60" i="4"/>
  <c r="P59" i="4"/>
  <c r="F59" i="4"/>
  <c r="P58" i="4"/>
  <c r="F58" i="4"/>
  <c r="P57" i="4"/>
  <c r="F57" i="4"/>
  <c r="P56" i="4"/>
  <c r="F56" i="4"/>
  <c r="P55" i="4"/>
  <c r="F55" i="4"/>
  <c r="P54" i="4"/>
  <c r="F54" i="4"/>
  <c r="P53" i="4"/>
  <c r="F53" i="4"/>
  <c r="P52" i="4"/>
  <c r="F52" i="4"/>
  <c r="P51" i="4"/>
  <c r="F51" i="4"/>
  <c r="P50" i="4"/>
  <c r="F50" i="4"/>
  <c r="P49" i="4"/>
  <c r="F49" i="4"/>
  <c r="P48" i="4"/>
  <c r="F48" i="4"/>
  <c r="P47" i="4"/>
  <c r="F47" i="4"/>
  <c r="P46" i="4"/>
  <c r="F46" i="4"/>
  <c r="P45" i="4"/>
  <c r="F45" i="4"/>
  <c r="P44" i="4"/>
  <c r="F44" i="4"/>
  <c r="P43" i="4"/>
  <c r="F43" i="4"/>
  <c r="P42" i="4"/>
  <c r="F42" i="4"/>
  <c r="P41" i="4"/>
  <c r="F41" i="4"/>
  <c r="P40" i="4"/>
  <c r="F40" i="4"/>
  <c r="P39" i="4"/>
  <c r="F39" i="4"/>
  <c r="P38" i="4"/>
  <c r="F38" i="4"/>
  <c r="P37" i="4"/>
  <c r="F37" i="4"/>
  <c r="P36" i="4"/>
  <c r="F36" i="4"/>
  <c r="P35" i="4"/>
  <c r="F35" i="4"/>
  <c r="P34" i="4"/>
  <c r="F34" i="4"/>
  <c r="P33" i="4"/>
  <c r="F33" i="4"/>
  <c r="P32" i="4"/>
  <c r="F32" i="4"/>
  <c r="P31" i="4"/>
  <c r="F31" i="4"/>
  <c r="P30" i="4"/>
  <c r="F30" i="4"/>
  <c r="P29" i="4"/>
  <c r="F29" i="4"/>
  <c r="P28" i="4"/>
  <c r="F28" i="4"/>
  <c r="P27" i="4"/>
  <c r="F27" i="4"/>
  <c r="P26" i="4"/>
  <c r="F26" i="4"/>
  <c r="P25" i="4"/>
  <c r="F25" i="4"/>
  <c r="P24" i="4"/>
  <c r="F24" i="4"/>
  <c r="P23" i="4"/>
  <c r="F23" i="4"/>
  <c r="P22" i="4"/>
  <c r="F22" i="4"/>
  <c r="P21" i="4"/>
  <c r="F21" i="4"/>
  <c r="P20" i="4"/>
  <c r="F20" i="4"/>
  <c r="P19" i="4"/>
  <c r="F19" i="4"/>
  <c r="P18" i="4"/>
  <c r="F18" i="4"/>
  <c r="P17" i="4"/>
  <c r="F17" i="4"/>
  <c r="P16" i="4"/>
  <c r="F16" i="4"/>
  <c r="P15" i="4"/>
  <c r="F15" i="4"/>
  <c r="P14" i="4"/>
  <c r="F14" i="4"/>
  <c r="P13" i="4"/>
  <c r="F13" i="4"/>
  <c r="P12" i="4"/>
  <c r="F12" i="4"/>
  <c r="P11" i="4"/>
  <c r="F11" i="4"/>
  <c r="P10" i="4"/>
  <c r="F10" i="4"/>
  <c r="P9" i="4"/>
  <c r="F9" i="4"/>
  <c r="P8" i="4"/>
  <c r="F8" i="4"/>
  <c r="P7" i="4"/>
  <c r="F7" i="4"/>
  <c r="P6" i="4"/>
  <c r="F6" i="4"/>
  <c r="P5" i="4"/>
  <c r="F5" i="4"/>
  <c r="P4" i="4"/>
  <c r="F4" i="4"/>
  <c r="P3" i="4"/>
  <c r="F3" i="4"/>
  <c r="P202" i="3"/>
  <c r="F202" i="3"/>
  <c r="P201" i="3"/>
  <c r="F201" i="3"/>
  <c r="P200" i="3"/>
  <c r="F200" i="3"/>
  <c r="P199" i="3"/>
  <c r="F199" i="3"/>
  <c r="P198" i="3"/>
  <c r="F198" i="3"/>
  <c r="P197" i="3"/>
  <c r="F197" i="3"/>
  <c r="P196" i="3"/>
  <c r="F196" i="3"/>
  <c r="P195" i="3"/>
  <c r="F195" i="3"/>
  <c r="P194" i="3"/>
  <c r="F194" i="3"/>
  <c r="P193" i="3"/>
  <c r="F193" i="3"/>
  <c r="P192" i="3"/>
  <c r="F192" i="3"/>
  <c r="P191" i="3"/>
  <c r="F191" i="3"/>
  <c r="P190" i="3"/>
  <c r="F190" i="3"/>
  <c r="P189" i="3"/>
  <c r="F189" i="3"/>
  <c r="P188" i="3"/>
  <c r="F188" i="3"/>
  <c r="P187" i="3"/>
  <c r="F187" i="3"/>
  <c r="P186" i="3"/>
  <c r="F186" i="3"/>
  <c r="P185" i="3"/>
  <c r="F185" i="3"/>
  <c r="P184" i="3"/>
  <c r="F184" i="3"/>
  <c r="P183" i="3"/>
  <c r="F183" i="3"/>
  <c r="P182" i="3"/>
  <c r="F182" i="3"/>
  <c r="P181" i="3"/>
  <c r="F181" i="3"/>
  <c r="P180" i="3"/>
  <c r="F180" i="3"/>
  <c r="P179" i="3"/>
  <c r="F179" i="3"/>
  <c r="P178" i="3"/>
  <c r="F178" i="3"/>
  <c r="P177" i="3"/>
  <c r="F177" i="3"/>
  <c r="P176" i="3"/>
  <c r="F176" i="3"/>
  <c r="P175" i="3"/>
  <c r="F175" i="3"/>
  <c r="P174" i="3"/>
  <c r="F174" i="3"/>
  <c r="P173" i="3"/>
  <c r="F173" i="3"/>
  <c r="P172" i="3"/>
  <c r="F172" i="3"/>
  <c r="P171" i="3"/>
  <c r="F171" i="3"/>
  <c r="P170" i="3"/>
  <c r="F170" i="3"/>
  <c r="P169" i="3"/>
  <c r="F169" i="3"/>
  <c r="P168" i="3"/>
  <c r="F168" i="3"/>
  <c r="P167" i="3"/>
  <c r="F167" i="3"/>
  <c r="P166" i="3"/>
  <c r="F166" i="3"/>
  <c r="P165" i="3"/>
  <c r="F165" i="3"/>
  <c r="P164" i="3"/>
  <c r="F164" i="3"/>
  <c r="P163" i="3"/>
  <c r="F163" i="3"/>
  <c r="P162" i="3"/>
  <c r="F162" i="3"/>
  <c r="P161" i="3"/>
  <c r="F161" i="3"/>
  <c r="P160" i="3"/>
  <c r="F160" i="3"/>
  <c r="P159" i="3"/>
  <c r="F159" i="3"/>
  <c r="P158" i="3"/>
  <c r="F158" i="3"/>
  <c r="P157" i="3"/>
  <c r="F157" i="3"/>
  <c r="P156" i="3"/>
  <c r="F156" i="3"/>
  <c r="P155" i="3"/>
  <c r="F155" i="3"/>
  <c r="P154" i="3"/>
  <c r="F154" i="3"/>
  <c r="P153" i="3"/>
  <c r="F153" i="3"/>
  <c r="P152" i="3"/>
  <c r="F152" i="3"/>
  <c r="P151" i="3"/>
  <c r="F151" i="3"/>
  <c r="P150" i="3"/>
  <c r="F150" i="3"/>
  <c r="P149" i="3"/>
  <c r="F149" i="3"/>
  <c r="P148" i="3"/>
  <c r="F148" i="3"/>
  <c r="P147" i="3"/>
  <c r="F147" i="3"/>
  <c r="P146" i="3"/>
  <c r="F146" i="3"/>
  <c r="P145" i="3"/>
  <c r="F145" i="3"/>
  <c r="P144" i="3"/>
  <c r="F144" i="3"/>
  <c r="P143" i="3"/>
  <c r="F143" i="3"/>
  <c r="P142" i="3"/>
  <c r="F142" i="3"/>
  <c r="P141" i="3"/>
  <c r="F141" i="3"/>
  <c r="P140" i="3"/>
  <c r="F140" i="3"/>
  <c r="P139" i="3"/>
  <c r="F139" i="3"/>
  <c r="P138" i="3"/>
  <c r="F138" i="3"/>
  <c r="P137" i="3"/>
  <c r="F137" i="3"/>
  <c r="P136" i="3"/>
  <c r="F136" i="3"/>
  <c r="P135" i="3"/>
  <c r="F135" i="3"/>
  <c r="P134" i="3"/>
  <c r="F134" i="3"/>
  <c r="P133" i="3"/>
  <c r="F133" i="3"/>
  <c r="P132" i="3"/>
  <c r="F132" i="3"/>
  <c r="P131" i="3"/>
  <c r="F131" i="3"/>
  <c r="P130" i="3"/>
  <c r="F130" i="3"/>
  <c r="P129" i="3"/>
  <c r="F129" i="3"/>
  <c r="P128" i="3"/>
  <c r="F128" i="3"/>
  <c r="P127" i="3"/>
  <c r="F127" i="3"/>
  <c r="P126" i="3"/>
  <c r="F126" i="3"/>
  <c r="P125" i="3"/>
  <c r="F125" i="3"/>
  <c r="P124" i="3"/>
  <c r="F124" i="3"/>
  <c r="P123" i="3"/>
  <c r="F123" i="3"/>
  <c r="P122" i="3"/>
  <c r="F122" i="3"/>
  <c r="P121" i="3"/>
  <c r="F121" i="3"/>
  <c r="P120" i="3"/>
  <c r="F120" i="3"/>
  <c r="P119" i="3"/>
  <c r="F119" i="3"/>
  <c r="P118" i="3"/>
  <c r="F118" i="3"/>
  <c r="P117" i="3"/>
  <c r="F117" i="3"/>
  <c r="P116" i="3"/>
  <c r="F116" i="3"/>
  <c r="P115" i="3"/>
  <c r="F115" i="3"/>
  <c r="P114" i="3"/>
  <c r="F114" i="3"/>
  <c r="P113" i="3"/>
  <c r="F113" i="3"/>
  <c r="P112" i="3"/>
  <c r="F112" i="3"/>
  <c r="P111" i="3"/>
  <c r="F111" i="3"/>
  <c r="P110" i="3"/>
  <c r="F110" i="3"/>
  <c r="P109" i="3"/>
  <c r="F109" i="3"/>
  <c r="P108" i="3"/>
  <c r="F108" i="3"/>
  <c r="P107" i="3"/>
  <c r="F107" i="3"/>
  <c r="P106" i="3"/>
  <c r="F106" i="3"/>
  <c r="P105" i="3"/>
  <c r="F105" i="3"/>
  <c r="P104" i="3"/>
  <c r="F104" i="3"/>
  <c r="P103" i="3"/>
  <c r="F103" i="3"/>
  <c r="P102" i="3"/>
  <c r="F102" i="3"/>
  <c r="P101" i="3"/>
  <c r="F101" i="3"/>
  <c r="P100" i="3"/>
  <c r="F100" i="3"/>
  <c r="P99" i="3"/>
  <c r="F99" i="3"/>
  <c r="P98" i="3"/>
  <c r="F98" i="3"/>
  <c r="P97" i="3"/>
  <c r="F97" i="3"/>
  <c r="P96" i="3"/>
  <c r="F96" i="3"/>
  <c r="P95" i="3"/>
  <c r="F95" i="3"/>
  <c r="P94" i="3"/>
  <c r="F94" i="3"/>
  <c r="P93" i="3"/>
  <c r="F93" i="3"/>
  <c r="P92" i="3"/>
  <c r="F92" i="3"/>
  <c r="P91" i="3"/>
  <c r="F91" i="3"/>
  <c r="P90" i="3"/>
  <c r="F90" i="3"/>
  <c r="P89" i="3"/>
  <c r="F89" i="3"/>
  <c r="P88" i="3"/>
  <c r="F88" i="3"/>
  <c r="P87" i="3"/>
  <c r="F87" i="3"/>
  <c r="P86" i="3"/>
  <c r="F86" i="3"/>
  <c r="P85" i="3"/>
  <c r="F85" i="3"/>
  <c r="P84" i="3"/>
  <c r="F84" i="3"/>
  <c r="P83" i="3"/>
  <c r="F83" i="3"/>
  <c r="P82" i="3"/>
  <c r="F82" i="3"/>
  <c r="P81" i="3"/>
  <c r="F81" i="3"/>
  <c r="P80" i="3"/>
  <c r="F80" i="3"/>
  <c r="P79" i="3"/>
  <c r="F79" i="3"/>
  <c r="P78" i="3"/>
  <c r="F78" i="3"/>
  <c r="P77" i="3"/>
  <c r="F77" i="3"/>
  <c r="P76" i="3"/>
  <c r="F76" i="3"/>
  <c r="P75" i="3"/>
  <c r="F75" i="3"/>
  <c r="P74" i="3"/>
  <c r="F74" i="3"/>
  <c r="P73" i="3"/>
  <c r="F73" i="3"/>
  <c r="P72" i="3"/>
  <c r="F72" i="3"/>
  <c r="P71" i="3"/>
  <c r="F71" i="3"/>
  <c r="P70" i="3"/>
  <c r="F70" i="3"/>
  <c r="P69" i="3"/>
  <c r="F69" i="3"/>
  <c r="P68" i="3"/>
  <c r="F68" i="3"/>
  <c r="P67" i="3"/>
  <c r="F67" i="3"/>
  <c r="P66" i="3"/>
  <c r="F66" i="3"/>
  <c r="P65" i="3"/>
  <c r="F65" i="3"/>
  <c r="P64" i="3"/>
  <c r="F64" i="3"/>
  <c r="P63" i="3"/>
  <c r="F63" i="3"/>
  <c r="P62" i="3"/>
  <c r="F62" i="3"/>
  <c r="P61" i="3"/>
  <c r="F61" i="3"/>
  <c r="P60" i="3"/>
  <c r="F60" i="3"/>
  <c r="P59" i="3"/>
  <c r="F59" i="3"/>
  <c r="P58" i="3"/>
  <c r="F58" i="3"/>
  <c r="P57" i="3"/>
  <c r="F57" i="3"/>
  <c r="P56" i="3"/>
  <c r="F56" i="3"/>
  <c r="P55" i="3"/>
  <c r="F55" i="3"/>
  <c r="P54" i="3"/>
  <c r="F54" i="3"/>
  <c r="P53" i="3"/>
  <c r="F53" i="3"/>
  <c r="P52" i="3"/>
  <c r="F52" i="3"/>
  <c r="P51" i="3"/>
  <c r="F51" i="3"/>
  <c r="P50" i="3"/>
  <c r="F50" i="3"/>
  <c r="P49" i="3"/>
  <c r="F49" i="3"/>
  <c r="P48" i="3"/>
  <c r="F48" i="3"/>
  <c r="P47" i="3"/>
  <c r="F47" i="3"/>
  <c r="P46" i="3"/>
  <c r="F46" i="3"/>
  <c r="P45" i="3"/>
  <c r="F45" i="3"/>
  <c r="P44" i="3"/>
  <c r="F44" i="3"/>
  <c r="P43" i="3"/>
  <c r="F43" i="3"/>
  <c r="P42" i="3"/>
  <c r="F42" i="3"/>
  <c r="P41" i="3"/>
  <c r="F41" i="3"/>
  <c r="P40" i="3"/>
  <c r="F40" i="3"/>
  <c r="P39" i="3"/>
  <c r="F39" i="3"/>
  <c r="P38" i="3"/>
  <c r="F38" i="3"/>
  <c r="P37" i="3"/>
  <c r="F37" i="3"/>
  <c r="P36" i="3"/>
  <c r="F36" i="3"/>
  <c r="P35" i="3"/>
  <c r="F35" i="3"/>
  <c r="P34" i="3"/>
  <c r="F34" i="3"/>
  <c r="P33" i="3"/>
  <c r="F33" i="3"/>
  <c r="P32" i="3"/>
  <c r="F32" i="3"/>
  <c r="P31" i="3"/>
  <c r="F31" i="3"/>
  <c r="P30" i="3"/>
  <c r="F30" i="3"/>
  <c r="P29" i="3"/>
  <c r="F29" i="3"/>
  <c r="P28" i="3"/>
  <c r="F28" i="3"/>
  <c r="P27" i="3"/>
  <c r="F27" i="3"/>
  <c r="P26" i="3"/>
  <c r="F26" i="3"/>
  <c r="P25" i="3"/>
  <c r="F25" i="3"/>
  <c r="P24" i="3"/>
  <c r="F24" i="3"/>
  <c r="P23" i="3"/>
  <c r="F23" i="3"/>
  <c r="P22" i="3"/>
  <c r="F22" i="3"/>
  <c r="P21" i="3"/>
  <c r="F21" i="3"/>
  <c r="P20" i="3"/>
  <c r="F20" i="3"/>
  <c r="P19" i="3"/>
  <c r="F19" i="3"/>
  <c r="P18" i="3"/>
  <c r="F18" i="3"/>
  <c r="P17" i="3"/>
  <c r="F17" i="3"/>
  <c r="P16" i="3"/>
  <c r="F16" i="3"/>
  <c r="P15" i="3"/>
  <c r="F15" i="3"/>
  <c r="P14" i="3"/>
  <c r="F14" i="3"/>
  <c r="P13" i="3"/>
  <c r="F13" i="3"/>
  <c r="P12" i="3"/>
  <c r="F12" i="3"/>
  <c r="P11" i="3"/>
  <c r="F11" i="3"/>
  <c r="P10" i="3"/>
  <c r="F10" i="3"/>
  <c r="P9" i="3"/>
  <c r="F9" i="3"/>
  <c r="P8" i="3"/>
  <c r="F8" i="3"/>
  <c r="P7" i="3"/>
  <c r="F7" i="3"/>
  <c r="P6" i="3"/>
  <c r="F6" i="3"/>
  <c r="P5" i="3"/>
  <c r="F5" i="3"/>
  <c r="P4" i="3"/>
  <c r="F4" i="3"/>
  <c r="P3" i="3"/>
  <c r="F3" i="3"/>
  <c r="P202" i="2"/>
  <c r="F202" i="2"/>
  <c r="P201" i="2"/>
  <c r="F201" i="2"/>
  <c r="P200" i="2"/>
  <c r="F200" i="2"/>
  <c r="P199" i="2"/>
  <c r="F199" i="2"/>
  <c r="P198" i="2"/>
  <c r="F198" i="2"/>
  <c r="P197" i="2"/>
  <c r="F197" i="2"/>
  <c r="P196" i="2"/>
  <c r="F196" i="2"/>
  <c r="P195" i="2"/>
  <c r="F195" i="2"/>
  <c r="P194" i="2"/>
  <c r="F194" i="2"/>
  <c r="P193" i="2"/>
  <c r="F193" i="2"/>
  <c r="P192" i="2"/>
  <c r="F192" i="2"/>
  <c r="P191" i="2"/>
  <c r="F191" i="2"/>
  <c r="P190" i="2"/>
  <c r="F190" i="2"/>
  <c r="P189" i="2"/>
  <c r="F189" i="2"/>
  <c r="P188" i="2"/>
  <c r="F188" i="2"/>
  <c r="P187" i="2"/>
  <c r="F187" i="2"/>
  <c r="P186" i="2"/>
  <c r="F186" i="2"/>
  <c r="P185" i="2"/>
  <c r="F185" i="2"/>
  <c r="P184" i="2"/>
  <c r="F184" i="2"/>
  <c r="P183" i="2"/>
  <c r="F183" i="2"/>
  <c r="P182" i="2"/>
  <c r="F182" i="2"/>
  <c r="P181" i="2"/>
  <c r="F181" i="2"/>
  <c r="P180" i="2"/>
  <c r="F180" i="2"/>
  <c r="P179" i="2"/>
  <c r="F179" i="2"/>
  <c r="P178" i="2"/>
  <c r="F178" i="2"/>
  <c r="P177" i="2"/>
  <c r="F177" i="2"/>
  <c r="P176" i="2"/>
  <c r="F176" i="2"/>
  <c r="P175" i="2"/>
  <c r="F175" i="2"/>
  <c r="P174" i="2"/>
  <c r="F174" i="2"/>
  <c r="P173" i="2"/>
  <c r="F173" i="2"/>
  <c r="P172" i="2"/>
  <c r="F172" i="2"/>
  <c r="P171" i="2"/>
  <c r="F171" i="2"/>
  <c r="P170" i="2"/>
  <c r="F170" i="2"/>
  <c r="P169" i="2"/>
  <c r="F169" i="2"/>
  <c r="P168" i="2"/>
  <c r="F168" i="2"/>
  <c r="P167" i="2"/>
  <c r="F167" i="2"/>
  <c r="P166" i="2"/>
  <c r="F166" i="2"/>
  <c r="P165" i="2"/>
  <c r="F165" i="2"/>
  <c r="P164" i="2"/>
  <c r="F164" i="2"/>
  <c r="P163" i="2"/>
  <c r="F163" i="2"/>
  <c r="P162" i="2"/>
  <c r="F162" i="2"/>
  <c r="P161" i="2"/>
  <c r="F161" i="2"/>
  <c r="P160" i="2"/>
  <c r="F160" i="2"/>
  <c r="P159" i="2"/>
  <c r="F159" i="2"/>
  <c r="P158" i="2"/>
  <c r="F158" i="2"/>
  <c r="P157" i="2"/>
  <c r="F157" i="2"/>
  <c r="P156" i="2"/>
  <c r="F156" i="2"/>
  <c r="P155" i="2"/>
  <c r="F155" i="2"/>
  <c r="P154" i="2"/>
  <c r="F154" i="2"/>
  <c r="P153" i="2"/>
  <c r="F153" i="2"/>
  <c r="P152" i="2"/>
  <c r="F152" i="2"/>
  <c r="P151" i="2"/>
  <c r="F151" i="2"/>
  <c r="P150" i="2"/>
  <c r="F150" i="2"/>
  <c r="P149" i="2"/>
  <c r="F149" i="2"/>
  <c r="P148" i="2"/>
  <c r="F148" i="2"/>
  <c r="P147" i="2"/>
  <c r="F147" i="2"/>
  <c r="P146" i="2"/>
  <c r="F146" i="2"/>
  <c r="P145" i="2"/>
  <c r="F145" i="2"/>
  <c r="P144" i="2"/>
  <c r="F144" i="2"/>
  <c r="P143" i="2"/>
  <c r="F143" i="2"/>
  <c r="P142" i="2"/>
  <c r="F142" i="2"/>
  <c r="P141" i="2"/>
  <c r="F141" i="2"/>
  <c r="P140" i="2"/>
  <c r="F140" i="2"/>
  <c r="P139" i="2"/>
  <c r="F139" i="2"/>
  <c r="P138" i="2"/>
  <c r="F138" i="2"/>
  <c r="P137" i="2"/>
  <c r="F137" i="2"/>
  <c r="P136" i="2"/>
  <c r="F136" i="2"/>
  <c r="P135" i="2"/>
  <c r="F135" i="2"/>
  <c r="P134" i="2"/>
  <c r="F134" i="2"/>
  <c r="P133" i="2"/>
  <c r="F133" i="2"/>
  <c r="P132" i="2"/>
  <c r="F132" i="2"/>
  <c r="P131" i="2"/>
  <c r="F131" i="2"/>
  <c r="P130" i="2"/>
  <c r="F130" i="2"/>
  <c r="P129" i="2"/>
  <c r="F129" i="2"/>
  <c r="P128" i="2"/>
  <c r="F128" i="2"/>
  <c r="P127" i="2"/>
  <c r="F127" i="2"/>
  <c r="P126" i="2"/>
  <c r="F126" i="2"/>
  <c r="P125" i="2"/>
  <c r="F125" i="2"/>
  <c r="P124" i="2"/>
  <c r="F124" i="2"/>
  <c r="P123" i="2"/>
  <c r="F123" i="2"/>
  <c r="P122" i="2"/>
  <c r="F122" i="2"/>
  <c r="P121" i="2"/>
  <c r="F121" i="2"/>
  <c r="P120" i="2"/>
  <c r="F120" i="2"/>
  <c r="P119" i="2"/>
  <c r="F119" i="2"/>
  <c r="P118" i="2"/>
  <c r="F118" i="2"/>
  <c r="P117" i="2"/>
  <c r="F117" i="2"/>
  <c r="P116" i="2"/>
  <c r="F116" i="2"/>
  <c r="P115" i="2"/>
  <c r="F115" i="2"/>
  <c r="P114" i="2"/>
  <c r="F114" i="2"/>
  <c r="P113" i="2"/>
  <c r="F113" i="2"/>
  <c r="P112" i="2"/>
  <c r="F112" i="2"/>
  <c r="P111" i="2"/>
  <c r="F111" i="2"/>
  <c r="P110" i="2"/>
  <c r="F110" i="2"/>
  <c r="P109" i="2"/>
  <c r="F109" i="2"/>
  <c r="P108" i="2"/>
  <c r="F108" i="2"/>
  <c r="P107" i="2"/>
  <c r="F107" i="2"/>
  <c r="P106" i="2"/>
  <c r="F106" i="2"/>
  <c r="P105" i="2"/>
  <c r="F105" i="2"/>
  <c r="P104" i="2"/>
  <c r="F104" i="2"/>
  <c r="P103" i="2"/>
  <c r="F103" i="2"/>
  <c r="P102" i="2"/>
  <c r="F102" i="2"/>
  <c r="P101" i="2"/>
  <c r="F101" i="2"/>
  <c r="P100" i="2"/>
  <c r="F100" i="2"/>
  <c r="P99" i="2"/>
  <c r="F99" i="2"/>
  <c r="P98" i="2"/>
  <c r="F98" i="2"/>
  <c r="P97" i="2"/>
  <c r="F97" i="2"/>
  <c r="P96" i="2"/>
  <c r="F96" i="2"/>
  <c r="P95" i="2"/>
  <c r="F95" i="2"/>
  <c r="P94" i="2"/>
  <c r="F94" i="2"/>
  <c r="P93" i="2"/>
  <c r="F93" i="2"/>
  <c r="P92" i="2"/>
  <c r="F92" i="2"/>
  <c r="P91" i="2"/>
  <c r="F91" i="2"/>
  <c r="P90" i="2"/>
  <c r="F90" i="2"/>
  <c r="P89" i="2"/>
  <c r="F89" i="2"/>
  <c r="P88" i="2"/>
  <c r="F88" i="2"/>
  <c r="P87" i="2"/>
  <c r="F87" i="2"/>
  <c r="P86" i="2"/>
  <c r="F86" i="2"/>
  <c r="P85" i="2"/>
  <c r="F85" i="2"/>
  <c r="P84" i="2"/>
  <c r="F84" i="2"/>
  <c r="P83" i="2"/>
  <c r="F83" i="2"/>
  <c r="P82" i="2"/>
  <c r="F82" i="2"/>
  <c r="P81" i="2"/>
  <c r="F81" i="2"/>
  <c r="P80" i="2"/>
  <c r="F80" i="2"/>
  <c r="P79" i="2"/>
  <c r="F79" i="2"/>
  <c r="P78" i="2"/>
  <c r="F78" i="2"/>
  <c r="P77" i="2"/>
  <c r="F77" i="2"/>
  <c r="P76" i="2"/>
  <c r="F76" i="2"/>
  <c r="P75" i="2"/>
  <c r="F75" i="2"/>
  <c r="P74" i="2"/>
  <c r="F74" i="2"/>
  <c r="P73" i="2"/>
  <c r="F73" i="2"/>
  <c r="P72" i="2"/>
  <c r="F72" i="2"/>
  <c r="P71" i="2"/>
  <c r="F71" i="2"/>
  <c r="P70" i="2"/>
  <c r="F70" i="2"/>
  <c r="P69" i="2"/>
  <c r="F69" i="2"/>
  <c r="P68" i="2"/>
  <c r="F68" i="2"/>
  <c r="P67" i="2"/>
  <c r="F67" i="2"/>
  <c r="P66" i="2"/>
  <c r="F66" i="2"/>
  <c r="P65" i="2"/>
  <c r="F65" i="2"/>
  <c r="P64" i="2"/>
  <c r="F64" i="2"/>
  <c r="P63" i="2"/>
  <c r="F63" i="2"/>
  <c r="P62" i="2"/>
  <c r="F62" i="2"/>
  <c r="P61" i="2"/>
  <c r="F61" i="2"/>
  <c r="P60" i="2"/>
  <c r="F60" i="2"/>
  <c r="P59" i="2"/>
  <c r="F59" i="2"/>
  <c r="P58" i="2"/>
  <c r="F58" i="2"/>
  <c r="P57" i="2"/>
  <c r="F57" i="2"/>
  <c r="P56" i="2"/>
  <c r="F56" i="2"/>
  <c r="P55" i="2"/>
  <c r="F55" i="2"/>
  <c r="P54" i="2"/>
  <c r="F54" i="2"/>
  <c r="P53" i="2"/>
  <c r="F53" i="2"/>
  <c r="P52" i="2"/>
  <c r="F52" i="2"/>
  <c r="P51" i="2"/>
  <c r="F51" i="2"/>
  <c r="P50" i="2"/>
  <c r="F50" i="2"/>
  <c r="P49" i="2"/>
  <c r="F49" i="2"/>
  <c r="P48" i="2"/>
  <c r="F48" i="2"/>
  <c r="P47" i="2"/>
  <c r="F47" i="2"/>
  <c r="P46" i="2"/>
  <c r="F46" i="2"/>
  <c r="P45" i="2"/>
  <c r="F45" i="2"/>
  <c r="P44" i="2"/>
  <c r="F44" i="2"/>
  <c r="P43" i="2"/>
  <c r="F43" i="2"/>
  <c r="P42" i="2"/>
  <c r="F42" i="2"/>
  <c r="P41" i="2"/>
  <c r="F41" i="2"/>
  <c r="P40" i="2"/>
  <c r="F40" i="2"/>
  <c r="P39" i="2"/>
  <c r="F39" i="2"/>
  <c r="P38" i="2"/>
  <c r="F38" i="2"/>
  <c r="P37" i="2"/>
  <c r="F37" i="2"/>
  <c r="P36" i="2"/>
  <c r="F36" i="2"/>
  <c r="P35" i="2"/>
  <c r="F35" i="2"/>
  <c r="P34" i="2"/>
  <c r="F34" i="2"/>
  <c r="P33" i="2"/>
  <c r="F33" i="2"/>
  <c r="P32" i="2"/>
  <c r="F32" i="2"/>
  <c r="P31" i="2"/>
  <c r="F31" i="2"/>
  <c r="P30" i="2"/>
  <c r="F30" i="2"/>
  <c r="P29" i="2"/>
  <c r="F29" i="2"/>
  <c r="P28" i="2"/>
  <c r="F28" i="2"/>
  <c r="P27" i="2"/>
  <c r="F27" i="2"/>
  <c r="P26" i="2"/>
  <c r="F26" i="2"/>
  <c r="P25" i="2"/>
  <c r="F25" i="2"/>
  <c r="P24" i="2"/>
  <c r="F24" i="2"/>
  <c r="P23" i="2"/>
  <c r="F23" i="2"/>
  <c r="P22" i="2"/>
  <c r="F22" i="2"/>
  <c r="P21" i="2"/>
  <c r="F21" i="2"/>
  <c r="P20" i="2"/>
  <c r="F20" i="2"/>
  <c r="P19" i="2"/>
  <c r="F19" i="2"/>
  <c r="P18" i="2"/>
  <c r="F18" i="2"/>
  <c r="P17" i="2"/>
  <c r="F17" i="2"/>
  <c r="P16" i="2"/>
  <c r="F16" i="2"/>
  <c r="P15" i="2"/>
  <c r="F15" i="2"/>
  <c r="P14" i="2"/>
  <c r="F14" i="2"/>
  <c r="P13" i="2"/>
  <c r="F13" i="2"/>
  <c r="P12" i="2"/>
  <c r="F12" i="2"/>
  <c r="P11" i="2"/>
  <c r="F11" i="2"/>
  <c r="P10" i="2"/>
  <c r="F10" i="2"/>
  <c r="P9" i="2"/>
  <c r="F9" i="2"/>
  <c r="P8" i="2"/>
  <c r="F8" i="2"/>
  <c r="P7" i="2"/>
  <c r="F7" i="2"/>
  <c r="P6" i="2"/>
  <c r="F6" i="2"/>
  <c r="P5" i="2"/>
  <c r="F5" i="2"/>
  <c r="P4" i="2"/>
  <c r="F4" i="2"/>
  <c r="P3" i="2"/>
  <c r="F3" i="2"/>
  <c r="E21" i="1"/>
  <c r="E20" i="1"/>
  <c r="E19" i="1"/>
  <c r="E18" i="1"/>
  <c r="E17" i="1"/>
  <c r="N13" i="1"/>
  <c r="M13" i="1"/>
  <c r="L13" i="1"/>
  <c r="K13" i="1"/>
  <c r="J13" i="1"/>
  <c r="I13" i="1"/>
  <c r="H13" i="1"/>
  <c r="F13" i="1"/>
  <c r="E13" i="1"/>
  <c r="D13" i="1"/>
  <c r="C13" i="1"/>
  <c r="N12" i="1"/>
  <c r="M12" i="1"/>
  <c r="L12" i="1"/>
  <c r="K12" i="1"/>
  <c r="J12" i="1"/>
  <c r="I12" i="1"/>
  <c r="H12" i="1"/>
  <c r="F12" i="1"/>
  <c r="E12" i="1"/>
  <c r="D12" i="1"/>
  <c r="C12" i="1"/>
  <c r="N11" i="1"/>
  <c r="N21" i="1" s="1"/>
  <c r="M11" i="1"/>
  <c r="L11" i="1"/>
  <c r="K11" i="1"/>
  <c r="J11" i="1"/>
  <c r="I11" i="1"/>
  <c r="H11" i="1"/>
  <c r="F11" i="1"/>
  <c r="E11" i="1"/>
  <c r="D11" i="1"/>
  <c r="C11" i="1"/>
  <c r="N10" i="1"/>
  <c r="M10" i="1"/>
  <c r="L10" i="1"/>
  <c r="K10" i="1"/>
  <c r="J10" i="1"/>
  <c r="I10" i="1"/>
  <c r="H10" i="1"/>
  <c r="F10" i="1"/>
  <c r="E10" i="1"/>
  <c r="D10" i="1"/>
  <c r="C10" i="1"/>
  <c r="N9" i="1"/>
  <c r="M9" i="1"/>
  <c r="L9" i="1"/>
  <c r="K9" i="1"/>
  <c r="J9" i="1"/>
  <c r="I9" i="1"/>
  <c r="H9" i="1"/>
  <c r="F9" i="1"/>
  <c r="E9" i="1"/>
  <c r="D9" i="1"/>
  <c r="C9" i="1"/>
  <c r="N8" i="1"/>
  <c r="M8" i="1"/>
  <c r="L8" i="1"/>
  <c r="K8" i="1"/>
  <c r="J8" i="1"/>
  <c r="I8" i="1"/>
  <c r="H8" i="1"/>
  <c r="F8" i="1"/>
  <c r="K19" i="1" s="1"/>
  <c r="E8" i="1"/>
  <c r="D8" i="1"/>
  <c r="C8" i="1"/>
  <c r="N7" i="1"/>
  <c r="M7" i="1"/>
  <c r="L7" i="1"/>
  <c r="K7" i="1"/>
  <c r="J7" i="1"/>
  <c r="L18" i="1" s="1"/>
  <c r="I7" i="1"/>
  <c r="H7" i="1"/>
  <c r="F7" i="1"/>
  <c r="E7" i="1"/>
  <c r="D7" i="1"/>
  <c r="C7" i="1"/>
  <c r="N6" i="1"/>
  <c r="M6" i="1"/>
  <c r="H17" i="1" s="1"/>
  <c r="L6" i="1"/>
  <c r="K6" i="1"/>
  <c r="J6" i="1"/>
  <c r="L21" i="1" s="1"/>
  <c r="I6" i="1"/>
  <c r="H6" i="1"/>
  <c r="F6" i="1"/>
  <c r="E6" i="1"/>
  <c r="D18" i="1" s="1"/>
  <c r="D6" i="1"/>
  <c r="C6" i="1"/>
  <c r="N5" i="1"/>
  <c r="M5" i="1"/>
  <c r="H18" i="1" s="1"/>
  <c r="L5" i="1"/>
  <c r="K5" i="1"/>
  <c r="J5" i="1"/>
  <c r="I5" i="1"/>
  <c r="F17" i="1" s="1"/>
  <c r="H5" i="1"/>
  <c r="K18" i="1" s="1"/>
  <c r="F5" i="1"/>
  <c r="E5" i="1"/>
  <c r="D5" i="1"/>
  <c r="C5" i="1"/>
  <c r="N4" i="1"/>
  <c r="N20" i="1" s="1"/>
  <c r="M4" i="1"/>
  <c r="H19" i="1" s="1"/>
  <c r="L4" i="1"/>
  <c r="M21" i="1" s="1"/>
  <c r="K4" i="1"/>
  <c r="G19" i="1" s="1"/>
  <c r="J4" i="1"/>
  <c r="L19" i="1" s="1"/>
  <c r="I4" i="1"/>
  <c r="F4" i="1"/>
  <c r="J18" i="1" s="1"/>
  <c r="E4" i="1"/>
  <c r="D21" i="1" s="1"/>
  <c r="D4" i="1"/>
  <c r="C4" i="1"/>
  <c r="F20" i="1" l="1"/>
  <c r="M18" i="1"/>
  <c r="G17" i="1"/>
  <c r="N18" i="1"/>
  <c r="J20" i="1"/>
  <c r="G21" i="1"/>
  <c r="H20" i="1"/>
  <c r="D19" i="1"/>
  <c r="J17" i="1"/>
  <c r="G18" i="1"/>
  <c r="N19" i="1"/>
  <c r="L20" i="1"/>
  <c r="J21" i="1"/>
  <c r="G20" i="1"/>
  <c r="F18" i="1"/>
  <c r="H21" i="1"/>
  <c r="K17" i="1"/>
  <c r="F19" i="1"/>
  <c r="D20" i="1"/>
  <c r="M20" i="1"/>
  <c r="K21" i="1"/>
  <c r="J19" i="1"/>
  <c r="F21" i="1"/>
  <c r="M19" i="1"/>
  <c r="L17" i="1"/>
  <c r="N17" i="1"/>
  <c r="K20" i="1"/>
  <c r="D17" i="1"/>
  <c r="M1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62961DB-B757-4DE9-B07D-13A2718C123F}" keepAlive="1" name="Query - ACOA_Changer" description="Connection to the 'ACOA_Changer' query in the workbook." type="5" refreshedVersion="6" background="1" saveData="1">
    <dbPr connection="Provider=Microsoft.Mashup.OleDb.1;Data Source=$Workbook$;Location=ACOA_Changer;Extended Properties=&quot;&quot;" command="SELECT * FROM [ACOA_Changer]"/>
  </connection>
  <connection id="2" xr16:uid="{ABD28E66-14CF-4CCF-B261-0AA44F46FAFE}" keepAlive="1" name="Query - ACOA_Changer (10)" description="Connection to the 'ACOA_Changer (10)' query in the workbook." type="5" refreshedVersion="6" background="1" saveData="1">
    <dbPr connection="Provider=Microsoft.Mashup.OleDb.1;Data Source=$Workbook$;Location=ACOA_Changer (10);Extended Properties=&quot;&quot;" command="SELECT * FROM [ACOA_Changer (10)]"/>
  </connection>
  <connection id="3" xr16:uid="{18D07028-9BAF-437B-B7CF-32B61CA6C0D5}" keepAlive="1" name="Query - ACOA_Changer (11)" description="Connection to the 'ACOA_Changer (11)' query in the workbook." type="5" refreshedVersion="6" background="1" saveData="1">
    <dbPr connection="Provider=Microsoft.Mashup.OleDb.1;Data Source=$Workbook$;Location=ACOA_Changer (11);Extended Properties=&quot;&quot;" command="SELECT * FROM [ACOA_Changer (11)]"/>
  </connection>
  <connection id="4" xr16:uid="{B73EE675-D3E4-415B-9144-1C5313CC8B23}" keepAlive="1" name="Query - ACOA_Changer (12)" description="Connection to the 'ACOA_Changer (12)' query in the workbook." type="5" refreshedVersion="6" background="1" saveData="1">
    <dbPr connection="Provider=Microsoft.Mashup.OleDb.1;Data Source=$Workbook$;Location=ACOA_Changer (12);Extended Properties=&quot;&quot;" command="SELECT * FROM [ACOA_Changer (12)]"/>
  </connection>
  <connection id="5" xr16:uid="{13A3FDB2-A98E-4A2A-AF1F-67A3EB96A8C3}" keepAlive="1" name="Query - ACOA_Changer (13)" description="Connection to the 'ACOA_Changer (13)' query in the workbook." type="5" refreshedVersion="6" background="1" saveData="1">
    <dbPr connection="Provider=Microsoft.Mashup.OleDb.1;Data Source=$Workbook$;Location=ACOA_Changer (13);Extended Properties=&quot;&quot;" command="SELECT * FROM [ACOA_Changer (13)]"/>
  </connection>
  <connection id="6" xr16:uid="{7C149145-4C27-4DA1-B5F5-A6E7D71ACB1C}" keepAlive="1" name="Query - ACOA_Changer (14)" description="Connection to the 'ACOA_Changer (14)' query in the workbook." type="5" refreshedVersion="6" background="1" saveData="1">
    <dbPr connection="Provider=Microsoft.Mashup.OleDb.1;Data Source=$Workbook$;Location=ACOA_Changer (14);Extended Properties=&quot;&quot;" command="SELECT * FROM [ACOA_Changer (14)]"/>
  </connection>
  <connection id="7" xr16:uid="{FD2952E2-A936-410A-8926-8CA961B95FA8}" keepAlive="1" name="Query - ACOA_Changer (15)" description="Connection to the 'ACOA_Changer (15)' query in the workbook." type="5" refreshedVersion="6" background="1" saveData="1">
    <dbPr connection="Provider=Microsoft.Mashup.OleDb.1;Data Source=$Workbook$;Location=ACOA_Changer (15);Extended Properties=&quot;&quot;" command="SELECT * FROM [ACOA_Changer (15)]"/>
  </connection>
  <connection id="8" xr16:uid="{60AB4251-1E1D-45A0-A440-F5AD826AEDC8}" keepAlive="1" name="Query - ACOA_Changer (16)" description="Connection to the 'ACOA_Changer (16)' query in the workbook." type="5" refreshedVersion="6" background="1" saveData="1">
    <dbPr connection="Provider=Microsoft.Mashup.OleDb.1;Data Source=$Workbook$;Location=ACOA_Changer (16);Extended Properties=&quot;&quot;" command="SELECT * FROM [ACOA_Changer (16)]"/>
  </connection>
  <connection id="9" xr16:uid="{BB314F59-3A7E-43E3-88B0-473786754E78}" keepAlive="1" name="Query - ACOA_Changer (17)" description="Connection to the 'ACOA_Changer (17)' query in the workbook." type="5" refreshedVersion="6" background="1" saveData="1">
    <dbPr connection="Provider=Microsoft.Mashup.OleDb.1;Data Source=$Workbook$;Location=ACOA_Changer (17);Extended Properties=&quot;&quot;" command="SELECT * FROM [ACOA_Changer (17)]"/>
  </connection>
  <connection id="10" xr16:uid="{39607431-ABEF-48BA-8FF7-5E90B106917F}" keepAlive="1" name="Query - ACOA_Changer (18)" description="Connection to the 'ACOA_Changer (18)' query in the workbook." type="5" refreshedVersion="6" background="1" saveData="1">
    <dbPr connection="Provider=Microsoft.Mashup.OleDb.1;Data Source=$Workbook$;Location=ACOA_Changer (18);Extended Properties=&quot;&quot;" command="SELECT * FROM [ACOA_Changer (18)]"/>
  </connection>
  <connection id="11" xr16:uid="{0C263F3B-30BA-4EFF-BD5F-C525F80AA6D6}" keepAlive="1" name="Query - ACOA_Changer (19)" description="Connection to the 'ACOA_Changer (19)' query in the workbook." type="5" refreshedVersion="6" background="1" saveData="1">
    <dbPr connection="Provider=Microsoft.Mashup.OleDb.1;Data Source=$Workbook$;Location=ACOA_Changer (19);Extended Properties=&quot;&quot;" command="SELECT * FROM [ACOA_Changer (19)]"/>
  </connection>
  <connection id="12" xr16:uid="{D9CE8BCD-FC6F-433D-8355-44E2D3596798}" keepAlive="1" name="Query - ACOA_Changer (2)" description="Connection to the 'ACOA_Changer (2)' query in the workbook." type="5" refreshedVersion="6" background="1" saveData="1">
    <dbPr connection="Provider=Microsoft.Mashup.OleDb.1;Data Source=$Workbook$;Location=ACOA_Changer (2);Extended Properties=&quot;&quot;" command="SELECT * FROM [ACOA_Changer (2)]"/>
  </connection>
  <connection id="13" xr16:uid="{1E70A080-23A1-42FA-9FC0-4E6AB5A1C275}" keepAlive="1" name="Query - ACOA_Changer (20)" description="Connection to the 'ACOA_Changer (20)' query in the workbook." type="5" refreshedVersion="6" background="1" saveData="1">
    <dbPr connection="Provider=Microsoft.Mashup.OleDb.1;Data Source=$Workbook$;Location=ACOA_Changer (20);Extended Properties=&quot;&quot;" command="SELECT * FROM [ACOA_Changer (20)]"/>
  </connection>
  <connection id="14" xr16:uid="{B4DB26FE-116F-4444-91C9-8634717E0370}" keepAlive="1" name="Query - ACOA_Changer (21)" description="Connection to the 'ACOA_Changer (21)' query in the workbook." type="5" refreshedVersion="6" background="1" saveData="1">
    <dbPr connection="Provider=Microsoft.Mashup.OleDb.1;Data Source=$Workbook$;Location=ACOA_Changer (21);Extended Properties=&quot;&quot;" command="SELECT * FROM [ACOA_Changer (21)]"/>
  </connection>
  <connection id="15" xr16:uid="{24EE1861-069A-4224-AAB2-820E74BCC526}" keepAlive="1" name="Query - ACOA_Changer (22)" description="Connection to the 'ACOA_Changer (22)' query in the workbook." type="5" refreshedVersion="6" background="1" saveData="1">
    <dbPr connection="Provider=Microsoft.Mashup.OleDb.1;Data Source=$Workbook$;Location=ACOA_Changer (22);Extended Properties=&quot;&quot;" command="SELECT * FROM [ACOA_Changer (22)]"/>
  </connection>
  <connection id="16" xr16:uid="{AC2989B9-3848-43F4-A4E5-5F3EB27AD87D}" keepAlive="1" name="Query - ACOA_Changer (23)" description="Connection to the 'ACOA_Changer (23)' query in the workbook." type="5" refreshedVersion="6" background="1" saveData="1">
    <dbPr connection="Provider=Microsoft.Mashup.OleDb.1;Data Source=$Workbook$;Location=ACOA_Changer (23);Extended Properties=&quot;&quot;" command="SELECT * FROM [ACOA_Changer (23)]"/>
  </connection>
  <connection id="17" xr16:uid="{2D973CE2-C5FF-4270-894D-75DCEA997D13}" keepAlive="1" name="Query - ACOA_Changer (24)" description="Connection to the 'ACOA_Changer (24)' query in the workbook." type="5" refreshedVersion="6" background="1" saveData="1">
    <dbPr connection="Provider=Microsoft.Mashup.OleDb.1;Data Source=$Workbook$;Location=ACOA_Changer (24);Extended Properties=&quot;&quot;" command="SELECT * FROM [ACOA_Changer (24)]"/>
  </connection>
  <connection id="18" xr16:uid="{2B095274-EA37-46C5-ADFF-A6AA9C18C1B5}" keepAlive="1" name="Query - ACOA_Changer (25)" description="Connection to the 'ACOA_Changer (25)' query in the workbook." type="5" refreshedVersion="6" background="1" saveData="1">
    <dbPr connection="Provider=Microsoft.Mashup.OleDb.1;Data Source=$Workbook$;Location=ACOA_Changer (25);Extended Properties=&quot;&quot;" command="SELECT * FROM [ACOA_Changer (25)]"/>
  </connection>
  <connection id="19" xr16:uid="{DFF67097-7DF1-4797-A0AA-AF95D44CDCF2}" keepAlive="1" name="Query - ACOA_Changer (26)" description="Connection to the 'ACOA_Changer (26)' query in the workbook." type="5" refreshedVersion="6" background="1" saveData="1">
    <dbPr connection="Provider=Microsoft.Mashup.OleDb.1;Data Source=$Workbook$;Location=ACOA_Changer (26);Extended Properties=&quot;&quot;" command="SELECT * FROM [ACOA_Changer (26)]"/>
  </connection>
  <connection id="20" xr16:uid="{7BDC7476-A6B7-4037-8964-7E6EBA103A07}" keepAlive="1" name="Query - ACOA_Changer (27)" description="Connection to the 'ACOA_Changer (27)' query in the workbook." type="5" refreshedVersion="6" background="1" saveData="1">
    <dbPr connection="Provider=Microsoft.Mashup.OleDb.1;Data Source=$Workbook$;Location=ACOA_Changer (27);Extended Properties=&quot;&quot;" command="SELECT * FROM [ACOA_Changer (27)]"/>
  </connection>
  <connection id="21" xr16:uid="{7A02E859-3BCA-4F36-A7C9-BEDBE5562C3E}" keepAlive="1" name="Query - ACOA_Changer (28)" description="Connection to the 'ACOA_Changer (28)' query in the workbook." type="5" refreshedVersion="6" background="1" saveData="1">
    <dbPr connection="Provider=Microsoft.Mashup.OleDb.1;Data Source=$Workbook$;Location=ACOA_Changer (28);Extended Properties=&quot;&quot;" command="SELECT * FROM [ACOA_Changer (28)]"/>
  </connection>
  <connection id="22" xr16:uid="{9DC6EA05-C086-4259-8856-43D14769D8E2}" keepAlive="1" name="Query - ACOA_Changer (29)" description="Connection to the 'ACOA_Changer (29)' query in the workbook." type="5" refreshedVersion="6" background="1" saveData="1">
    <dbPr connection="Provider=Microsoft.Mashup.OleDb.1;Data Source=$Workbook$;Location=ACOA_Changer (29);Extended Properties=&quot;&quot;" command="SELECT * FROM [ACOA_Changer (29)]"/>
  </connection>
  <connection id="23" xr16:uid="{206F1801-0B78-4FFB-BBCA-E1421679E7D7}" keepAlive="1" name="Query - ACOA_Changer (3)" description="Connection to the 'ACOA_Changer (3)' query in the workbook." type="5" refreshedVersion="6" background="1" saveData="1">
    <dbPr connection="Provider=Microsoft.Mashup.OleDb.1;Data Source=$Workbook$;Location=ACOA_Changer (3);Extended Properties=&quot;&quot;" command="SELECT * FROM [ACOA_Changer (3)]"/>
  </connection>
  <connection id="24" xr16:uid="{EC176E82-F3B3-40CF-B687-1FE9C8FA89F6}" keepAlive="1" name="Query - ACOA_Changer (30)" description="Connection to the 'ACOA_Changer (30)' query in the workbook." type="5" refreshedVersion="6" background="1" saveData="1">
    <dbPr connection="Provider=Microsoft.Mashup.OleDb.1;Data Source=$Workbook$;Location=ACOA_Changer (30);Extended Properties=&quot;&quot;" command="SELECT * FROM [ACOA_Changer (30)]"/>
  </connection>
  <connection id="25" xr16:uid="{BE2DD9D2-0E90-4028-8B15-A9F388E53A66}" keepAlive="1" name="Query - ACOA_Changer (31)" description="Connection to the 'ACOA_Changer (31)' query in the workbook." type="5" refreshedVersion="6" background="1" saveData="1">
    <dbPr connection="Provider=Microsoft.Mashup.OleDb.1;Data Source=$Workbook$;Location=ACOA_Changer (31);Extended Properties=&quot;&quot;" command="SELECT * FROM [ACOA_Changer (31)]"/>
  </connection>
  <connection id="26" xr16:uid="{9E4B1A11-B29A-440F-93B8-BF5EFADFF0B5}" keepAlive="1" name="Query - ACOA_Changer (32)" description="Connection to the 'ACOA_Changer (32)' query in the workbook." type="5" refreshedVersion="6" background="1" saveData="1">
    <dbPr connection="Provider=Microsoft.Mashup.OleDb.1;Data Source=$Workbook$;Location=ACOA_Changer (32);Extended Properties=&quot;&quot;" command="SELECT * FROM [ACOA_Changer (32)]"/>
  </connection>
  <connection id="27" xr16:uid="{07290965-9AA0-4D63-A58C-0C98B9EB9D93}" keepAlive="1" name="Query - ACOA_Changer (33)" description="Connection to the 'ACOA_Changer (33)' query in the workbook." type="5" refreshedVersion="6" background="1" saveData="1">
    <dbPr connection="Provider=Microsoft.Mashup.OleDb.1;Data Source=$Workbook$;Location=ACOA_Changer (33);Extended Properties=&quot;&quot;" command="SELECT * FROM [ACOA_Changer (33)]"/>
  </connection>
  <connection id="28" xr16:uid="{9705A630-E091-4993-A305-E5A9B6EF35A2}" keepAlive="1" name="Query - ACOA_Changer (34)" description="Connection to the 'ACOA_Changer (34)' query in the workbook." type="5" refreshedVersion="6" background="1" saveData="1">
    <dbPr connection="Provider=Microsoft.Mashup.OleDb.1;Data Source=$Workbook$;Location=ACOA_Changer (34);Extended Properties=&quot;&quot;" command="SELECT * FROM [ACOA_Changer (34)]"/>
  </connection>
  <connection id="29" xr16:uid="{7CDBB8C2-FC87-4937-9FD4-DF3613D43F0A}" keepAlive="1" name="Query - ACOA_Changer (35)" description="Connection to the 'ACOA_Changer (35)' query in the workbook." type="5" refreshedVersion="6" background="1" saveData="1">
    <dbPr connection="Provider=Microsoft.Mashup.OleDb.1;Data Source=$Workbook$;Location=ACOA_Changer (35);Extended Properties=&quot;&quot;" command="SELECT * FROM [ACOA_Changer (35)]"/>
  </connection>
  <connection id="30" xr16:uid="{B670EAA4-DFA2-46DE-9BBA-175AFF3BBE0E}" keepAlive="1" name="Query - ACOA_Changer (36)" description="Connection to the 'ACOA_Changer (36)' query in the workbook." type="5" refreshedVersion="6" background="1" saveData="1">
    <dbPr connection="Provider=Microsoft.Mashup.OleDb.1;Data Source=$Workbook$;Location=ACOA_Changer (36);Extended Properties=&quot;&quot;" command="SELECT * FROM [ACOA_Changer (36)]"/>
  </connection>
  <connection id="31" xr16:uid="{835E8287-43AD-4C6E-B4D4-F555A14F6E7D}" keepAlive="1" name="Query - ACOA_Changer (37)" description="Connection to the 'ACOA_Changer (37)' query in the workbook." type="5" refreshedVersion="6" background="1" saveData="1">
    <dbPr connection="Provider=Microsoft.Mashup.OleDb.1;Data Source=$Workbook$;Location=ACOA_Changer (37);Extended Properties=&quot;&quot;" command="SELECT * FROM [ACOA_Changer (37)]"/>
  </connection>
  <connection id="32" xr16:uid="{E6FEA09A-8A09-4ADB-B81E-1351C25CA084}" keepAlive="1" name="Query - ACOA_Changer (38)" description="Connection to the 'ACOA_Changer (38)' query in the workbook." type="5" refreshedVersion="6" background="1" saveData="1">
    <dbPr connection="Provider=Microsoft.Mashup.OleDb.1;Data Source=$Workbook$;Location=ACOA_Changer (38);Extended Properties=&quot;&quot;" command="SELECT * FROM [ACOA_Changer (38)]"/>
  </connection>
  <connection id="33" xr16:uid="{8144FDC1-3E10-4CF7-A38D-4F15E0C05B7F}" keepAlive="1" name="Query - ACOA_Changer (39)" description="Connection to the 'ACOA_Changer (39)' query in the workbook." type="5" refreshedVersion="6" background="1" saveData="1">
    <dbPr connection="Provider=Microsoft.Mashup.OleDb.1;Data Source=$Workbook$;Location=ACOA_Changer (39);Extended Properties=&quot;&quot;" command="SELECT * FROM [ACOA_Changer (39)]"/>
  </connection>
  <connection id="34" xr16:uid="{7D4E396A-F180-4C7D-9E24-3A56D824DBA9}" keepAlive="1" name="Query - ACOA_Changer (4)" description="Connection to the 'ACOA_Changer (4)' query in the workbook." type="5" refreshedVersion="6" background="1" saveData="1">
    <dbPr connection="Provider=Microsoft.Mashup.OleDb.1;Data Source=$Workbook$;Location=ACOA_Changer (4);Extended Properties=&quot;&quot;" command="SELECT * FROM [ACOA_Changer (4)]"/>
  </connection>
  <connection id="35" xr16:uid="{207C9A0D-7992-4A57-A70E-961A63E05D31}" keepAlive="1" name="Query - ACOA_Changer (40)" description="Connection to the 'ACOA_Changer (40)' query in the workbook." type="5" refreshedVersion="6" background="1" saveData="1">
    <dbPr connection="Provider=Microsoft.Mashup.OleDb.1;Data Source=$Workbook$;Location=ACOA_Changer (40);Extended Properties=&quot;&quot;" command="SELECT * FROM [ACOA_Changer (40)]"/>
  </connection>
  <connection id="36" xr16:uid="{A1773068-4DDA-4707-A1C8-7B339ADDA2E7}" keepAlive="1" name="Query - ACOA_Changer (5)" description="Connection to the 'ACOA_Changer (5)' query in the workbook." type="5" refreshedVersion="6" background="1" saveData="1">
    <dbPr connection="Provider=Microsoft.Mashup.OleDb.1;Data Source=$Workbook$;Location=ACOA_Changer (5);Extended Properties=&quot;&quot;" command="SELECT * FROM [ACOA_Changer (5)]"/>
  </connection>
  <connection id="37" xr16:uid="{6E3D0285-51BA-4E1F-BE6C-623D19550CAD}" keepAlive="1" name="Query - ACOA_Changer (6)" description="Connection to the 'ACOA_Changer (6)' query in the workbook." type="5" refreshedVersion="6" background="1" saveData="1">
    <dbPr connection="Provider=Microsoft.Mashup.OleDb.1;Data Source=$Workbook$;Location=ACOA_Changer (6);Extended Properties=&quot;&quot;" command="SELECT * FROM [ACOA_Changer (6)]"/>
  </connection>
  <connection id="38" xr16:uid="{81FA20F1-4C7C-4BA6-8C15-F833271B4DE9}" keepAlive="1" name="Query - ACOA_Changer (7)" description="Connection to the 'ACOA_Changer (7)' query in the workbook." type="5" refreshedVersion="6" background="1" saveData="1">
    <dbPr connection="Provider=Microsoft.Mashup.OleDb.1;Data Source=$Workbook$;Location=ACOA_Changer (7);Extended Properties=&quot;&quot;" command="SELECT * FROM [ACOA_Changer (7)]"/>
  </connection>
  <connection id="39" xr16:uid="{E10C9452-7775-4DB6-B137-4470E5756B65}" keepAlive="1" name="Query - ACOA_Changer (8)" description="Connection to the 'ACOA_Changer (8)' query in the workbook." type="5" refreshedVersion="6" background="1" saveData="1">
    <dbPr connection="Provider=Microsoft.Mashup.OleDb.1;Data Source=$Workbook$;Location=ACOA_Changer (8);Extended Properties=&quot;&quot;" command="SELECT * FROM [ACOA_Changer (8)]"/>
  </connection>
  <connection id="40" xr16:uid="{C34D4326-09C0-434D-8971-F80A36FDBC47}" keepAlive="1" name="Query - ACOA_Changer (9)" description="Connection to the 'ACOA_Changer (9)' query in the workbook." type="5" refreshedVersion="6" background="1" saveData="1">
    <dbPr connection="Provider=Microsoft.Mashup.OleDb.1;Data Source=$Workbook$;Location=ACOA_Changer (9);Extended Properties=&quot;&quot;" command="SELECT * FROM [ACOA_Changer (9)]"/>
  </connection>
  <connection id="41" xr16:uid="{9B680B7D-0B1A-4FC5-A8D0-C4352B566048}" keepAlive="1" name="Query - changer" description="Connection to the 'changer' query in the workbook." type="5" refreshedVersion="6" background="1" saveData="1">
    <dbPr connection="Provider=Microsoft.Mashup.OleDb.1;Data Source=$Workbook$;Location=changer;Extended Properties=&quot;&quot;" command="SELECT * FROM [changer]"/>
  </connection>
  <connection id="42" xr16:uid="{FC8324EE-B2E7-4B24-BC1C-A0FBD11C0849}" keepAlive="1" name="Query - changer (2)" description="Connection to the 'changer (2)' query in the workbook." type="5" refreshedVersion="6" background="1" saveData="1">
    <dbPr connection="Provider=Microsoft.Mashup.OleDb.1;Data Source=$Workbook$;Location=changer (2);Extended Properties=&quot;&quot;" command="SELECT * FROM [changer (2)]"/>
  </connection>
</connections>
</file>

<file path=xl/sharedStrings.xml><?xml version="1.0" encoding="utf-8"?>
<sst xmlns="http://schemas.openxmlformats.org/spreadsheetml/2006/main" count="501" uniqueCount="70">
  <si>
    <t>#</t>
  </si>
  <si>
    <t>CBLF</t>
  </si>
  <si>
    <t>Quality</t>
  </si>
  <si>
    <t>Taumax</t>
  </si>
  <si>
    <t>Taumin</t>
  </si>
  <si>
    <t>DeltaTauminmax</t>
  </si>
  <si>
    <t>Global Optimal Solution =</t>
  </si>
  <si>
    <t xml:space="preserve">   Minimum Optimal Solution = </t>
  </si>
  <si>
    <t xml:space="preserve">   Mean of Optimal Solution = </t>
  </si>
  <si>
    <t xml:space="preserve"> Median of Optimal Solution = </t>
  </si>
  <si>
    <t xml:space="preserve">Solution Standrad Deviation = </t>
  </si>
  <si>
    <t xml:space="preserve">              Average Price = </t>
  </si>
  <si>
    <t xml:space="preserve">                 Relability = </t>
  </si>
  <si>
    <t xml:space="preserve">           Normalized Price = </t>
  </si>
  <si>
    <t xml:space="preserve">   Average Solution Quality = </t>
  </si>
  <si>
    <t xml:space="preserve">                Average FDC = </t>
  </si>
  <si>
    <t xml:space="preserve">     Correlation Coefficent = </t>
  </si>
  <si>
    <t xml:space="preserve">        Solution Robustness =</t>
  </si>
  <si>
    <t xml:space="preserve">           Performance Rate = </t>
  </si>
  <si>
    <t xml:space="preserve">       Average Elapsed Time = </t>
  </si>
  <si>
    <t xml:space="preserve">    Global Optimal Solution =</t>
  </si>
  <si>
    <t xml:space="preserve">   Minimum Optimal Solution =</t>
  </si>
  <si>
    <t xml:space="preserve">   Mean of Optimal Solution =</t>
  </si>
  <si>
    <t xml:space="preserve"> Median of Optimal Solution =</t>
  </si>
  <si>
    <t>Solution Standrad Deviation =</t>
  </si>
  <si>
    <t xml:space="preserve">              Average Price =</t>
  </si>
  <si>
    <t xml:space="preserve">                 Relability =</t>
  </si>
  <si>
    <t xml:space="preserve">           Normalized Price =</t>
  </si>
  <si>
    <t xml:space="preserve">   Average Solution Quality =</t>
  </si>
  <si>
    <t xml:space="preserve">                Average FDC =</t>
  </si>
  <si>
    <t xml:space="preserve">     Correlation Coefficent =</t>
  </si>
  <si>
    <t xml:space="preserve">           Performance Rate =</t>
  </si>
  <si>
    <t xml:space="preserve">       Average Elapsed Time =</t>
  </si>
  <si>
    <t xml:space="preserve">  Global Optimal Solution = </t>
  </si>
  <si>
    <t xml:space="preserve">   Minimum Optimal Solution= </t>
  </si>
  <si>
    <t xml:space="preserve">Solution Standrad Deviation= </t>
  </si>
  <si>
    <t xml:space="preserve"> Median of Optimal Solution= </t>
  </si>
  <si>
    <t>Global optimal solution</t>
  </si>
  <si>
    <t xml:space="preserve"> Correlation Coefficent</t>
  </si>
  <si>
    <t>Performance rate</t>
  </si>
  <si>
    <t>Fast convergence</t>
  </si>
  <si>
    <t>Slow Convergence</t>
  </si>
  <si>
    <t>Seed (301)</t>
  </si>
  <si>
    <t>Seed (2)</t>
  </si>
  <si>
    <t>Seed (50)</t>
  </si>
  <si>
    <t>Seed (75)</t>
  </si>
  <si>
    <t>Seed (111)</t>
  </si>
  <si>
    <t>Seed (200)</t>
  </si>
  <si>
    <t>Seed (167)</t>
  </si>
  <si>
    <t>Seed (225)</t>
  </si>
  <si>
    <t>Seed (25)</t>
  </si>
  <si>
    <t>Min.</t>
  </si>
  <si>
    <t>Max.</t>
  </si>
  <si>
    <t>Mean</t>
  </si>
  <si>
    <t>Median</t>
  </si>
  <si>
    <t>Standrad division</t>
  </si>
  <si>
    <t>Correlation Coefficent</t>
  </si>
  <si>
    <t xml:space="preserve"> Performance Rate</t>
  </si>
  <si>
    <t>Normalized Price
(iteration)</t>
  </si>
  <si>
    <t>Relaibility
(%)</t>
  </si>
  <si>
    <t>Relaibility 
(%)</t>
  </si>
  <si>
    <t>Fast Converegnce Exp</t>
  </si>
  <si>
    <t>Slow Converegnce Exp</t>
  </si>
  <si>
    <t>Elapsed time
(Sec)</t>
  </si>
  <si>
    <t>Fast Convergence</t>
  </si>
  <si>
    <t xml:space="preserve"> Elapsed time
(sec)</t>
  </si>
  <si>
    <t>Seed (11)</t>
  </si>
  <si>
    <t>Solution Quality</t>
  </si>
  <si>
    <t>Fast Conv.</t>
  </si>
  <si>
    <t>Slow Conv.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</si>
</sst>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0.000000"/>
    <numFmt numFmtId="166" formatCode="0.0000"/>
    <numFmt numFmtId="167" formatCode="0.00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sz val="11"/>
      <color theme="1"/>
      <name val="Andalus"/>
      <family val="1"/>
    </font>
    <font>
      <b/>
      <sz val="12"/>
      <color theme="1"/>
      <name val="Andalus"/>
      <family val="1"/>
    </font>
    <font>
      <sz val="12"/>
      <color theme="1"/>
      <name val="Andalus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/>
    <xf numFmtId="0" fontId="0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10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3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7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0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2" fontId="2" fillId="0" borderId="25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/>
    </xf>
    <xf numFmtId="0" fontId="1" fillId="2" borderId="30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/>
    </xf>
    <xf numFmtId="0" fontId="0" fillId="0" borderId="24" xfId="0" applyNumberFormat="1" applyFont="1" applyFill="1" applyBorder="1" applyAlignment="1">
      <alignment horizontal="right"/>
    </xf>
    <xf numFmtId="0" fontId="1" fillId="0" borderId="24" xfId="0" applyNumberFormat="1" applyFont="1" applyFill="1" applyBorder="1" applyAlignment="1">
      <alignment horizontal="right"/>
    </xf>
    <xf numFmtId="0" fontId="1" fillId="0" borderId="25" xfId="0" applyNumberFormat="1" applyFont="1" applyFill="1" applyBorder="1" applyAlignment="1">
      <alignment horizontal="right"/>
    </xf>
    <xf numFmtId="0" fontId="1" fillId="0" borderId="34" xfId="0" applyNumberFormat="1" applyFont="1" applyFill="1" applyBorder="1" applyAlignment="1">
      <alignment horizontal="right"/>
    </xf>
    <xf numFmtId="0" fontId="1" fillId="0" borderId="12" xfId="0" applyNumberFormat="1" applyFont="1" applyFill="1" applyBorder="1" applyAlignment="1">
      <alignment horizontal="left"/>
    </xf>
    <xf numFmtId="0" fontId="0" fillId="0" borderId="11" xfId="0" applyNumberFormat="1" applyFont="1" applyFill="1" applyBorder="1" applyAlignment="1">
      <alignment horizontal="left"/>
    </xf>
    <xf numFmtId="0" fontId="1" fillId="0" borderId="10" xfId="0" applyNumberFormat="1" applyFont="1" applyFill="1" applyBorder="1" applyAlignment="1">
      <alignment horizontal="left"/>
    </xf>
    <xf numFmtId="0" fontId="1" fillId="0" borderId="11" xfId="0" applyNumberFormat="1" applyFont="1" applyFill="1" applyBorder="1" applyAlignment="1">
      <alignment horizontal="left"/>
    </xf>
    <xf numFmtId="0" fontId="0" fillId="0" borderId="11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0" fillId="0" borderId="11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10" fontId="0" fillId="0" borderId="11" xfId="0" applyNumberFormat="1" applyFont="1" applyFill="1" applyBorder="1" applyAlignment="1">
      <alignment horizontal="left"/>
    </xf>
    <xf numFmtId="0" fontId="0" fillId="0" borderId="35" xfId="0" applyBorder="1"/>
    <xf numFmtId="0" fontId="1" fillId="0" borderId="10" xfId="0" applyNumberFormat="1" applyFont="1" applyFill="1" applyBorder="1" applyAlignment="1">
      <alignment horizontal="right"/>
    </xf>
    <xf numFmtId="0" fontId="0" fillId="0" borderId="11" xfId="0" applyNumberFormat="1" applyFont="1" applyFill="1" applyBorder="1" applyAlignment="1">
      <alignment horizontal="right"/>
    </xf>
    <xf numFmtId="0" fontId="1" fillId="0" borderId="11" xfId="0" applyNumberFormat="1" applyFont="1" applyFill="1" applyBorder="1" applyAlignment="1">
      <alignment horizontal="right"/>
    </xf>
    <xf numFmtId="0" fontId="1" fillId="0" borderId="12" xfId="0" applyNumberFormat="1" applyFont="1" applyFill="1" applyBorder="1" applyAlignment="1">
      <alignment horizontal="right"/>
    </xf>
    <xf numFmtId="0" fontId="1" fillId="0" borderId="36" xfId="0" applyFont="1" applyBorder="1" applyAlignment="1">
      <alignment horizontal="left"/>
    </xf>
    <xf numFmtId="0" fontId="0" fillId="0" borderId="35" xfId="0" applyBorder="1" applyAlignment="1">
      <alignment horizontal="left"/>
    </xf>
    <xf numFmtId="0" fontId="1" fillId="0" borderId="37" xfId="0" applyNumberFormat="1" applyFont="1" applyFill="1" applyBorder="1" applyAlignment="1">
      <alignment horizontal="right"/>
    </xf>
    <xf numFmtId="0" fontId="0" fillId="0" borderId="11" xfId="0" applyBorder="1" applyAlignment="1">
      <alignment horizontal="left"/>
    </xf>
    <xf numFmtId="2" fontId="1" fillId="0" borderId="11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0" fontId="0" fillId="0" borderId="11" xfId="0" applyNumberFormat="1" applyBorder="1" applyAlignment="1">
      <alignment horizontal="left"/>
    </xf>
    <xf numFmtId="0" fontId="0" fillId="0" borderId="35" xfId="0" applyBorder="1" applyAlignment="1">
      <alignment horizontal="center" vertical="center"/>
    </xf>
    <xf numFmtId="0" fontId="0" fillId="0" borderId="12" xfId="0" applyBorder="1" applyAlignment="1">
      <alignment horizontal="left"/>
    </xf>
    <xf numFmtId="0" fontId="1" fillId="0" borderId="10" xfId="0" applyFont="1" applyFill="1" applyBorder="1" applyAlignment="1">
      <alignment horizontal="right"/>
    </xf>
    <xf numFmtId="0" fontId="0" fillId="0" borderId="11" xfId="0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38" xfId="0" applyNumberFormat="1" applyFont="1" applyFill="1" applyBorder="1" applyAlignment="1">
      <alignment horizontal="left"/>
    </xf>
    <xf numFmtId="0" fontId="0" fillId="0" borderId="39" xfId="0" applyNumberFormat="1" applyFont="1" applyFill="1" applyBorder="1" applyAlignment="1">
      <alignment horizontal="left"/>
    </xf>
    <xf numFmtId="0" fontId="1" fillId="0" borderId="39" xfId="0" applyNumberFormat="1" applyFont="1" applyFill="1" applyBorder="1" applyAlignment="1">
      <alignment horizontal="left"/>
    </xf>
    <xf numFmtId="0" fontId="1" fillId="0" borderId="40" xfId="0" applyNumberFormat="1" applyFont="1" applyFill="1" applyBorder="1" applyAlignment="1">
      <alignment horizontal="left"/>
    </xf>
    <xf numFmtId="0" fontId="1" fillId="0" borderId="10" xfId="0" applyNumberFormat="1" applyFont="1" applyFill="1" applyBorder="1" applyAlignment="1">
      <alignment horizontal="left" vertical="top"/>
    </xf>
    <xf numFmtId="0" fontId="0" fillId="0" borderId="11" xfId="0" applyNumberFormat="1" applyFont="1" applyFill="1" applyBorder="1" applyAlignment="1">
      <alignment horizontal="left" vertical="top"/>
    </xf>
    <xf numFmtId="0" fontId="1" fillId="0" borderId="11" xfId="0" applyNumberFormat="1" applyFont="1" applyFill="1" applyBorder="1" applyAlignment="1">
      <alignment horizontal="left" vertical="top"/>
    </xf>
    <xf numFmtId="10" fontId="0" fillId="0" borderId="11" xfId="0" applyNumberFormat="1" applyFont="1" applyFill="1" applyBorder="1" applyAlignment="1">
      <alignment horizontal="left" vertical="top"/>
    </xf>
    <xf numFmtId="0" fontId="1" fillId="0" borderId="12" xfId="0" applyNumberFormat="1" applyFont="1" applyFill="1" applyBorder="1" applyAlignment="1">
      <alignment horizontal="left" vertical="top"/>
    </xf>
    <xf numFmtId="0" fontId="1" fillId="0" borderId="35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0" fontId="2" fillId="0" borderId="42" xfId="0" applyNumberFormat="1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6" fontId="2" fillId="0" borderId="18" xfId="0" applyNumberFormat="1" applyFont="1" applyBorder="1" applyAlignment="1">
      <alignment horizontal="center" vertical="center"/>
    </xf>
    <xf numFmtId="1" fontId="2" fillId="0" borderId="18" xfId="0" applyNumberFormat="1" applyFont="1" applyBorder="1" applyAlignment="1">
      <alignment horizontal="center" vertical="center"/>
    </xf>
    <xf numFmtId="1" fontId="2" fillId="0" borderId="4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65" fontId="2" fillId="0" borderId="19" xfId="0" applyNumberFormat="1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6" fontId="2" fillId="0" borderId="17" xfId="0" applyNumberFormat="1" applyFont="1" applyBorder="1" applyAlignment="1">
      <alignment horizontal="center" vertical="center"/>
    </xf>
    <xf numFmtId="164" fontId="2" fillId="0" borderId="17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7" fontId="2" fillId="0" borderId="11" xfId="0" applyNumberFormat="1" applyFont="1" applyBorder="1" applyAlignment="1">
      <alignment horizontal="center" vertical="center"/>
    </xf>
    <xf numFmtId="167" fontId="2" fillId="0" borderId="10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2" fontId="2" fillId="0" borderId="0" xfId="0" applyNumberFormat="1" applyFont="1"/>
    <xf numFmtId="2" fontId="2" fillId="0" borderId="17" xfId="0" applyNumberFormat="1" applyFont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2" fontId="2" fillId="0" borderId="42" xfId="0" applyNumberFormat="1" applyFont="1" applyBorder="1" applyAlignment="1">
      <alignment horizontal="center" vertical="center"/>
    </xf>
    <xf numFmtId="2" fontId="2" fillId="0" borderId="44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right"/>
    </xf>
    <xf numFmtId="2" fontId="2" fillId="0" borderId="23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right"/>
    </xf>
    <xf numFmtId="2" fontId="3" fillId="0" borderId="24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right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3" borderId="2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wrapText="1"/>
    </xf>
    <xf numFmtId="0" fontId="4" fillId="3" borderId="16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CA" sz="10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0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Fast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CA" sz="10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00423939629566"/>
          <c:y val="0.15402701625647577"/>
          <c:w val="0.85808285740672885"/>
          <c:h val="0.629694864712591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'01_EHCFMMACO_Seeds(301)'!$B$2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'01_EHCFMMACO_Seeds(301)'!$A$3:$A$202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'01_EHCFMMACO_Seeds(301)'!$B$3:$B$202</c:f>
              <c:numCache>
                <c:formatCode>General</c:formatCode>
                <c:ptCount val="200"/>
                <c:pt idx="0">
                  <c:v>3967.1790000000001</c:v>
                </c:pt>
                <c:pt idx="1">
                  <c:v>3966.5590000000002</c:v>
                </c:pt>
                <c:pt idx="2">
                  <c:v>3962.681</c:v>
                </c:pt>
                <c:pt idx="3">
                  <c:v>3970.7339999999999</c:v>
                </c:pt>
                <c:pt idx="4">
                  <c:v>3962.6550000000002</c:v>
                </c:pt>
                <c:pt idx="5">
                  <c:v>3971.0569999999998</c:v>
                </c:pt>
                <c:pt idx="6">
                  <c:v>3972.6729999999998</c:v>
                </c:pt>
                <c:pt idx="7">
                  <c:v>3961.1559999999999</c:v>
                </c:pt>
                <c:pt idx="8">
                  <c:v>3973.0140000000001</c:v>
                </c:pt>
                <c:pt idx="9">
                  <c:v>3902.703</c:v>
                </c:pt>
                <c:pt idx="10">
                  <c:v>3964.413</c:v>
                </c:pt>
                <c:pt idx="11">
                  <c:v>3971.0569999999998</c:v>
                </c:pt>
                <c:pt idx="12">
                  <c:v>3970.0880000000002</c:v>
                </c:pt>
                <c:pt idx="13">
                  <c:v>3969.1439999999998</c:v>
                </c:pt>
                <c:pt idx="14">
                  <c:v>3964.7420000000002</c:v>
                </c:pt>
                <c:pt idx="15">
                  <c:v>3972.4969999999998</c:v>
                </c:pt>
                <c:pt idx="16">
                  <c:v>3966.5590000000002</c:v>
                </c:pt>
                <c:pt idx="17">
                  <c:v>3972.9960000000001</c:v>
                </c:pt>
                <c:pt idx="18">
                  <c:v>3968.3609999999999</c:v>
                </c:pt>
                <c:pt idx="19">
                  <c:v>3902.703</c:v>
                </c:pt>
                <c:pt idx="20">
                  <c:v>3971.98</c:v>
                </c:pt>
                <c:pt idx="21">
                  <c:v>3971.98</c:v>
                </c:pt>
                <c:pt idx="22">
                  <c:v>3970.7339999999999</c:v>
                </c:pt>
                <c:pt idx="23">
                  <c:v>3953.0770000000002</c:v>
                </c:pt>
                <c:pt idx="24">
                  <c:v>3968.7950000000001</c:v>
                </c:pt>
                <c:pt idx="25">
                  <c:v>3967.2049999999999</c:v>
                </c:pt>
                <c:pt idx="26">
                  <c:v>3969.1439999999998</c:v>
                </c:pt>
                <c:pt idx="27">
                  <c:v>3968.7950000000001</c:v>
                </c:pt>
                <c:pt idx="28">
                  <c:v>3972.6729999999998</c:v>
                </c:pt>
                <c:pt idx="29">
                  <c:v>3972.6729999999998</c:v>
                </c:pt>
                <c:pt idx="30">
                  <c:v>3969.5830000000001</c:v>
                </c:pt>
                <c:pt idx="31">
                  <c:v>3970.4110000000001</c:v>
                </c:pt>
                <c:pt idx="32">
                  <c:v>3968.7950000000001</c:v>
                </c:pt>
                <c:pt idx="33">
                  <c:v>3862.634</c:v>
                </c:pt>
                <c:pt idx="34">
                  <c:v>3962.4479999999999</c:v>
                </c:pt>
                <c:pt idx="35">
                  <c:v>3973.0140000000001</c:v>
                </c:pt>
                <c:pt idx="36">
                  <c:v>3972.4969999999998</c:v>
                </c:pt>
                <c:pt idx="37">
                  <c:v>3972.6729999999998</c:v>
                </c:pt>
                <c:pt idx="38">
                  <c:v>3971.0569999999998</c:v>
                </c:pt>
                <c:pt idx="39">
                  <c:v>3970.4110000000001</c:v>
                </c:pt>
                <c:pt idx="40">
                  <c:v>3972.027</c:v>
                </c:pt>
                <c:pt idx="41">
                  <c:v>3972.6729999999998</c:v>
                </c:pt>
                <c:pt idx="42">
                  <c:v>3953.3679999999999</c:v>
                </c:pt>
                <c:pt idx="43">
                  <c:v>3943.085</c:v>
                </c:pt>
                <c:pt idx="44">
                  <c:v>3951.6930000000002</c:v>
                </c:pt>
                <c:pt idx="45">
                  <c:v>3972.35</c:v>
                </c:pt>
                <c:pt idx="46">
                  <c:v>3968.7950000000001</c:v>
                </c:pt>
                <c:pt idx="47">
                  <c:v>3968.3609999999999</c:v>
                </c:pt>
                <c:pt idx="48">
                  <c:v>3973.0140000000001</c:v>
                </c:pt>
                <c:pt idx="49">
                  <c:v>3967.8440000000001</c:v>
                </c:pt>
                <c:pt idx="50">
                  <c:v>3969.1179999999999</c:v>
                </c:pt>
                <c:pt idx="51">
                  <c:v>3970.0880000000002</c:v>
                </c:pt>
                <c:pt idx="52">
                  <c:v>3967.1790000000001</c:v>
                </c:pt>
                <c:pt idx="53">
                  <c:v>3972.4969999999998</c:v>
                </c:pt>
                <c:pt idx="54">
                  <c:v>3913.8069999999998</c:v>
                </c:pt>
                <c:pt idx="55">
                  <c:v>3966.5329999999999</c:v>
                </c:pt>
                <c:pt idx="56">
                  <c:v>3966.8560000000002</c:v>
                </c:pt>
                <c:pt idx="57">
                  <c:v>3968.4720000000002</c:v>
                </c:pt>
                <c:pt idx="58">
                  <c:v>3948.875</c:v>
                </c:pt>
                <c:pt idx="59">
                  <c:v>3972.027</c:v>
                </c:pt>
                <c:pt idx="60">
                  <c:v>3949.7280000000001</c:v>
                </c:pt>
                <c:pt idx="61">
                  <c:v>3970.4110000000001</c:v>
                </c:pt>
                <c:pt idx="62">
                  <c:v>3963.1909999999998</c:v>
                </c:pt>
                <c:pt idx="63">
                  <c:v>3972.6729999999998</c:v>
                </c:pt>
                <c:pt idx="64">
                  <c:v>3973.0140000000001</c:v>
                </c:pt>
                <c:pt idx="65">
                  <c:v>3967.8249999999998</c:v>
                </c:pt>
                <c:pt idx="66">
                  <c:v>3948.1979999999999</c:v>
                </c:pt>
                <c:pt idx="67">
                  <c:v>3972.35</c:v>
                </c:pt>
                <c:pt idx="68">
                  <c:v>3971.0569999999998</c:v>
                </c:pt>
                <c:pt idx="69">
                  <c:v>3972.6729999999998</c:v>
                </c:pt>
                <c:pt idx="70">
                  <c:v>3964.9169999999999</c:v>
                </c:pt>
                <c:pt idx="71">
                  <c:v>3972.6729999999998</c:v>
                </c:pt>
                <c:pt idx="72">
                  <c:v>3959.4229999999998</c:v>
                </c:pt>
                <c:pt idx="73">
                  <c:v>3972.6729999999998</c:v>
                </c:pt>
                <c:pt idx="74">
                  <c:v>3964.7420000000002</c:v>
                </c:pt>
                <c:pt idx="75">
                  <c:v>3940.4430000000002</c:v>
                </c:pt>
                <c:pt idx="76">
                  <c:v>3926.152</c:v>
                </c:pt>
                <c:pt idx="77">
                  <c:v>3920.28</c:v>
                </c:pt>
                <c:pt idx="78">
                  <c:v>3970.4110000000001</c:v>
                </c:pt>
                <c:pt idx="79">
                  <c:v>3966.5329999999999</c:v>
                </c:pt>
                <c:pt idx="80">
                  <c:v>3959.1</c:v>
                </c:pt>
                <c:pt idx="81">
                  <c:v>3956.9549999999999</c:v>
                </c:pt>
                <c:pt idx="82">
                  <c:v>3972.6729999999998</c:v>
                </c:pt>
                <c:pt idx="83">
                  <c:v>3960.8330000000001</c:v>
                </c:pt>
                <c:pt idx="84">
                  <c:v>3970.0880000000002</c:v>
                </c:pt>
                <c:pt idx="85">
                  <c:v>3952.4560000000001</c:v>
                </c:pt>
                <c:pt idx="86">
                  <c:v>3961.123</c:v>
                </c:pt>
                <c:pt idx="87">
                  <c:v>3972.6729999999998</c:v>
                </c:pt>
                <c:pt idx="88">
                  <c:v>3972.027</c:v>
                </c:pt>
                <c:pt idx="89">
                  <c:v>3969.395</c:v>
                </c:pt>
                <c:pt idx="90">
                  <c:v>3970.4290000000001</c:v>
                </c:pt>
                <c:pt idx="91">
                  <c:v>3959.1</c:v>
                </c:pt>
                <c:pt idx="92">
                  <c:v>3967.5279999999998</c:v>
                </c:pt>
                <c:pt idx="93">
                  <c:v>3971.98</c:v>
                </c:pt>
                <c:pt idx="94">
                  <c:v>3971.5219999999999</c:v>
                </c:pt>
                <c:pt idx="95">
                  <c:v>3972.6729999999998</c:v>
                </c:pt>
                <c:pt idx="96">
                  <c:v>3970.9459999999999</c:v>
                </c:pt>
                <c:pt idx="97">
                  <c:v>3972.4969999999998</c:v>
                </c:pt>
                <c:pt idx="98">
                  <c:v>3972.6729999999998</c:v>
                </c:pt>
                <c:pt idx="99">
                  <c:v>3972.9960000000001</c:v>
                </c:pt>
                <c:pt idx="100">
                  <c:v>3969.395</c:v>
                </c:pt>
                <c:pt idx="101">
                  <c:v>3962.1570000000002</c:v>
                </c:pt>
                <c:pt idx="102">
                  <c:v>3972.35</c:v>
                </c:pt>
                <c:pt idx="103">
                  <c:v>3972.4969999999998</c:v>
                </c:pt>
                <c:pt idx="104">
                  <c:v>3935.9749999999999</c:v>
                </c:pt>
                <c:pt idx="105">
                  <c:v>3952.8510000000001</c:v>
                </c:pt>
                <c:pt idx="106">
                  <c:v>3972.35</c:v>
                </c:pt>
                <c:pt idx="107">
                  <c:v>3970.0880000000002</c:v>
                </c:pt>
                <c:pt idx="108">
                  <c:v>3971.98</c:v>
                </c:pt>
                <c:pt idx="109">
                  <c:v>3969.1179999999999</c:v>
                </c:pt>
                <c:pt idx="110">
                  <c:v>3971.5219999999999</c:v>
                </c:pt>
                <c:pt idx="111">
                  <c:v>3971.0569999999998</c:v>
                </c:pt>
                <c:pt idx="112">
                  <c:v>3972.35</c:v>
                </c:pt>
                <c:pt idx="113">
                  <c:v>3967.8249999999998</c:v>
                </c:pt>
                <c:pt idx="114">
                  <c:v>3973.0140000000001</c:v>
                </c:pt>
                <c:pt idx="115">
                  <c:v>3965.259</c:v>
                </c:pt>
                <c:pt idx="116">
                  <c:v>3972.9960000000001</c:v>
                </c:pt>
                <c:pt idx="117">
                  <c:v>3959.5720000000001</c:v>
                </c:pt>
                <c:pt idx="118">
                  <c:v>3969.395</c:v>
                </c:pt>
                <c:pt idx="119">
                  <c:v>3972.6729999999998</c:v>
                </c:pt>
                <c:pt idx="120">
                  <c:v>3973.0140000000001</c:v>
                </c:pt>
                <c:pt idx="121">
                  <c:v>3964.9169999999999</c:v>
                </c:pt>
                <c:pt idx="122">
                  <c:v>3970.0880000000002</c:v>
                </c:pt>
                <c:pt idx="123">
                  <c:v>3973.0140000000001</c:v>
                </c:pt>
                <c:pt idx="124">
                  <c:v>3964.7420000000002</c:v>
                </c:pt>
                <c:pt idx="125">
                  <c:v>3972.35</c:v>
                </c:pt>
                <c:pt idx="126">
                  <c:v>3970.4110000000001</c:v>
                </c:pt>
                <c:pt idx="127">
                  <c:v>3962.1570000000002</c:v>
                </c:pt>
                <c:pt idx="128">
                  <c:v>3972.4920000000002</c:v>
                </c:pt>
                <c:pt idx="129">
                  <c:v>3971.98</c:v>
                </c:pt>
                <c:pt idx="130">
                  <c:v>3972.6729999999998</c:v>
                </c:pt>
                <c:pt idx="131">
                  <c:v>3970.4110000000001</c:v>
                </c:pt>
                <c:pt idx="132">
                  <c:v>3971.4630000000002</c:v>
                </c:pt>
                <c:pt idx="133">
                  <c:v>3967.9679999999998</c:v>
                </c:pt>
                <c:pt idx="134">
                  <c:v>3964.9169999999999</c:v>
                </c:pt>
                <c:pt idx="135">
                  <c:v>3972.6729999999998</c:v>
                </c:pt>
                <c:pt idx="136">
                  <c:v>3931.1370000000002</c:v>
                </c:pt>
                <c:pt idx="137">
                  <c:v>3972.9960000000001</c:v>
                </c:pt>
                <c:pt idx="138">
                  <c:v>3926.0230000000001</c:v>
                </c:pt>
                <c:pt idx="139">
                  <c:v>3970.0880000000002</c:v>
                </c:pt>
                <c:pt idx="140">
                  <c:v>3964.7359999999999</c:v>
                </c:pt>
                <c:pt idx="141">
                  <c:v>3908.3270000000002</c:v>
                </c:pt>
                <c:pt idx="142">
                  <c:v>3969.395</c:v>
                </c:pt>
                <c:pt idx="143">
                  <c:v>3926.4749999999999</c:v>
                </c:pt>
                <c:pt idx="144">
                  <c:v>3921.8310000000001</c:v>
                </c:pt>
                <c:pt idx="145">
                  <c:v>3968.4720000000002</c:v>
                </c:pt>
                <c:pt idx="146">
                  <c:v>3970.4110000000001</c:v>
                </c:pt>
                <c:pt idx="147">
                  <c:v>3971.4630000000002</c:v>
                </c:pt>
                <c:pt idx="148">
                  <c:v>3968.8780000000002</c:v>
                </c:pt>
                <c:pt idx="149">
                  <c:v>3970.0880000000002</c:v>
                </c:pt>
                <c:pt idx="150">
                  <c:v>3968.1489999999999</c:v>
                </c:pt>
                <c:pt idx="151">
                  <c:v>3921.3139999999999</c:v>
                </c:pt>
                <c:pt idx="152">
                  <c:v>3931.654</c:v>
                </c:pt>
                <c:pt idx="153">
                  <c:v>3972.6729999999998</c:v>
                </c:pt>
                <c:pt idx="154">
                  <c:v>3970.0880000000002</c:v>
                </c:pt>
                <c:pt idx="155">
                  <c:v>3971.98</c:v>
                </c:pt>
                <c:pt idx="156">
                  <c:v>3970.0880000000002</c:v>
                </c:pt>
                <c:pt idx="157">
                  <c:v>3970.9459999999999</c:v>
                </c:pt>
                <c:pt idx="158">
                  <c:v>3972.35</c:v>
                </c:pt>
                <c:pt idx="159">
                  <c:v>3973.0140000000001</c:v>
                </c:pt>
                <c:pt idx="160">
                  <c:v>3951.1120000000001</c:v>
                </c:pt>
                <c:pt idx="161">
                  <c:v>3954.576</c:v>
                </c:pt>
                <c:pt idx="162">
                  <c:v>3972.35</c:v>
                </c:pt>
                <c:pt idx="163">
                  <c:v>3967.8440000000001</c:v>
                </c:pt>
                <c:pt idx="164">
                  <c:v>3972.027</c:v>
                </c:pt>
                <c:pt idx="165">
                  <c:v>3972.35</c:v>
                </c:pt>
                <c:pt idx="166">
                  <c:v>3940.4430000000002</c:v>
                </c:pt>
                <c:pt idx="167">
                  <c:v>3967.1790000000001</c:v>
                </c:pt>
                <c:pt idx="168">
                  <c:v>3971.98</c:v>
                </c:pt>
                <c:pt idx="169">
                  <c:v>3972.35</c:v>
                </c:pt>
                <c:pt idx="170">
                  <c:v>3970.4110000000001</c:v>
                </c:pt>
                <c:pt idx="171">
                  <c:v>3963.4430000000002</c:v>
                </c:pt>
                <c:pt idx="172">
                  <c:v>3883.277</c:v>
                </c:pt>
                <c:pt idx="173">
                  <c:v>3972.35</c:v>
                </c:pt>
                <c:pt idx="174">
                  <c:v>3968.3609999999999</c:v>
                </c:pt>
                <c:pt idx="175">
                  <c:v>3972.6729999999998</c:v>
                </c:pt>
                <c:pt idx="176">
                  <c:v>3960.0889999999999</c:v>
                </c:pt>
                <c:pt idx="177">
                  <c:v>3972.4920000000002</c:v>
                </c:pt>
                <c:pt idx="178">
                  <c:v>3972.6729999999998</c:v>
                </c:pt>
                <c:pt idx="179">
                  <c:v>3973.0140000000001</c:v>
                </c:pt>
                <c:pt idx="180">
                  <c:v>3972.9960000000001</c:v>
                </c:pt>
                <c:pt idx="181">
                  <c:v>3962.6550000000002</c:v>
                </c:pt>
                <c:pt idx="182">
                  <c:v>3960.4189999999999</c:v>
                </c:pt>
                <c:pt idx="183">
                  <c:v>3970.4110000000001</c:v>
                </c:pt>
                <c:pt idx="184">
                  <c:v>3972.4969999999998</c:v>
                </c:pt>
                <c:pt idx="185">
                  <c:v>3962.674</c:v>
                </c:pt>
                <c:pt idx="186">
                  <c:v>3953.3739999999998</c:v>
                </c:pt>
                <c:pt idx="187">
                  <c:v>3972.6729999999998</c:v>
                </c:pt>
                <c:pt idx="188">
                  <c:v>3970.0880000000002</c:v>
                </c:pt>
                <c:pt idx="189">
                  <c:v>3968.3609999999999</c:v>
                </c:pt>
                <c:pt idx="190">
                  <c:v>3968.3609999999999</c:v>
                </c:pt>
                <c:pt idx="191">
                  <c:v>3960.1860000000001</c:v>
                </c:pt>
                <c:pt idx="192">
                  <c:v>3970.4110000000001</c:v>
                </c:pt>
                <c:pt idx="193">
                  <c:v>3972.35</c:v>
                </c:pt>
                <c:pt idx="194">
                  <c:v>3962.681</c:v>
                </c:pt>
                <c:pt idx="195">
                  <c:v>3970.0880000000002</c:v>
                </c:pt>
                <c:pt idx="196">
                  <c:v>3972.6729999999998</c:v>
                </c:pt>
                <c:pt idx="197">
                  <c:v>3966.2930000000001</c:v>
                </c:pt>
                <c:pt idx="198">
                  <c:v>3965.24</c:v>
                </c:pt>
                <c:pt idx="199">
                  <c:v>3965.24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AD-4B4B-A5A0-6BBAAFE8A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layout>
        <c:manualLayout>
          <c:xMode val="edge"/>
          <c:yMode val="edge"/>
          <c:x val="0.39976821853000488"/>
          <c:y val="2.15749730312837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497824516901829"/>
          <c:w val="0.86565001593870006"/>
          <c:h val="0.618743504377389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'05_EHCFMMACO_Seeds(111)'!$L$2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'05_EHCFMMACO_Seeds(111)'!$K$3:$K$202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'05_EHCFMMACO_Seeds(111)'!$L$3:$L$202</c:f>
              <c:numCache>
                <c:formatCode>General</c:formatCode>
                <c:ptCount val="200"/>
                <c:pt idx="0">
                  <c:v>3972.35</c:v>
                </c:pt>
                <c:pt idx="1">
                  <c:v>3971.4630000000002</c:v>
                </c:pt>
                <c:pt idx="2">
                  <c:v>3972.35</c:v>
                </c:pt>
                <c:pt idx="3">
                  <c:v>3972.6729999999998</c:v>
                </c:pt>
                <c:pt idx="4">
                  <c:v>3971.0569999999998</c:v>
                </c:pt>
                <c:pt idx="5">
                  <c:v>3969.4409999999998</c:v>
                </c:pt>
                <c:pt idx="6">
                  <c:v>3970.7339999999999</c:v>
                </c:pt>
                <c:pt idx="7">
                  <c:v>3972.6729999999998</c:v>
                </c:pt>
                <c:pt idx="8">
                  <c:v>3972.35</c:v>
                </c:pt>
                <c:pt idx="9">
                  <c:v>3972.6729999999998</c:v>
                </c:pt>
                <c:pt idx="10">
                  <c:v>3972.027</c:v>
                </c:pt>
                <c:pt idx="11">
                  <c:v>3971.4630000000002</c:v>
                </c:pt>
                <c:pt idx="12">
                  <c:v>3972.35</c:v>
                </c:pt>
                <c:pt idx="13">
                  <c:v>3972.35</c:v>
                </c:pt>
                <c:pt idx="14">
                  <c:v>3972.6729999999998</c:v>
                </c:pt>
                <c:pt idx="15">
                  <c:v>3972.35</c:v>
                </c:pt>
                <c:pt idx="16">
                  <c:v>3972.35</c:v>
                </c:pt>
                <c:pt idx="17">
                  <c:v>3972.9960000000001</c:v>
                </c:pt>
                <c:pt idx="18">
                  <c:v>3971.0569999999998</c:v>
                </c:pt>
                <c:pt idx="19">
                  <c:v>3973.0140000000001</c:v>
                </c:pt>
                <c:pt idx="20">
                  <c:v>3972.6729999999998</c:v>
                </c:pt>
                <c:pt idx="21">
                  <c:v>3972.6729999999998</c:v>
                </c:pt>
                <c:pt idx="22">
                  <c:v>3972.6729999999998</c:v>
                </c:pt>
                <c:pt idx="23">
                  <c:v>3971.4630000000002</c:v>
                </c:pt>
                <c:pt idx="24">
                  <c:v>3973.0140000000001</c:v>
                </c:pt>
                <c:pt idx="25">
                  <c:v>3971.98</c:v>
                </c:pt>
                <c:pt idx="26">
                  <c:v>3973.0140000000001</c:v>
                </c:pt>
                <c:pt idx="27">
                  <c:v>3972.35</c:v>
                </c:pt>
                <c:pt idx="28">
                  <c:v>3970.7339999999999</c:v>
                </c:pt>
                <c:pt idx="29">
                  <c:v>3972.6729999999998</c:v>
                </c:pt>
                <c:pt idx="30">
                  <c:v>3972.35</c:v>
                </c:pt>
                <c:pt idx="31">
                  <c:v>3972.027</c:v>
                </c:pt>
                <c:pt idx="32">
                  <c:v>3972.35</c:v>
                </c:pt>
                <c:pt idx="33">
                  <c:v>3972.6729999999998</c:v>
                </c:pt>
                <c:pt idx="34">
                  <c:v>3972.35</c:v>
                </c:pt>
                <c:pt idx="35">
                  <c:v>3972.35</c:v>
                </c:pt>
                <c:pt idx="36">
                  <c:v>3972.027</c:v>
                </c:pt>
                <c:pt idx="37">
                  <c:v>3971.98</c:v>
                </c:pt>
                <c:pt idx="38">
                  <c:v>3972.6729999999998</c:v>
                </c:pt>
                <c:pt idx="39">
                  <c:v>3972.6729999999998</c:v>
                </c:pt>
                <c:pt idx="40">
                  <c:v>3971.98</c:v>
                </c:pt>
                <c:pt idx="41">
                  <c:v>3972.9960000000001</c:v>
                </c:pt>
                <c:pt idx="42">
                  <c:v>3972.35</c:v>
                </c:pt>
                <c:pt idx="43">
                  <c:v>3973.0140000000001</c:v>
                </c:pt>
                <c:pt idx="44">
                  <c:v>3972.35</c:v>
                </c:pt>
                <c:pt idx="45">
                  <c:v>3972.6729999999998</c:v>
                </c:pt>
                <c:pt idx="46">
                  <c:v>3971.0569999999998</c:v>
                </c:pt>
                <c:pt idx="47">
                  <c:v>3972.4969999999998</c:v>
                </c:pt>
                <c:pt idx="48">
                  <c:v>3972.9960000000001</c:v>
                </c:pt>
                <c:pt idx="49">
                  <c:v>3972.6729999999998</c:v>
                </c:pt>
                <c:pt idx="50">
                  <c:v>3972.35</c:v>
                </c:pt>
                <c:pt idx="51">
                  <c:v>3972.6729999999998</c:v>
                </c:pt>
                <c:pt idx="52">
                  <c:v>3972.9960000000001</c:v>
                </c:pt>
                <c:pt idx="53">
                  <c:v>3969.1179999999999</c:v>
                </c:pt>
                <c:pt idx="54">
                  <c:v>3972.9960000000001</c:v>
                </c:pt>
                <c:pt idx="55">
                  <c:v>3972.6729999999998</c:v>
                </c:pt>
                <c:pt idx="56">
                  <c:v>3972.4969999999998</c:v>
                </c:pt>
                <c:pt idx="57">
                  <c:v>3971.98</c:v>
                </c:pt>
                <c:pt idx="58">
                  <c:v>3972.35</c:v>
                </c:pt>
                <c:pt idx="59">
                  <c:v>3972.9960000000001</c:v>
                </c:pt>
                <c:pt idx="60">
                  <c:v>3971.4630000000002</c:v>
                </c:pt>
                <c:pt idx="61">
                  <c:v>3973.0140000000001</c:v>
                </c:pt>
                <c:pt idx="62">
                  <c:v>3972.6729999999998</c:v>
                </c:pt>
                <c:pt idx="63">
                  <c:v>3972.6729999999998</c:v>
                </c:pt>
                <c:pt idx="64">
                  <c:v>3973.0140000000001</c:v>
                </c:pt>
                <c:pt idx="65">
                  <c:v>3972.4969999999998</c:v>
                </c:pt>
                <c:pt idx="66">
                  <c:v>3972.6729999999998</c:v>
                </c:pt>
                <c:pt idx="67">
                  <c:v>3972.9960000000001</c:v>
                </c:pt>
                <c:pt idx="68">
                  <c:v>3972.6729999999998</c:v>
                </c:pt>
                <c:pt idx="69">
                  <c:v>3972.027</c:v>
                </c:pt>
                <c:pt idx="70">
                  <c:v>3971.98</c:v>
                </c:pt>
                <c:pt idx="71">
                  <c:v>3972.4969999999998</c:v>
                </c:pt>
                <c:pt idx="72">
                  <c:v>3972.6729999999998</c:v>
                </c:pt>
                <c:pt idx="73">
                  <c:v>3970.7339999999999</c:v>
                </c:pt>
                <c:pt idx="74">
                  <c:v>3973.0140000000001</c:v>
                </c:pt>
                <c:pt idx="75">
                  <c:v>3971.4630000000002</c:v>
                </c:pt>
                <c:pt idx="76">
                  <c:v>3972.6729999999998</c:v>
                </c:pt>
                <c:pt idx="77">
                  <c:v>3972.35</c:v>
                </c:pt>
                <c:pt idx="78">
                  <c:v>3972.35</c:v>
                </c:pt>
                <c:pt idx="79">
                  <c:v>3973.0140000000001</c:v>
                </c:pt>
                <c:pt idx="80">
                  <c:v>3972.35</c:v>
                </c:pt>
                <c:pt idx="81">
                  <c:v>3972.6729999999998</c:v>
                </c:pt>
                <c:pt idx="82">
                  <c:v>3972.6729999999998</c:v>
                </c:pt>
                <c:pt idx="83">
                  <c:v>3972.4969999999998</c:v>
                </c:pt>
                <c:pt idx="84">
                  <c:v>3972.6729999999998</c:v>
                </c:pt>
                <c:pt idx="85">
                  <c:v>3970.4110000000001</c:v>
                </c:pt>
                <c:pt idx="86">
                  <c:v>3973.0140000000001</c:v>
                </c:pt>
                <c:pt idx="87">
                  <c:v>3972.9960000000001</c:v>
                </c:pt>
                <c:pt idx="88">
                  <c:v>3970.7339999999999</c:v>
                </c:pt>
                <c:pt idx="89">
                  <c:v>3972.35</c:v>
                </c:pt>
                <c:pt idx="90">
                  <c:v>3972.6729999999998</c:v>
                </c:pt>
                <c:pt idx="91">
                  <c:v>3973.0140000000001</c:v>
                </c:pt>
                <c:pt idx="92">
                  <c:v>3971.98</c:v>
                </c:pt>
                <c:pt idx="93">
                  <c:v>3972.4969999999998</c:v>
                </c:pt>
                <c:pt idx="94">
                  <c:v>3972.6729999999998</c:v>
                </c:pt>
                <c:pt idx="95">
                  <c:v>3972.9960000000001</c:v>
                </c:pt>
                <c:pt idx="96">
                  <c:v>3971.98</c:v>
                </c:pt>
                <c:pt idx="97">
                  <c:v>3971.0569999999998</c:v>
                </c:pt>
                <c:pt idx="98">
                  <c:v>3972.6729999999998</c:v>
                </c:pt>
                <c:pt idx="99">
                  <c:v>3972.6729999999998</c:v>
                </c:pt>
                <c:pt idx="100">
                  <c:v>3971.98</c:v>
                </c:pt>
                <c:pt idx="101">
                  <c:v>3972.6729999999998</c:v>
                </c:pt>
                <c:pt idx="102">
                  <c:v>3972.4969999999998</c:v>
                </c:pt>
                <c:pt idx="103">
                  <c:v>3972.9960000000001</c:v>
                </c:pt>
                <c:pt idx="104">
                  <c:v>3972.35</c:v>
                </c:pt>
                <c:pt idx="105">
                  <c:v>3972.35</c:v>
                </c:pt>
                <c:pt idx="106">
                  <c:v>3973.0140000000001</c:v>
                </c:pt>
                <c:pt idx="107">
                  <c:v>3972.6729999999998</c:v>
                </c:pt>
                <c:pt idx="108">
                  <c:v>3972.35</c:v>
                </c:pt>
                <c:pt idx="109">
                  <c:v>3972.6729999999998</c:v>
                </c:pt>
                <c:pt idx="110">
                  <c:v>3971.98</c:v>
                </c:pt>
                <c:pt idx="111">
                  <c:v>3972.9960000000001</c:v>
                </c:pt>
                <c:pt idx="112">
                  <c:v>3972.9960000000001</c:v>
                </c:pt>
                <c:pt idx="113">
                  <c:v>3972.6729999999998</c:v>
                </c:pt>
                <c:pt idx="114">
                  <c:v>3972.35</c:v>
                </c:pt>
                <c:pt idx="115">
                  <c:v>3972.4969999999998</c:v>
                </c:pt>
                <c:pt idx="116">
                  <c:v>3972.9960000000001</c:v>
                </c:pt>
                <c:pt idx="117">
                  <c:v>3973.0140000000001</c:v>
                </c:pt>
                <c:pt idx="118">
                  <c:v>3972.4969999999998</c:v>
                </c:pt>
                <c:pt idx="119">
                  <c:v>3972.35</c:v>
                </c:pt>
                <c:pt idx="120">
                  <c:v>3971.98</c:v>
                </c:pt>
                <c:pt idx="121">
                  <c:v>3972.9960000000001</c:v>
                </c:pt>
                <c:pt idx="122">
                  <c:v>3972.35</c:v>
                </c:pt>
                <c:pt idx="123">
                  <c:v>3972.4969999999998</c:v>
                </c:pt>
                <c:pt idx="124">
                  <c:v>3971.4630000000002</c:v>
                </c:pt>
                <c:pt idx="125">
                  <c:v>3970.4110000000001</c:v>
                </c:pt>
                <c:pt idx="126">
                  <c:v>3972.6729999999998</c:v>
                </c:pt>
                <c:pt idx="127">
                  <c:v>3970.4110000000001</c:v>
                </c:pt>
                <c:pt idx="128">
                  <c:v>3973.0140000000001</c:v>
                </c:pt>
                <c:pt idx="129">
                  <c:v>3972.9960000000001</c:v>
                </c:pt>
                <c:pt idx="130">
                  <c:v>3972.6729999999998</c:v>
                </c:pt>
                <c:pt idx="131">
                  <c:v>3972.6729999999998</c:v>
                </c:pt>
                <c:pt idx="132">
                  <c:v>3973.0140000000001</c:v>
                </c:pt>
                <c:pt idx="133">
                  <c:v>3973.0140000000001</c:v>
                </c:pt>
                <c:pt idx="134">
                  <c:v>3973.0140000000001</c:v>
                </c:pt>
                <c:pt idx="135">
                  <c:v>3971.98</c:v>
                </c:pt>
                <c:pt idx="136">
                  <c:v>3972.35</c:v>
                </c:pt>
                <c:pt idx="137">
                  <c:v>3973.0140000000001</c:v>
                </c:pt>
                <c:pt idx="138">
                  <c:v>3972.35</c:v>
                </c:pt>
                <c:pt idx="139">
                  <c:v>3972.35</c:v>
                </c:pt>
                <c:pt idx="140">
                  <c:v>3972.35</c:v>
                </c:pt>
                <c:pt idx="141">
                  <c:v>3970.7339999999999</c:v>
                </c:pt>
                <c:pt idx="142">
                  <c:v>3972.4969999999998</c:v>
                </c:pt>
                <c:pt idx="143">
                  <c:v>3971.0569999999998</c:v>
                </c:pt>
                <c:pt idx="144">
                  <c:v>3973.0140000000001</c:v>
                </c:pt>
                <c:pt idx="145">
                  <c:v>3968.3609999999999</c:v>
                </c:pt>
                <c:pt idx="146">
                  <c:v>3972.9960000000001</c:v>
                </c:pt>
                <c:pt idx="147">
                  <c:v>3973.0140000000001</c:v>
                </c:pt>
                <c:pt idx="148">
                  <c:v>3971.4630000000002</c:v>
                </c:pt>
                <c:pt idx="149">
                  <c:v>3972.4969999999998</c:v>
                </c:pt>
                <c:pt idx="150">
                  <c:v>3969.1179999999999</c:v>
                </c:pt>
                <c:pt idx="151">
                  <c:v>3972.4969999999998</c:v>
                </c:pt>
                <c:pt idx="152">
                  <c:v>3972.35</c:v>
                </c:pt>
                <c:pt idx="153">
                  <c:v>3972.9960000000001</c:v>
                </c:pt>
                <c:pt idx="154">
                  <c:v>3972.9960000000001</c:v>
                </c:pt>
                <c:pt idx="155">
                  <c:v>3973.0140000000001</c:v>
                </c:pt>
                <c:pt idx="156">
                  <c:v>3970.4110000000001</c:v>
                </c:pt>
                <c:pt idx="157">
                  <c:v>3972.35</c:v>
                </c:pt>
                <c:pt idx="158">
                  <c:v>3971.98</c:v>
                </c:pt>
                <c:pt idx="159">
                  <c:v>3972.6729999999998</c:v>
                </c:pt>
                <c:pt idx="160">
                  <c:v>3972.6729999999998</c:v>
                </c:pt>
                <c:pt idx="161">
                  <c:v>3968.8780000000002</c:v>
                </c:pt>
                <c:pt idx="162">
                  <c:v>3970.4110000000001</c:v>
                </c:pt>
                <c:pt idx="163">
                  <c:v>3971.4630000000002</c:v>
                </c:pt>
                <c:pt idx="164">
                  <c:v>3971.4630000000002</c:v>
                </c:pt>
                <c:pt idx="165">
                  <c:v>3972.4969999999998</c:v>
                </c:pt>
                <c:pt idx="166">
                  <c:v>3973.0140000000001</c:v>
                </c:pt>
                <c:pt idx="167">
                  <c:v>3972.4969999999998</c:v>
                </c:pt>
                <c:pt idx="168">
                  <c:v>3972.9960000000001</c:v>
                </c:pt>
                <c:pt idx="169">
                  <c:v>3972.9960000000001</c:v>
                </c:pt>
                <c:pt idx="170">
                  <c:v>3972.9960000000001</c:v>
                </c:pt>
                <c:pt idx="171">
                  <c:v>3972.6729999999998</c:v>
                </c:pt>
                <c:pt idx="172">
                  <c:v>3972.9960000000001</c:v>
                </c:pt>
                <c:pt idx="173">
                  <c:v>3971.98</c:v>
                </c:pt>
                <c:pt idx="174">
                  <c:v>3972.4969999999998</c:v>
                </c:pt>
                <c:pt idx="175">
                  <c:v>3972.6729999999998</c:v>
                </c:pt>
                <c:pt idx="176">
                  <c:v>3970.9459999999999</c:v>
                </c:pt>
                <c:pt idx="177">
                  <c:v>3972.35</c:v>
                </c:pt>
                <c:pt idx="178">
                  <c:v>3972.6729999999998</c:v>
                </c:pt>
                <c:pt idx="179">
                  <c:v>3972.35</c:v>
                </c:pt>
                <c:pt idx="180">
                  <c:v>3973.0140000000001</c:v>
                </c:pt>
                <c:pt idx="181">
                  <c:v>3973.0140000000001</c:v>
                </c:pt>
                <c:pt idx="182">
                  <c:v>3973.0140000000001</c:v>
                </c:pt>
                <c:pt idx="183">
                  <c:v>3968.8780000000002</c:v>
                </c:pt>
                <c:pt idx="184">
                  <c:v>3972.9960000000001</c:v>
                </c:pt>
                <c:pt idx="185">
                  <c:v>3967.502</c:v>
                </c:pt>
                <c:pt idx="186">
                  <c:v>3972.6729999999998</c:v>
                </c:pt>
                <c:pt idx="187">
                  <c:v>3971.0569999999998</c:v>
                </c:pt>
                <c:pt idx="188">
                  <c:v>3972.9960000000001</c:v>
                </c:pt>
                <c:pt idx="189">
                  <c:v>3973.0140000000001</c:v>
                </c:pt>
                <c:pt idx="190">
                  <c:v>3972.9960000000001</c:v>
                </c:pt>
                <c:pt idx="191">
                  <c:v>3972.9960000000001</c:v>
                </c:pt>
                <c:pt idx="192">
                  <c:v>3972.4969999999998</c:v>
                </c:pt>
                <c:pt idx="193">
                  <c:v>3972.9960000000001</c:v>
                </c:pt>
                <c:pt idx="194">
                  <c:v>3973.0140000000001</c:v>
                </c:pt>
                <c:pt idx="195">
                  <c:v>3972.35</c:v>
                </c:pt>
                <c:pt idx="196">
                  <c:v>3972.9960000000001</c:v>
                </c:pt>
                <c:pt idx="197">
                  <c:v>3972.35</c:v>
                </c:pt>
                <c:pt idx="198">
                  <c:v>3971.98</c:v>
                </c:pt>
                <c:pt idx="199">
                  <c:v>3972.35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8D6-4623-A1CF-0BB73A87B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9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layout>
        <c:manualLayout>
          <c:xMode val="edge"/>
          <c:yMode val="edge"/>
          <c:x val="0.40197684568657066"/>
          <c:y val="1.51057401812688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346933905989025"/>
          <c:w val="0.86565001593870006"/>
          <c:h val="0.62025230717128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'06_EHCFMMACO_Seeds(200)'!$B$2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4A1-4F8A-B4B0-DDB12B853B9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A1-4F8A-B4B0-DDB12B853B9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A1-4F8A-B4B0-DDB12B853B9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4A1-4F8A-B4B0-DDB12B853B9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4A1-4F8A-B4B0-DDB12B853B9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4A1-4F8A-B4B0-DDB12B853B9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4A1-4F8A-B4B0-DDB12B853B9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4A1-4F8A-B4B0-DDB12B853B9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4A1-4F8A-B4B0-DDB12B853B9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4A1-4F8A-B4B0-DDB12B853B9C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4A1-4F8A-B4B0-DDB12B853B9C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4A1-4F8A-B4B0-DDB12B853B9C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4A1-4F8A-B4B0-DDB12B853B9C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4A1-4F8A-B4B0-DDB12B853B9C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4A1-4F8A-B4B0-DDB12B853B9C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4A1-4F8A-B4B0-DDB12B853B9C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4A1-4F8A-B4B0-DDB12B853B9C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4A1-4F8A-B4B0-DDB12B853B9C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4A1-4F8A-B4B0-DDB12B853B9C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4A1-4F8A-B4B0-DDB12B853B9C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4A1-4F8A-B4B0-DDB12B853B9C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4A1-4F8A-B4B0-DDB12B853B9C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4A1-4F8A-B4B0-DDB12B853B9C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4A1-4F8A-B4B0-DDB12B853B9C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4A1-4F8A-B4B0-DDB12B853B9C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C4A1-4F8A-B4B0-DDB12B853B9C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C4A1-4F8A-B4B0-DDB12B853B9C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C4A1-4F8A-B4B0-DDB12B853B9C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C4A1-4F8A-B4B0-DDB12B853B9C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C4A1-4F8A-B4B0-DDB12B853B9C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C4A1-4F8A-B4B0-DDB12B853B9C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C4A1-4F8A-B4B0-DDB12B853B9C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C4A1-4F8A-B4B0-DDB12B853B9C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C4A1-4F8A-B4B0-DDB12B853B9C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C4A1-4F8A-B4B0-DDB12B853B9C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C4A1-4F8A-B4B0-DDB12B853B9C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C4A1-4F8A-B4B0-DDB12B853B9C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C4A1-4F8A-B4B0-DDB12B853B9C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C4A1-4F8A-B4B0-DDB12B853B9C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C4A1-4F8A-B4B0-DDB12B853B9C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C4A1-4F8A-B4B0-DDB12B853B9C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C4A1-4F8A-B4B0-DDB12B853B9C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C4A1-4F8A-B4B0-DDB12B853B9C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C4A1-4F8A-B4B0-DDB12B853B9C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C4A1-4F8A-B4B0-DDB12B853B9C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C4A1-4F8A-B4B0-DDB12B853B9C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C4A1-4F8A-B4B0-DDB12B853B9C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C4A1-4F8A-B4B0-DDB12B853B9C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C4A1-4F8A-B4B0-DDB12B853B9C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C4A1-4F8A-B4B0-DDB12B853B9C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C4A1-4F8A-B4B0-DDB12B853B9C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C4A1-4F8A-B4B0-DDB12B853B9C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C4A1-4F8A-B4B0-DDB12B853B9C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C4A1-4F8A-B4B0-DDB12B853B9C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C4A1-4F8A-B4B0-DDB12B853B9C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C4A1-4F8A-B4B0-DDB12B853B9C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C4A1-4F8A-B4B0-DDB12B853B9C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C4A1-4F8A-B4B0-DDB12B853B9C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C4A1-4F8A-B4B0-DDB12B853B9C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C4A1-4F8A-B4B0-DDB12B853B9C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C4A1-4F8A-B4B0-DDB12B853B9C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C4A1-4F8A-B4B0-DDB12B853B9C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C4A1-4F8A-B4B0-DDB12B853B9C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C4A1-4F8A-B4B0-DDB12B853B9C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C4A1-4F8A-B4B0-DDB12B853B9C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C4A1-4F8A-B4B0-DDB12B853B9C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C4A1-4F8A-B4B0-DDB12B853B9C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C4A1-4F8A-B4B0-DDB12B853B9C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C4A1-4F8A-B4B0-DDB12B853B9C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C4A1-4F8A-B4B0-DDB12B853B9C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C4A1-4F8A-B4B0-DDB12B853B9C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C4A1-4F8A-B4B0-DDB12B853B9C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C4A1-4F8A-B4B0-DDB12B853B9C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C4A1-4F8A-B4B0-DDB12B853B9C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C4A1-4F8A-B4B0-DDB12B853B9C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C-C4A1-4F8A-B4B0-DDB12B853B9C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C4A1-4F8A-B4B0-DDB12B853B9C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C4A1-4F8A-B4B0-DDB12B853B9C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C4A1-4F8A-B4B0-DDB12B853B9C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C4A1-4F8A-B4B0-DDB12B853B9C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C4A1-4F8A-B4B0-DDB12B853B9C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2-C4A1-4F8A-B4B0-DDB12B853B9C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3-C4A1-4F8A-B4B0-DDB12B853B9C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4-C4A1-4F8A-B4B0-DDB12B853B9C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5-C4A1-4F8A-B4B0-DDB12B853B9C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6-C4A1-4F8A-B4B0-DDB12B853B9C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7-C4A1-4F8A-B4B0-DDB12B853B9C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8-C4A1-4F8A-B4B0-DDB12B853B9C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9-C4A1-4F8A-B4B0-DDB12B853B9C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A-C4A1-4F8A-B4B0-DDB12B853B9C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B-C4A1-4F8A-B4B0-DDB12B853B9C}"/>
                </c:ext>
              </c:extLst>
            </c:dLbl>
            <c:dLbl>
              <c:idx val="9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C-C4A1-4F8A-B4B0-DDB12B853B9C}"/>
                </c:ext>
              </c:extLst>
            </c:dLbl>
            <c:dLbl>
              <c:idx val="9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D-C4A1-4F8A-B4B0-DDB12B853B9C}"/>
                </c:ext>
              </c:extLst>
            </c:dLbl>
            <c:dLbl>
              <c:idx val="9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E-C4A1-4F8A-B4B0-DDB12B853B9C}"/>
                </c:ext>
              </c:extLst>
            </c:dLbl>
            <c:dLbl>
              <c:idx val="9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F-C4A1-4F8A-B4B0-DDB12B853B9C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0-C4A1-4F8A-B4B0-DDB12B853B9C}"/>
                </c:ext>
              </c:extLst>
            </c:dLbl>
            <c:dLbl>
              <c:idx val="9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1-C4A1-4F8A-B4B0-DDB12B853B9C}"/>
                </c:ext>
              </c:extLst>
            </c:dLbl>
            <c:dLbl>
              <c:idx val="9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2-C4A1-4F8A-B4B0-DDB12B853B9C}"/>
                </c:ext>
              </c:extLst>
            </c:dLbl>
            <c:dLbl>
              <c:idx val="9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3-C4A1-4F8A-B4B0-DDB12B853B9C}"/>
                </c:ext>
              </c:extLst>
            </c:dLbl>
            <c:dLbl>
              <c:idx val="9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4-C4A1-4F8A-B4B0-DDB12B853B9C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5-C4A1-4F8A-B4B0-DDB12B853B9C}"/>
                </c:ext>
              </c:extLst>
            </c:dLbl>
            <c:dLbl>
              <c:idx val="10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6-C4A1-4F8A-B4B0-DDB12B853B9C}"/>
                </c:ext>
              </c:extLst>
            </c:dLbl>
            <c:dLbl>
              <c:idx val="10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7-C4A1-4F8A-B4B0-DDB12B853B9C}"/>
                </c:ext>
              </c:extLst>
            </c:dLbl>
            <c:dLbl>
              <c:idx val="10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8-C4A1-4F8A-B4B0-DDB12B853B9C}"/>
                </c:ext>
              </c:extLst>
            </c:dLbl>
            <c:dLbl>
              <c:idx val="10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9-C4A1-4F8A-B4B0-DDB12B853B9C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A-C4A1-4F8A-B4B0-DDB12B853B9C}"/>
                </c:ext>
              </c:extLst>
            </c:dLbl>
            <c:dLbl>
              <c:idx val="10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B-C4A1-4F8A-B4B0-DDB12B853B9C}"/>
                </c:ext>
              </c:extLst>
            </c:dLbl>
            <c:dLbl>
              <c:idx val="10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C-C4A1-4F8A-B4B0-DDB12B853B9C}"/>
                </c:ext>
              </c:extLst>
            </c:dLbl>
            <c:dLbl>
              <c:idx val="10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D-C4A1-4F8A-B4B0-DDB12B853B9C}"/>
                </c:ext>
              </c:extLst>
            </c:dLbl>
            <c:dLbl>
              <c:idx val="10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E-C4A1-4F8A-B4B0-DDB12B853B9C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F-C4A1-4F8A-B4B0-DDB12B853B9C}"/>
                </c:ext>
              </c:extLst>
            </c:dLbl>
            <c:dLbl>
              <c:idx val="11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0-C4A1-4F8A-B4B0-DDB12B853B9C}"/>
                </c:ext>
              </c:extLst>
            </c:dLbl>
            <c:dLbl>
              <c:idx val="11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1-C4A1-4F8A-B4B0-DDB12B853B9C}"/>
                </c:ext>
              </c:extLst>
            </c:dLbl>
            <c:dLbl>
              <c:idx val="11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2-C4A1-4F8A-B4B0-DDB12B853B9C}"/>
                </c:ext>
              </c:extLst>
            </c:dLbl>
            <c:dLbl>
              <c:idx val="11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3-C4A1-4F8A-B4B0-DDB12B853B9C}"/>
                </c:ext>
              </c:extLst>
            </c:dLbl>
            <c:dLbl>
              <c:idx val="11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4-C4A1-4F8A-B4B0-DDB12B853B9C}"/>
                </c:ext>
              </c:extLst>
            </c:dLbl>
            <c:dLbl>
              <c:idx val="11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5-C4A1-4F8A-B4B0-DDB12B853B9C}"/>
                </c:ext>
              </c:extLst>
            </c:dLbl>
            <c:dLbl>
              <c:idx val="11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6-C4A1-4F8A-B4B0-DDB12B853B9C}"/>
                </c:ext>
              </c:extLst>
            </c:dLbl>
            <c:dLbl>
              <c:idx val="11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7-C4A1-4F8A-B4B0-DDB12B853B9C}"/>
                </c:ext>
              </c:extLst>
            </c:dLbl>
            <c:dLbl>
              <c:idx val="11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8-C4A1-4F8A-B4B0-DDB12B853B9C}"/>
                </c:ext>
              </c:extLst>
            </c:dLbl>
            <c:dLbl>
              <c:idx val="12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9-C4A1-4F8A-B4B0-DDB12B853B9C}"/>
                </c:ext>
              </c:extLst>
            </c:dLbl>
            <c:dLbl>
              <c:idx val="12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A-C4A1-4F8A-B4B0-DDB12B853B9C}"/>
                </c:ext>
              </c:extLst>
            </c:dLbl>
            <c:dLbl>
              <c:idx val="12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B-C4A1-4F8A-B4B0-DDB12B853B9C}"/>
                </c:ext>
              </c:extLst>
            </c:dLbl>
            <c:dLbl>
              <c:idx val="12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C-C4A1-4F8A-B4B0-DDB12B853B9C}"/>
                </c:ext>
              </c:extLst>
            </c:dLbl>
            <c:dLbl>
              <c:idx val="12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D-C4A1-4F8A-B4B0-DDB12B853B9C}"/>
                </c:ext>
              </c:extLst>
            </c:dLbl>
            <c:dLbl>
              <c:idx val="12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E-C4A1-4F8A-B4B0-DDB12B853B9C}"/>
                </c:ext>
              </c:extLst>
            </c:dLbl>
            <c:dLbl>
              <c:idx val="12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F-C4A1-4F8A-B4B0-DDB12B853B9C}"/>
                </c:ext>
              </c:extLst>
            </c:dLbl>
            <c:dLbl>
              <c:idx val="12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0-C4A1-4F8A-B4B0-DDB12B853B9C}"/>
                </c:ext>
              </c:extLst>
            </c:dLbl>
            <c:dLbl>
              <c:idx val="12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1-C4A1-4F8A-B4B0-DDB12B853B9C}"/>
                </c:ext>
              </c:extLst>
            </c:dLbl>
            <c:dLbl>
              <c:idx val="12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2-C4A1-4F8A-B4B0-DDB12B853B9C}"/>
                </c:ext>
              </c:extLst>
            </c:dLbl>
            <c:dLbl>
              <c:idx val="13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3-C4A1-4F8A-B4B0-DDB12B853B9C}"/>
                </c:ext>
              </c:extLst>
            </c:dLbl>
            <c:dLbl>
              <c:idx val="13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4-C4A1-4F8A-B4B0-DDB12B853B9C}"/>
                </c:ext>
              </c:extLst>
            </c:dLbl>
            <c:dLbl>
              <c:idx val="13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5-C4A1-4F8A-B4B0-DDB12B853B9C}"/>
                </c:ext>
              </c:extLst>
            </c:dLbl>
            <c:dLbl>
              <c:idx val="13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6-C4A1-4F8A-B4B0-DDB12B853B9C}"/>
                </c:ext>
              </c:extLst>
            </c:dLbl>
            <c:dLbl>
              <c:idx val="13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7-C4A1-4F8A-B4B0-DDB12B853B9C}"/>
                </c:ext>
              </c:extLst>
            </c:dLbl>
            <c:dLbl>
              <c:idx val="13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8-C4A1-4F8A-B4B0-DDB12B853B9C}"/>
                </c:ext>
              </c:extLst>
            </c:dLbl>
            <c:dLbl>
              <c:idx val="13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9-C4A1-4F8A-B4B0-DDB12B853B9C}"/>
                </c:ext>
              </c:extLst>
            </c:dLbl>
            <c:dLbl>
              <c:idx val="13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A-C4A1-4F8A-B4B0-DDB12B853B9C}"/>
                </c:ext>
              </c:extLst>
            </c:dLbl>
            <c:dLbl>
              <c:idx val="13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B-C4A1-4F8A-B4B0-DDB12B853B9C}"/>
                </c:ext>
              </c:extLst>
            </c:dLbl>
            <c:dLbl>
              <c:idx val="13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C-C4A1-4F8A-B4B0-DDB12B853B9C}"/>
                </c:ext>
              </c:extLst>
            </c:dLbl>
            <c:dLbl>
              <c:idx val="14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D-C4A1-4F8A-B4B0-DDB12B853B9C}"/>
                </c:ext>
              </c:extLst>
            </c:dLbl>
            <c:dLbl>
              <c:idx val="14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E-C4A1-4F8A-B4B0-DDB12B853B9C}"/>
                </c:ext>
              </c:extLst>
            </c:dLbl>
            <c:dLbl>
              <c:idx val="14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F-C4A1-4F8A-B4B0-DDB12B853B9C}"/>
                </c:ext>
              </c:extLst>
            </c:dLbl>
            <c:dLbl>
              <c:idx val="14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0-C4A1-4F8A-B4B0-DDB12B853B9C}"/>
                </c:ext>
              </c:extLst>
            </c:dLbl>
            <c:dLbl>
              <c:idx val="14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1-C4A1-4F8A-B4B0-DDB12B853B9C}"/>
                </c:ext>
              </c:extLst>
            </c:dLbl>
            <c:dLbl>
              <c:idx val="14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2-C4A1-4F8A-B4B0-DDB12B853B9C}"/>
                </c:ext>
              </c:extLst>
            </c:dLbl>
            <c:dLbl>
              <c:idx val="14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3-C4A1-4F8A-B4B0-DDB12B853B9C}"/>
                </c:ext>
              </c:extLst>
            </c:dLbl>
            <c:dLbl>
              <c:idx val="14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4-C4A1-4F8A-B4B0-DDB12B853B9C}"/>
                </c:ext>
              </c:extLst>
            </c:dLbl>
            <c:dLbl>
              <c:idx val="14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5-C4A1-4F8A-B4B0-DDB12B853B9C}"/>
                </c:ext>
              </c:extLst>
            </c:dLbl>
            <c:dLbl>
              <c:idx val="14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6-C4A1-4F8A-B4B0-DDB12B853B9C}"/>
                </c:ext>
              </c:extLst>
            </c:dLbl>
            <c:dLbl>
              <c:idx val="15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7-C4A1-4F8A-B4B0-DDB12B853B9C}"/>
                </c:ext>
              </c:extLst>
            </c:dLbl>
            <c:dLbl>
              <c:idx val="15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8-C4A1-4F8A-B4B0-DDB12B853B9C}"/>
                </c:ext>
              </c:extLst>
            </c:dLbl>
            <c:dLbl>
              <c:idx val="15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9-C4A1-4F8A-B4B0-DDB12B853B9C}"/>
                </c:ext>
              </c:extLst>
            </c:dLbl>
            <c:dLbl>
              <c:idx val="15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A-C4A1-4F8A-B4B0-DDB12B853B9C}"/>
                </c:ext>
              </c:extLst>
            </c:dLbl>
            <c:dLbl>
              <c:idx val="15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B-C4A1-4F8A-B4B0-DDB12B853B9C}"/>
                </c:ext>
              </c:extLst>
            </c:dLbl>
            <c:dLbl>
              <c:idx val="15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C-C4A1-4F8A-B4B0-DDB12B853B9C}"/>
                </c:ext>
              </c:extLst>
            </c:dLbl>
            <c:dLbl>
              <c:idx val="15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D-C4A1-4F8A-B4B0-DDB12B853B9C}"/>
                </c:ext>
              </c:extLst>
            </c:dLbl>
            <c:dLbl>
              <c:idx val="15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E-C4A1-4F8A-B4B0-DDB12B853B9C}"/>
                </c:ext>
              </c:extLst>
            </c:dLbl>
            <c:dLbl>
              <c:idx val="15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F-C4A1-4F8A-B4B0-DDB12B853B9C}"/>
                </c:ext>
              </c:extLst>
            </c:dLbl>
            <c:dLbl>
              <c:idx val="15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0-C4A1-4F8A-B4B0-DDB12B853B9C}"/>
                </c:ext>
              </c:extLst>
            </c:dLbl>
            <c:dLbl>
              <c:idx val="16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1-C4A1-4F8A-B4B0-DDB12B853B9C}"/>
                </c:ext>
              </c:extLst>
            </c:dLbl>
            <c:dLbl>
              <c:idx val="16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2-C4A1-4F8A-B4B0-DDB12B853B9C}"/>
                </c:ext>
              </c:extLst>
            </c:dLbl>
            <c:dLbl>
              <c:idx val="16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3-C4A1-4F8A-B4B0-DDB12B853B9C}"/>
                </c:ext>
              </c:extLst>
            </c:dLbl>
            <c:dLbl>
              <c:idx val="16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4-C4A1-4F8A-B4B0-DDB12B853B9C}"/>
                </c:ext>
              </c:extLst>
            </c:dLbl>
            <c:dLbl>
              <c:idx val="16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5-C4A1-4F8A-B4B0-DDB12B853B9C}"/>
                </c:ext>
              </c:extLst>
            </c:dLbl>
            <c:dLbl>
              <c:idx val="16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6-C4A1-4F8A-B4B0-DDB12B853B9C}"/>
                </c:ext>
              </c:extLst>
            </c:dLbl>
            <c:dLbl>
              <c:idx val="16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7-C4A1-4F8A-B4B0-DDB12B853B9C}"/>
                </c:ext>
              </c:extLst>
            </c:dLbl>
            <c:dLbl>
              <c:idx val="16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8-C4A1-4F8A-B4B0-DDB12B853B9C}"/>
                </c:ext>
              </c:extLst>
            </c:dLbl>
            <c:dLbl>
              <c:idx val="16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9-C4A1-4F8A-B4B0-DDB12B853B9C}"/>
                </c:ext>
              </c:extLst>
            </c:dLbl>
            <c:dLbl>
              <c:idx val="16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A-C4A1-4F8A-B4B0-DDB12B853B9C}"/>
                </c:ext>
              </c:extLst>
            </c:dLbl>
            <c:dLbl>
              <c:idx val="17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B-C4A1-4F8A-B4B0-DDB12B853B9C}"/>
                </c:ext>
              </c:extLst>
            </c:dLbl>
            <c:dLbl>
              <c:idx val="17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C-C4A1-4F8A-B4B0-DDB12B853B9C}"/>
                </c:ext>
              </c:extLst>
            </c:dLbl>
            <c:dLbl>
              <c:idx val="17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D-C4A1-4F8A-B4B0-DDB12B853B9C}"/>
                </c:ext>
              </c:extLst>
            </c:dLbl>
            <c:dLbl>
              <c:idx val="17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E-C4A1-4F8A-B4B0-DDB12B853B9C}"/>
                </c:ext>
              </c:extLst>
            </c:dLbl>
            <c:dLbl>
              <c:idx val="17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F-C4A1-4F8A-B4B0-DDB12B853B9C}"/>
                </c:ext>
              </c:extLst>
            </c:dLbl>
            <c:dLbl>
              <c:idx val="17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0-C4A1-4F8A-B4B0-DDB12B853B9C}"/>
                </c:ext>
              </c:extLst>
            </c:dLbl>
            <c:dLbl>
              <c:idx val="17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1-C4A1-4F8A-B4B0-DDB12B853B9C}"/>
                </c:ext>
              </c:extLst>
            </c:dLbl>
            <c:dLbl>
              <c:idx val="17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2-C4A1-4F8A-B4B0-DDB12B853B9C}"/>
                </c:ext>
              </c:extLst>
            </c:dLbl>
            <c:dLbl>
              <c:idx val="17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3-C4A1-4F8A-B4B0-DDB12B853B9C}"/>
                </c:ext>
              </c:extLst>
            </c:dLbl>
            <c:dLbl>
              <c:idx val="17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4-C4A1-4F8A-B4B0-DDB12B853B9C}"/>
                </c:ext>
              </c:extLst>
            </c:dLbl>
            <c:dLbl>
              <c:idx val="18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5-C4A1-4F8A-B4B0-DDB12B853B9C}"/>
                </c:ext>
              </c:extLst>
            </c:dLbl>
            <c:dLbl>
              <c:idx val="18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6-C4A1-4F8A-B4B0-DDB12B853B9C}"/>
                </c:ext>
              </c:extLst>
            </c:dLbl>
            <c:dLbl>
              <c:idx val="18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7-C4A1-4F8A-B4B0-DDB12B853B9C}"/>
                </c:ext>
              </c:extLst>
            </c:dLbl>
            <c:dLbl>
              <c:idx val="18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8-C4A1-4F8A-B4B0-DDB12B853B9C}"/>
                </c:ext>
              </c:extLst>
            </c:dLbl>
            <c:dLbl>
              <c:idx val="18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9-C4A1-4F8A-B4B0-DDB12B853B9C}"/>
                </c:ext>
              </c:extLst>
            </c:dLbl>
            <c:dLbl>
              <c:idx val="18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A-C4A1-4F8A-B4B0-DDB12B853B9C}"/>
                </c:ext>
              </c:extLst>
            </c:dLbl>
            <c:dLbl>
              <c:idx val="18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B-C4A1-4F8A-B4B0-DDB12B853B9C}"/>
                </c:ext>
              </c:extLst>
            </c:dLbl>
            <c:dLbl>
              <c:idx val="18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C-C4A1-4F8A-B4B0-DDB12B853B9C}"/>
                </c:ext>
              </c:extLst>
            </c:dLbl>
            <c:dLbl>
              <c:idx val="18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D-C4A1-4F8A-B4B0-DDB12B853B9C}"/>
                </c:ext>
              </c:extLst>
            </c:dLbl>
            <c:dLbl>
              <c:idx val="18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E-C4A1-4F8A-B4B0-DDB12B853B9C}"/>
                </c:ext>
              </c:extLst>
            </c:dLbl>
            <c:dLbl>
              <c:idx val="19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F-C4A1-4F8A-B4B0-DDB12B853B9C}"/>
                </c:ext>
              </c:extLst>
            </c:dLbl>
            <c:dLbl>
              <c:idx val="19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0-C4A1-4F8A-B4B0-DDB12B853B9C}"/>
                </c:ext>
              </c:extLst>
            </c:dLbl>
            <c:dLbl>
              <c:idx val="19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1-C4A1-4F8A-B4B0-DDB12B853B9C}"/>
                </c:ext>
              </c:extLst>
            </c:dLbl>
            <c:dLbl>
              <c:idx val="19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2-C4A1-4F8A-B4B0-DDB12B853B9C}"/>
                </c:ext>
              </c:extLst>
            </c:dLbl>
            <c:dLbl>
              <c:idx val="19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3-C4A1-4F8A-B4B0-DDB12B853B9C}"/>
                </c:ext>
              </c:extLst>
            </c:dLbl>
            <c:dLbl>
              <c:idx val="19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4-C4A1-4F8A-B4B0-DDB12B853B9C}"/>
                </c:ext>
              </c:extLst>
            </c:dLbl>
            <c:dLbl>
              <c:idx val="19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5-C4A1-4F8A-B4B0-DDB12B853B9C}"/>
                </c:ext>
              </c:extLst>
            </c:dLbl>
            <c:dLbl>
              <c:idx val="19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6-C4A1-4F8A-B4B0-DDB12B853B9C}"/>
                </c:ext>
              </c:extLst>
            </c:dLbl>
            <c:dLbl>
              <c:idx val="19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7-C4A1-4F8A-B4B0-DDB12B853B9C}"/>
                </c:ext>
              </c:extLst>
            </c:dLbl>
            <c:dLbl>
              <c:idx val="19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8-C4A1-4F8A-B4B0-DDB12B853B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'06_EHCFMMACO_Seeds(200)'!$A$3:$A$202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'06_EHCFMMACO_Seeds(200)'!$B$3:$B$202</c:f>
              <c:numCache>
                <c:formatCode>General</c:formatCode>
                <c:ptCount val="200"/>
                <c:pt idx="0">
                  <c:v>3969.7640000000001</c:v>
                </c:pt>
                <c:pt idx="1">
                  <c:v>3973.0140000000001</c:v>
                </c:pt>
                <c:pt idx="2">
                  <c:v>3972.35</c:v>
                </c:pt>
                <c:pt idx="3">
                  <c:v>3971.0569999999998</c:v>
                </c:pt>
                <c:pt idx="4">
                  <c:v>3970.0880000000002</c:v>
                </c:pt>
                <c:pt idx="5">
                  <c:v>3972.9960000000001</c:v>
                </c:pt>
                <c:pt idx="6">
                  <c:v>3971.38</c:v>
                </c:pt>
                <c:pt idx="7">
                  <c:v>3971.98</c:v>
                </c:pt>
                <c:pt idx="8">
                  <c:v>3972.027</c:v>
                </c:pt>
                <c:pt idx="9">
                  <c:v>3972.6729999999998</c:v>
                </c:pt>
                <c:pt idx="10">
                  <c:v>3972.35</c:v>
                </c:pt>
                <c:pt idx="11">
                  <c:v>3952.8510000000001</c:v>
                </c:pt>
                <c:pt idx="12">
                  <c:v>3945.6179999999999</c:v>
                </c:pt>
                <c:pt idx="13">
                  <c:v>3970.0880000000002</c:v>
                </c:pt>
                <c:pt idx="14">
                  <c:v>3972.4969999999998</c:v>
                </c:pt>
                <c:pt idx="15">
                  <c:v>3972.6729999999998</c:v>
                </c:pt>
                <c:pt idx="16">
                  <c:v>3972.35</c:v>
                </c:pt>
                <c:pt idx="17">
                  <c:v>3971.4630000000002</c:v>
                </c:pt>
                <c:pt idx="18">
                  <c:v>3972.4969999999998</c:v>
                </c:pt>
                <c:pt idx="19">
                  <c:v>3953.8850000000002</c:v>
                </c:pt>
                <c:pt idx="20">
                  <c:v>3959.4229999999998</c:v>
                </c:pt>
                <c:pt idx="21">
                  <c:v>3972.35</c:v>
                </c:pt>
                <c:pt idx="22">
                  <c:v>3952.43</c:v>
                </c:pt>
                <c:pt idx="23">
                  <c:v>3961.64</c:v>
                </c:pt>
                <c:pt idx="24">
                  <c:v>3970.7339999999999</c:v>
                </c:pt>
                <c:pt idx="25">
                  <c:v>3972.9960000000001</c:v>
                </c:pt>
                <c:pt idx="26">
                  <c:v>3972.35</c:v>
                </c:pt>
                <c:pt idx="27">
                  <c:v>3956.9549999999999</c:v>
                </c:pt>
                <c:pt idx="28">
                  <c:v>3968.7950000000001</c:v>
                </c:pt>
                <c:pt idx="29">
                  <c:v>3967.8440000000001</c:v>
                </c:pt>
                <c:pt idx="30">
                  <c:v>3972.6729999999998</c:v>
                </c:pt>
                <c:pt idx="31">
                  <c:v>3972.35</c:v>
                </c:pt>
                <c:pt idx="32">
                  <c:v>3972.6729999999998</c:v>
                </c:pt>
                <c:pt idx="33">
                  <c:v>3937.7710000000002</c:v>
                </c:pt>
                <c:pt idx="34">
                  <c:v>3971.98</c:v>
                </c:pt>
                <c:pt idx="35">
                  <c:v>3970.4110000000001</c:v>
                </c:pt>
                <c:pt idx="36">
                  <c:v>3959.1</c:v>
                </c:pt>
                <c:pt idx="37">
                  <c:v>3972.9960000000001</c:v>
                </c:pt>
                <c:pt idx="38">
                  <c:v>3970.4110000000001</c:v>
                </c:pt>
                <c:pt idx="39">
                  <c:v>3963.0039999999999</c:v>
                </c:pt>
                <c:pt idx="40">
                  <c:v>3966.5590000000002</c:v>
                </c:pt>
                <c:pt idx="41">
                  <c:v>3972.9960000000001</c:v>
                </c:pt>
                <c:pt idx="42">
                  <c:v>3966.5329999999999</c:v>
                </c:pt>
                <c:pt idx="43">
                  <c:v>3970.9459999999999</c:v>
                </c:pt>
                <c:pt idx="44">
                  <c:v>3968.4720000000002</c:v>
                </c:pt>
                <c:pt idx="45">
                  <c:v>3911.1060000000002</c:v>
                </c:pt>
                <c:pt idx="46">
                  <c:v>3972.6729999999998</c:v>
                </c:pt>
                <c:pt idx="47">
                  <c:v>3972.35</c:v>
                </c:pt>
                <c:pt idx="48">
                  <c:v>3958.538</c:v>
                </c:pt>
                <c:pt idx="49">
                  <c:v>3972.9960000000001</c:v>
                </c:pt>
                <c:pt idx="50">
                  <c:v>3972.9960000000001</c:v>
                </c:pt>
                <c:pt idx="51">
                  <c:v>3965.24</c:v>
                </c:pt>
                <c:pt idx="52">
                  <c:v>3962.6550000000002</c:v>
                </c:pt>
                <c:pt idx="53">
                  <c:v>3953.3679999999999</c:v>
                </c:pt>
                <c:pt idx="54">
                  <c:v>3967.1790000000001</c:v>
                </c:pt>
                <c:pt idx="55">
                  <c:v>3972.027</c:v>
                </c:pt>
                <c:pt idx="56">
                  <c:v>3969.7640000000001</c:v>
                </c:pt>
                <c:pt idx="57">
                  <c:v>3967.67</c:v>
                </c:pt>
                <c:pt idx="58">
                  <c:v>3964.5940000000001</c:v>
                </c:pt>
                <c:pt idx="59">
                  <c:v>3964.7420000000002</c:v>
                </c:pt>
                <c:pt idx="60">
                  <c:v>3966.8560000000002</c:v>
                </c:pt>
                <c:pt idx="61">
                  <c:v>3966.8560000000002</c:v>
                </c:pt>
                <c:pt idx="62">
                  <c:v>3965.2660000000001</c:v>
                </c:pt>
                <c:pt idx="63">
                  <c:v>3964.2249999999999</c:v>
                </c:pt>
                <c:pt idx="64">
                  <c:v>3962.3319999999999</c:v>
                </c:pt>
                <c:pt idx="65">
                  <c:v>3972.4969999999998</c:v>
                </c:pt>
                <c:pt idx="66">
                  <c:v>3943.2910000000002</c:v>
                </c:pt>
                <c:pt idx="67">
                  <c:v>3972.027</c:v>
                </c:pt>
                <c:pt idx="68">
                  <c:v>3957.4839999999999</c:v>
                </c:pt>
                <c:pt idx="69">
                  <c:v>3972.35</c:v>
                </c:pt>
                <c:pt idx="70">
                  <c:v>3972.6729999999998</c:v>
                </c:pt>
                <c:pt idx="71">
                  <c:v>3972.4969999999998</c:v>
                </c:pt>
                <c:pt idx="72">
                  <c:v>3972.027</c:v>
                </c:pt>
                <c:pt idx="73">
                  <c:v>3970.4110000000001</c:v>
                </c:pt>
                <c:pt idx="74">
                  <c:v>3971.4630000000002</c:v>
                </c:pt>
                <c:pt idx="75">
                  <c:v>3970.7339999999999</c:v>
                </c:pt>
                <c:pt idx="76">
                  <c:v>3962.9780000000001</c:v>
                </c:pt>
                <c:pt idx="77">
                  <c:v>3972.6729999999998</c:v>
                </c:pt>
                <c:pt idx="78">
                  <c:v>3972.35</c:v>
                </c:pt>
                <c:pt idx="79">
                  <c:v>3972.35</c:v>
                </c:pt>
                <c:pt idx="80">
                  <c:v>3973.0140000000001</c:v>
                </c:pt>
                <c:pt idx="81">
                  <c:v>3972.1689999999999</c:v>
                </c:pt>
                <c:pt idx="82">
                  <c:v>3972.9960000000001</c:v>
                </c:pt>
                <c:pt idx="83">
                  <c:v>3966.8820000000001</c:v>
                </c:pt>
                <c:pt idx="84">
                  <c:v>3967.9679999999998</c:v>
                </c:pt>
                <c:pt idx="85">
                  <c:v>3970.4110000000001</c:v>
                </c:pt>
                <c:pt idx="86">
                  <c:v>3972.35</c:v>
                </c:pt>
                <c:pt idx="87">
                  <c:v>3970.4110000000001</c:v>
                </c:pt>
                <c:pt idx="88">
                  <c:v>3968.614</c:v>
                </c:pt>
                <c:pt idx="89">
                  <c:v>3944.0619999999999</c:v>
                </c:pt>
                <c:pt idx="90">
                  <c:v>3970.0880000000002</c:v>
                </c:pt>
                <c:pt idx="91">
                  <c:v>3965.7759999999998</c:v>
                </c:pt>
                <c:pt idx="92">
                  <c:v>3971.4630000000002</c:v>
                </c:pt>
                <c:pt idx="93">
                  <c:v>3966.029</c:v>
                </c:pt>
                <c:pt idx="94">
                  <c:v>3971.98</c:v>
                </c:pt>
                <c:pt idx="95">
                  <c:v>3972.9960000000001</c:v>
                </c:pt>
                <c:pt idx="96">
                  <c:v>3971.98</c:v>
                </c:pt>
                <c:pt idx="97">
                  <c:v>3965.259</c:v>
                </c:pt>
                <c:pt idx="98">
                  <c:v>3970.7339999999999</c:v>
                </c:pt>
                <c:pt idx="99">
                  <c:v>3972.6729999999998</c:v>
                </c:pt>
                <c:pt idx="100">
                  <c:v>3970.7339999999999</c:v>
                </c:pt>
                <c:pt idx="101">
                  <c:v>3972.027</c:v>
                </c:pt>
                <c:pt idx="102">
                  <c:v>3970.4110000000001</c:v>
                </c:pt>
                <c:pt idx="103">
                  <c:v>3963.7080000000001</c:v>
                </c:pt>
                <c:pt idx="104">
                  <c:v>3962.1570000000002</c:v>
                </c:pt>
                <c:pt idx="105">
                  <c:v>3972.6729999999998</c:v>
                </c:pt>
                <c:pt idx="106">
                  <c:v>3972.35</c:v>
                </c:pt>
                <c:pt idx="107">
                  <c:v>3969.1439999999998</c:v>
                </c:pt>
                <c:pt idx="108">
                  <c:v>3962.1570000000002</c:v>
                </c:pt>
                <c:pt idx="109">
                  <c:v>3969.7640000000001</c:v>
                </c:pt>
                <c:pt idx="110">
                  <c:v>3972.4969999999998</c:v>
                </c:pt>
                <c:pt idx="111">
                  <c:v>3972.9960000000001</c:v>
                </c:pt>
                <c:pt idx="112">
                  <c:v>3965.259</c:v>
                </c:pt>
                <c:pt idx="113">
                  <c:v>3972.35</c:v>
                </c:pt>
                <c:pt idx="114">
                  <c:v>3972.35</c:v>
                </c:pt>
                <c:pt idx="115">
                  <c:v>3971.4630000000002</c:v>
                </c:pt>
                <c:pt idx="116">
                  <c:v>3972.9960000000001</c:v>
                </c:pt>
                <c:pt idx="117">
                  <c:v>3969.7640000000001</c:v>
                </c:pt>
                <c:pt idx="118">
                  <c:v>3973.0140000000001</c:v>
                </c:pt>
                <c:pt idx="119">
                  <c:v>3972.35</c:v>
                </c:pt>
                <c:pt idx="120">
                  <c:v>3972.9960000000001</c:v>
                </c:pt>
                <c:pt idx="121">
                  <c:v>3972.027</c:v>
                </c:pt>
                <c:pt idx="122">
                  <c:v>3972.9960000000001</c:v>
                </c:pt>
                <c:pt idx="123">
                  <c:v>3944.5790000000002</c:v>
                </c:pt>
                <c:pt idx="124">
                  <c:v>3972.6729999999998</c:v>
                </c:pt>
                <c:pt idx="125">
                  <c:v>3972.9960000000001</c:v>
                </c:pt>
                <c:pt idx="126">
                  <c:v>3962.5909999999999</c:v>
                </c:pt>
                <c:pt idx="127">
                  <c:v>3952.3339999999998</c:v>
                </c:pt>
                <c:pt idx="128">
                  <c:v>3964.9169999999999</c:v>
                </c:pt>
                <c:pt idx="129">
                  <c:v>3967.8440000000001</c:v>
                </c:pt>
                <c:pt idx="130">
                  <c:v>3949.232</c:v>
                </c:pt>
                <c:pt idx="131">
                  <c:v>3972.35</c:v>
                </c:pt>
                <c:pt idx="132">
                  <c:v>3972.6729999999998</c:v>
                </c:pt>
                <c:pt idx="133">
                  <c:v>3971.4630000000002</c:v>
                </c:pt>
                <c:pt idx="134">
                  <c:v>3960.509</c:v>
                </c:pt>
                <c:pt idx="135">
                  <c:v>3971.4630000000002</c:v>
                </c:pt>
                <c:pt idx="136">
                  <c:v>3964.2249999999999</c:v>
                </c:pt>
                <c:pt idx="137">
                  <c:v>3964.5940000000001</c:v>
                </c:pt>
                <c:pt idx="138">
                  <c:v>3968.3609999999999</c:v>
                </c:pt>
                <c:pt idx="139">
                  <c:v>3972.027</c:v>
                </c:pt>
                <c:pt idx="140">
                  <c:v>3947.143</c:v>
                </c:pt>
                <c:pt idx="141">
                  <c:v>3972.6729999999998</c:v>
                </c:pt>
                <c:pt idx="142">
                  <c:v>3968.8209999999999</c:v>
                </c:pt>
                <c:pt idx="143">
                  <c:v>3972.027</c:v>
                </c:pt>
                <c:pt idx="144">
                  <c:v>3939.66</c:v>
                </c:pt>
                <c:pt idx="145">
                  <c:v>3972.35</c:v>
                </c:pt>
                <c:pt idx="146">
                  <c:v>3967.8510000000001</c:v>
                </c:pt>
                <c:pt idx="147">
                  <c:v>3968.8780000000002</c:v>
                </c:pt>
                <c:pt idx="148">
                  <c:v>3972.6729999999998</c:v>
                </c:pt>
                <c:pt idx="149">
                  <c:v>3972.6729999999998</c:v>
                </c:pt>
                <c:pt idx="150">
                  <c:v>3972.9960000000001</c:v>
                </c:pt>
                <c:pt idx="151">
                  <c:v>3972.35</c:v>
                </c:pt>
                <c:pt idx="152">
                  <c:v>3964.2249999999999</c:v>
                </c:pt>
                <c:pt idx="153">
                  <c:v>3946.13</c:v>
                </c:pt>
                <c:pt idx="154">
                  <c:v>3959.5720000000001</c:v>
                </c:pt>
                <c:pt idx="155">
                  <c:v>3963.3009999999999</c:v>
                </c:pt>
                <c:pt idx="156">
                  <c:v>3968.1489999999999</c:v>
                </c:pt>
                <c:pt idx="157">
                  <c:v>3968.7950000000001</c:v>
                </c:pt>
                <c:pt idx="158">
                  <c:v>3971.4630000000002</c:v>
                </c:pt>
                <c:pt idx="159">
                  <c:v>3971.0569999999998</c:v>
                </c:pt>
                <c:pt idx="160">
                  <c:v>3951.99</c:v>
                </c:pt>
                <c:pt idx="161">
                  <c:v>3972.027</c:v>
                </c:pt>
                <c:pt idx="162">
                  <c:v>3972.35</c:v>
                </c:pt>
                <c:pt idx="163">
                  <c:v>3970.9459999999999</c:v>
                </c:pt>
                <c:pt idx="164">
                  <c:v>3961.0390000000002</c:v>
                </c:pt>
                <c:pt idx="165">
                  <c:v>3972.9960000000001</c:v>
                </c:pt>
                <c:pt idx="166">
                  <c:v>3971.4630000000002</c:v>
                </c:pt>
                <c:pt idx="167">
                  <c:v>3971.38</c:v>
                </c:pt>
                <c:pt idx="168">
                  <c:v>3964.2710000000002</c:v>
                </c:pt>
                <c:pt idx="169">
                  <c:v>3963.1909999999998</c:v>
                </c:pt>
                <c:pt idx="170">
                  <c:v>3972.027</c:v>
                </c:pt>
                <c:pt idx="171">
                  <c:v>3972.027</c:v>
                </c:pt>
                <c:pt idx="172">
                  <c:v>3972.6729999999998</c:v>
                </c:pt>
                <c:pt idx="173">
                  <c:v>3968.8780000000002</c:v>
                </c:pt>
                <c:pt idx="174">
                  <c:v>3964.5940000000001</c:v>
                </c:pt>
                <c:pt idx="175">
                  <c:v>3971.98</c:v>
                </c:pt>
                <c:pt idx="176">
                  <c:v>3972.6729999999998</c:v>
                </c:pt>
                <c:pt idx="177">
                  <c:v>3972.6729999999998</c:v>
                </c:pt>
                <c:pt idx="178">
                  <c:v>3939.9259999999999</c:v>
                </c:pt>
                <c:pt idx="179">
                  <c:v>3968.3609999999999</c:v>
                </c:pt>
                <c:pt idx="180">
                  <c:v>3971.0569999999998</c:v>
                </c:pt>
                <c:pt idx="181">
                  <c:v>3968.3609999999999</c:v>
                </c:pt>
                <c:pt idx="182">
                  <c:v>3972.027</c:v>
                </c:pt>
                <c:pt idx="183">
                  <c:v>3968.3609999999999</c:v>
                </c:pt>
                <c:pt idx="184">
                  <c:v>3970.9459999999999</c:v>
                </c:pt>
                <c:pt idx="185">
                  <c:v>3968.8780000000002</c:v>
                </c:pt>
                <c:pt idx="186">
                  <c:v>3970.4290000000001</c:v>
                </c:pt>
                <c:pt idx="187">
                  <c:v>3972.027</c:v>
                </c:pt>
                <c:pt idx="188">
                  <c:v>3964.2249999999999</c:v>
                </c:pt>
                <c:pt idx="189">
                  <c:v>3962.1570000000002</c:v>
                </c:pt>
                <c:pt idx="190">
                  <c:v>3968.8780000000002</c:v>
                </c:pt>
                <c:pt idx="191">
                  <c:v>3964.2249999999999</c:v>
                </c:pt>
                <c:pt idx="192">
                  <c:v>3902.0059999999999</c:v>
                </c:pt>
                <c:pt idx="193">
                  <c:v>3970.7339999999999</c:v>
                </c:pt>
                <c:pt idx="194">
                  <c:v>3966.81</c:v>
                </c:pt>
                <c:pt idx="195">
                  <c:v>3972.4969999999998</c:v>
                </c:pt>
                <c:pt idx="196">
                  <c:v>3958.538</c:v>
                </c:pt>
                <c:pt idx="197">
                  <c:v>3972.027</c:v>
                </c:pt>
                <c:pt idx="198">
                  <c:v>3969.5830000000001</c:v>
                </c:pt>
                <c:pt idx="199">
                  <c:v>3970.7339999999999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B6-4CD8-BE79-A879BA0C426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6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layout>
        <c:manualLayout>
          <c:xMode val="edge"/>
          <c:yMode val="edge"/>
          <c:x val="0.40197684568657066"/>
          <c:y val="1.51057401812688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346933905989025"/>
          <c:w val="0.86565001593870006"/>
          <c:h val="0.62025230717128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'06_EHCFMMACO_Seeds(200)'!$L$2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'06_EHCFMMACO_Seeds(200)'!$K$3:$K$202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'06_EHCFMMACO_Seeds(200)'!$L$3:$L$202</c:f>
              <c:numCache>
                <c:formatCode>General</c:formatCode>
                <c:ptCount val="200"/>
                <c:pt idx="0">
                  <c:v>3972.35</c:v>
                </c:pt>
                <c:pt idx="1">
                  <c:v>3972.35</c:v>
                </c:pt>
                <c:pt idx="2">
                  <c:v>3972.35</c:v>
                </c:pt>
                <c:pt idx="3">
                  <c:v>3972.9960000000001</c:v>
                </c:pt>
                <c:pt idx="4">
                  <c:v>3973.0140000000001</c:v>
                </c:pt>
                <c:pt idx="5">
                  <c:v>3972.9960000000001</c:v>
                </c:pt>
                <c:pt idx="6">
                  <c:v>3971.0569999999998</c:v>
                </c:pt>
                <c:pt idx="7">
                  <c:v>3971.98</c:v>
                </c:pt>
                <c:pt idx="8">
                  <c:v>3972.35</c:v>
                </c:pt>
                <c:pt idx="9">
                  <c:v>3972.027</c:v>
                </c:pt>
                <c:pt idx="10">
                  <c:v>3972.9960000000001</c:v>
                </c:pt>
                <c:pt idx="11">
                  <c:v>3972.6729999999998</c:v>
                </c:pt>
                <c:pt idx="12">
                  <c:v>3967.502</c:v>
                </c:pt>
                <c:pt idx="13">
                  <c:v>3973.0140000000001</c:v>
                </c:pt>
                <c:pt idx="14">
                  <c:v>3972.9960000000001</c:v>
                </c:pt>
                <c:pt idx="15">
                  <c:v>3972.9960000000001</c:v>
                </c:pt>
                <c:pt idx="16">
                  <c:v>3971.98</c:v>
                </c:pt>
                <c:pt idx="17">
                  <c:v>3973.0140000000001</c:v>
                </c:pt>
                <c:pt idx="18">
                  <c:v>3972.6729999999998</c:v>
                </c:pt>
                <c:pt idx="19">
                  <c:v>3963.7080000000001</c:v>
                </c:pt>
                <c:pt idx="20">
                  <c:v>3972.35</c:v>
                </c:pt>
                <c:pt idx="21">
                  <c:v>3972.35</c:v>
                </c:pt>
                <c:pt idx="22">
                  <c:v>3972.6729999999998</c:v>
                </c:pt>
                <c:pt idx="23">
                  <c:v>3973.0140000000001</c:v>
                </c:pt>
                <c:pt idx="24">
                  <c:v>3972.4969999999998</c:v>
                </c:pt>
                <c:pt idx="25">
                  <c:v>3971.4630000000002</c:v>
                </c:pt>
                <c:pt idx="26">
                  <c:v>3973.0140000000001</c:v>
                </c:pt>
                <c:pt idx="27">
                  <c:v>3972.9960000000001</c:v>
                </c:pt>
                <c:pt idx="28">
                  <c:v>3972.4969999999998</c:v>
                </c:pt>
                <c:pt idx="29">
                  <c:v>3972.35</c:v>
                </c:pt>
                <c:pt idx="30">
                  <c:v>3972.4969999999998</c:v>
                </c:pt>
                <c:pt idx="31">
                  <c:v>3971.0569999999998</c:v>
                </c:pt>
                <c:pt idx="32">
                  <c:v>3970.7339999999999</c:v>
                </c:pt>
                <c:pt idx="33">
                  <c:v>3972.35</c:v>
                </c:pt>
                <c:pt idx="34">
                  <c:v>3972.35</c:v>
                </c:pt>
                <c:pt idx="35">
                  <c:v>3972.6729999999998</c:v>
                </c:pt>
                <c:pt idx="36">
                  <c:v>3972.35</c:v>
                </c:pt>
                <c:pt idx="37">
                  <c:v>3971.4630000000002</c:v>
                </c:pt>
                <c:pt idx="38">
                  <c:v>3973.0140000000001</c:v>
                </c:pt>
                <c:pt idx="39">
                  <c:v>3972.6729999999998</c:v>
                </c:pt>
                <c:pt idx="40">
                  <c:v>3971.98</c:v>
                </c:pt>
                <c:pt idx="41">
                  <c:v>3972.35</c:v>
                </c:pt>
                <c:pt idx="42">
                  <c:v>3968.8780000000002</c:v>
                </c:pt>
                <c:pt idx="43">
                  <c:v>3973.0140000000001</c:v>
                </c:pt>
                <c:pt idx="44">
                  <c:v>3972.6729999999998</c:v>
                </c:pt>
                <c:pt idx="45">
                  <c:v>3973.0140000000001</c:v>
                </c:pt>
                <c:pt idx="46">
                  <c:v>3972.4969999999998</c:v>
                </c:pt>
                <c:pt idx="47">
                  <c:v>3972.35</c:v>
                </c:pt>
                <c:pt idx="48">
                  <c:v>3972.6729999999998</c:v>
                </c:pt>
                <c:pt idx="49">
                  <c:v>3971.98</c:v>
                </c:pt>
                <c:pt idx="50">
                  <c:v>3973.0140000000001</c:v>
                </c:pt>
                <c:pt idx="51">
                  <c:v>3971.0569999999998</c:v>
                </c:pt>
                <c:pt idx="52">
                  <c:v>3971.98</c:v>
                </c:pt>
                <c:pt idx="53">
                  <c:v>3972.6729999999998</c:v>
                </c:pt>
                <c:pt idx="54">
                  <c:v>3972.35</c:v>
                </c:pt>
                <c:pt idx="55">
                  <c:v>3972.35</c:v>
                </c:pt>
                <c:pt idx="56">
                  <c:v>3972.9960000000001</c:v>
                </c:pt>
                <c:pt idx="57">
                  <c:v>3971.98</c:v>
                </c:pt>
                <c:pt idx="58">
                  <c:v>3973.0140000000001</c:v>
                </c:pt>
                <c:pt idx="59">
                  <c:v>3972.4969999999998</c:v>
                </c:pt>
                <c:pt idx="60">
                  <c:v>3972.9960000000001</c:v>
                </c:pt>
                <c:pt idx="61">
                  <c:v>3972.6729999999998</c:v>
                </c:pt>
                <c:pt idx="62">
                  <c:v>3971.4630000000002</c:v>
                </c:pt>
                <c:pt idx="63">
                  <c:v>3969.4409999999998</c:v>
                </c:pt>
                <c:pt idx="64">
                  <c:v>3972.6729999999998</c:v>
                </c:pt>
                <c:pt idx="65">
                  <c:v>3973.0140000000001</c:v>
                </c:pt>
                <c:pt idx="66">
                  <c:v>3971.98</c:v>
                </c:pt>
                <c:pt idx="67">
                  <c:v>3972.35</c:v>
                </c:pt>
                <c:pt idx="68">
                  <c:v>3965.7759999999998</c:v>
                </c:pt>
                <c:pt idx="69">
                  <c:v>3972.35</c:v>
                </c:pt>
                <c:pt idx="70">
                  <c:v>3971.4630000000002</c:v>
                </c:pt>
                <c:pt idx="71">
                  <c:v>3973.0140000000001</c:v>
                </c:pt>
                <c:pt idx="72">
                  <c:v>3972.4969999999998</c:v>
                </c:pt>
                <c:pt idx="73">
                  <c:v>3971.98</c:v>
                </c:pt>
                <c:pt idx="74">
                  <c:v>3972.9960000000001</c:v>
                </c:pt>
                <c:pt idx="75">
                  <c:v>3973.0140000000001</c:v>
                </c:pt>
                <c:pt idx="76">
                  <c:v>3972.9960000000001</c:v>
                </c:pt>
                <c:pt idx="77">
                  <c:v>3972.9960000000001</c:v>
                </c:pt>
                <c:pt idx="78">
                  <c:v>3972.35</c:v>
                </c:pt>
                <c:pt idx="79">
                  <c:v>3972.6729999999998</c:v>
                </c:pt>
                <c:pt idx="80">
                  <c:v>3972.4969999999998</c:v>
                </c:pt>
                <c:pt idx="81">
                  <c:v>3973.0140000000001</c:v>
                </c:pt>
                <c:pt idx="82">
                  <c:v>3972.6729999999998</c:v>
                </c:pt>
                <c:pt idx="83">
                  <c:v>3972.6729999999998</c:v>
                </c:pt>
                <c:pt idx="84">
                  <c:v>3971.4630000000002</c:v>
                </c:pt>
                <c:pt idx="85">
                  <c:v>3971.4630000000002</c:v>
                </c:pt>
                <c:pt idx="86">
                  <c:v>3972.9960000000001</c:v>
                </c:pt>
                <c:pt idx="87">
                  <c:v>3972.35</c:v>
                </c:pt>
                <c:pt idx="88">
                  <c:v>3969.1179999999999</c:v>
                </c:pt>
                <c:pt idx="89">
                  <c:v>3972.6729999999998</c:v>
                </c:pt>
                <c:pt idx="90">
                  <c:v>3973.0140000000001</c:v>
                </c:pt>
                <c:pt idx="91">
                  <c:v>3972.35</c:v>
                </c:pt>
                <c:pt idx="92">
                  <c:v>3972.9960000000001</c:v>
                </c:pt>
                <c:pt idx="93">
                  <c:v>3972.35</c:v>
                </c:pt>
                <c:pt idx="94">
                  <c:v>3970.7339999999999</c:v>
                </c:pt>
                <c:pt idx="95">
                  <c:v>3972.35</c:v>
                </c:pt>
                <c:pt idx="96">
                  <c:v>3972.9960000000001</c:v>
                </c:pt>
                <c:pt idx="97">
                  <c:v>3972.6729999999998</c:v>
                </c:pt>
                <c:pt idx="98">
                  <c:v>3972.35</c:v>
                </c:pt>
                <c:pt idx="99">
                  <c:v>3972.9960000000001</c:v>
                </c:pt>
                <c:pt idx="100">
                  <c:v>3971.98</c:v>
                </c:pt>
                <c:pt idx="101">
                  <c:v>3972.35</c:v>
                </c:pt>
                <c:pt idx="102">
                  <c:v>3972.9960000000001</c:v>
                </c:pt>
                <c:pt idx="103">
                  <c:v>3972.9960000000001</c:v>
                </c:pt>
                <c:pt idx="104">
                  <c:v>3969.4409999999998</c:v>
                </c:pt>
                <c:pt idx="105">
                  <c:v>3972.4969999999998</c:v>
                </c:pt>
                <c:pt idx="106">
                  <c:v>3971.98</c:v>
                </c:pt>
                <c:pt idx="107">
                  <c:v>3972.6729999999998</c:v>
                </c:pt>
                <c:pt idx="108">
                  <c:v>3971.4630000000002</c:v>
                </c:pt>
                <c:pt idx="109">
                  <c:v>3972.35</c:v>
                </c:pt>
                <c:pt idx="110">
                  <c:v>3972.9960000000001</c:v>
                </c:pt>
                <c:pt idx="111">
                  <c:v>3973.0140000000001</c:v>
                </c:pt>
                <c:pt idx="112">
                  <c:v>3972.6729999999998</c:v>
                </c:pt>
                <c:pt idx="113">
                  <c:v>3973.0140000000001</c:v>
                </c:pt>
                <c:pt idx="114">
                  <c:v>3972.6729999999998</c:v>
                </c:pt>
                <c:pt idx="115">
                  <c:v>3972.6729999999998</c:v>
                </c:pt>
                <c:pt idx="116">
                  <c:v>3972.027</c:v>
                </c:pt>
                <c:pt idx="117">
                  <c:v>3972.35</c:v>
                </c:pt>
                <c:pt idx="118">
                  <c:v>3972.4969999999998</c:v>
                </c:pt>
                <c:pt idx="119">
                  <c:v>3972.35</c:v>
                </c:pt>
                <c:pt idx="120">
                  <c:v>3972.6729999999998</c:v>
                </c:pt>
                <c:pt idx="121">
                  <c:v>3972.4969999999998</c:v>
                </c:pt>
                <c:pt idx="122">
                  <c:v>3971.4630000000002</c:v>
                </c:pt>
                <c:pt idx="123">
                  <c:v>3972.9960000000001</c:v>
                </c:pt>
                <c:pt idx="124">
                  <c:v>3971.98</c:v>
                </c:pt>
                <c:pt idx="125">
                  <c:v>3972.4969999999998</c:v>
                </c:pt>
                <c:pt idx="126">
                  <c:v>3971.4630000000002</c:v>
                </c:pt>
                <c:pt idx="127">
                  <c:v>3972.35</c:v>
                </c:pt>
                <c:pt idx="128">
                  <c:v>3971.98</c:v>
                </c:pt>
                <c:pt idx="129">
                  <c:v>3972.4969999999998</c:v>
                </c:pt>
                <c:pt idx="130">
                  <c:v>3973.0140000000001</c:v>
                </c:pt>
                <c:pt idx="131">
                  <c:v>3973.0140000000001</c:v>
                </c:pt>
                <c:pt idx="132">
                  <c:v>3972.9960000000001</c:v>
                </c:pt>
                <c:pt idx="133">
                  <c:v>3972.6729999999998</c:v>
                </c:pt>
                <c:pt idx="134">
                  <c:v>3972.35</c:v>
                </c:pt>
                <c:pt idx="135">
                  <c:v>3973.0140000000001</c:v>
                </c:pt>
                <c:pt idx="136">
                  <c:v>3972.4969999999998</c:v>
                </c:pt>
                <c:pt idx="137">
                  <c:v>3971.98</c:v>
                </c:pt>
                <c:pt idx="138">
                  <c:v>3972.9960000000001</c:v>
                </c:pt>
                <c:pt idx="139">
                  <c:v>3972.35</c:v>
                </c:pt>
                <c:pt idx="140">
                  <c:v>3972.6729999999998</c:v>
                </c:pt>
                <c:pt idx="141">
                  <c:v>3972.9960000000001</c:v>
                </c:pt>
                <c:pt idx="142">
                  <c:v>3972.9960000000001</c:v>
                </c:pt>
                <c:pt idx="143">
                  <c:v>3972.9960000000001</c:v>
                </c:pt>
                <c:pt idx="144">
                  <c:v>3972.4969999999998</c:v>
                </c:pt>
                <c:pt idx="145">
                  <c:v>3972.6729999999998</c:v>
                </c:pt>
                <c:pt idx="146">
                  <c:v>3971.98</c:v>
                </c:pt>
                <c:pt idx="147">
                  <c:v>3972.35</c:v>
                </c:pt>
                <c:pt idx="148">
                  <c:v>3971.4630000000002</c:v>
                </c:pt>
                <c:pt idx="149">
                  <c:v>3971.98</c:v>
                </c:pt>
                <c:pt idx="150">
                  <c:v>3971.98</c:v>
                </c:pt>
                <c:pt idx="151">
                  <c:v>3971.98</c:v>
                </c:pt>
                <c:pt idx="152">
                  <c:v>3972.6729999999998</c:v>
                </c:pt>
                <c:pt idx="153">
                  <c:v>3972.4969999999998</c:v>
                </c:pt>
                <c:pt idx="154">
                  <c:v>3972.6729999999998</c:v>
                </c:pt>
                <c:pt idx="155">
                  <c:v>3972.4969999999998</c:v>
                </c:pt>
                <c:pt idx="156">
                  <c:v>3972.6729999999998</c:v>
                </c:pt>
                <c:pt idx="157">
                  <c:v>3972.6729999999998</c:v>
                </c:pt>
                <c:pt idx="158">
                  <c:v>3972.35</c:v>
                </c:pt>
                <c:pt idx="159">
                  <c:v>3972.4969999999998</c:v>
                </c:pt>
                <c:pt idx="160">
                  <c:v>3972.35</c:v>
                </c:pt>
                <c:pt idx="161">
                  <c:v>3971.98</c:v>
                </c:pt>
                <c:pt idx="162">
                  <c:v>3972.6729999999998</c:v>
                </c:pt>
                <c:pt idx="163">
                  <c:v>3972.35</c:v>
                </c:pt>
                <c:pt idx="164">
                  <c:v>3972.35</c:v>
                </c:pt>
                <c:pt idx="165">
                  <c:v>3972.6729999999998</c:v>
                </c:pt>
                <c:pt idx="166">
                  <c:v>3971.98</c:v>
                </c:pt>
                <c:pt idx="167">
                  <c:v>3972.9960000000001</c:v>
                </c:pt>
                <c:pt idx="168">
                  <c:v>3972.6729999999998</c:v>
                </c:pt>
                <c:pt idx="169">
                  <c:v>3972.35</c:v>
                </c:pt>
                <c:pt idx="170">
                  <c:v>3972.35</c:v>
                </c:pt>
                <c:pt idx="171">
                  <c:v>3972.4969999999998</c:v>
                </c:pt>
                <c:pt idx="172">
                  <c:v>3972.35</c:v>
                </c:pt>
                <c:pt idx="173">
                  <c:v>3972.6729999999998</c:v>
                </c:pt>
                <c:pt idx="174">
                  <c:v>3973.0140000000001</c:v>
                </c:pt>
                <c:pt idx="175">
                  <c:v>3972.9960000000001</c:v>
                </c:pt>
                <c:pt idx="176">
                  <c:v>3972.4969999999998</c:v>
                </c:pt>
                <c:pt idx="177">
                  <c:v>3972.35</c:v>
                </c:pt>
                <c:pt idx="178">
                  <c:v>3973.0140000000001</c:v>
                </c:pt>
                <c:pt idx="179">
                  <c:v>3970.7339999999999</c:v>
                </c:pt>
                <c:pt idx="180">
                  <c:v>3972.35</c:v>
                </c:pt>
                <c:pt idx="181">
                  <c:v>3973.0140000000001</c:v>
                </c:pt>
                <c:pt idx="182">
                  <c:v>3972.9960000000001</c:v>
                </c:pt>
                <c:pt idx="183">
                  <c:v>3972.6729999999998</c:v>
                </c:pt>
                <c:pt idx="184">
                  <c:v>3972.35</c:v>
                </c:pt>
                <c:pt idx="185">
                  <c:v>3972.6729999999998</c:v>
                </c:pt>
                <c:pt idx="186">
                  <c:v>3971.4630000000002</c:v>
                </c:pt>
                <c:pt idx="187">
                  <c:v>3971.98</c:v>
                </c:pt>
                <c:pt idx="188">
                  <c:v>3972.6729999999998</c:v>
                </c:pt>
                <c:pt idx="189">
                  <c:v>3972.35</c:v>
                </c:pt>
                <c:pt idx="190">
                  <c:v>3971.0569999999998</c:v>
                </c:pt>
                <c:pt idx="191">
                  <c:v>3972.9960000000001</c:v>
                </c:pt>
                <c:pt idx="192">
                  <c:v>3972.9960000000001</c:v>
                </c:pt>
                <c:pt idx="193">
                  <c:v>3972.35</c:v>
                </c:pt>
                <c:pt idx="194">
                  <c:v>3972.35</c:v>
                </c:pt>
                <c:pt idx="195">
                  <c:v>3972.35</c:v>
                </c:pt>
                <c:pt idx="196">
                  <c:v>3970.7339999999999</c:v>
                </c:pt>
                <c:pt idx="197">
                  <c:v>3972.6729999999998</c:v>
                </c:pt>
                <c:pt idx="198">
                  <c:v>3972.9960000000001</c:v>
                </c:pt>
                <c:pt idx="199">
                  <c:v>3971.98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9C3-4624-97D0-1ABF5B3F3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639901808390455"/>
          <c:w val="0.86565001593870006"/>
          <c:h val="0.627322494882314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'07_EHCFMMACO_Seeds(167)'!$B$1</c:f>
              <c:strCache>
                <c:ptCount val="1"/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strRef>
              <c:f>'07_EHCFMMACO_Seeds(167)'!$A$2:$A$201</c:f>
              <c:strCache>
                <c:ptCount val="200"/>
                <c:pt idx="0">
                  <c:v>#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</c:strCache>
            </c:strRef>
          </c:xVal>
          <c:yVal>
            <c:numRef>
              <c:f>'07_EHCFMMACO_Seeds(167)'!$B$2:$B$201</c:f>
              <c:numCache>
                <c:formatCode>General</c:formatCode>
                <c:ptCount val="200"/>
                <c:pt idx="0">
                  <c:v>0</c:v>
                </c:pt>
                <c:pt idx="1">
                  <c:v>3972.35</c:v>
                </c:pt>
                <c:pt idx="2">
                  <c:v>3962.1570000000002</c:v>
                </c:pt>
                <c:pt idx="3">
                  <c:v>3973.0140000000001</c:v>
                </c:pt>
                <c:pt idx="4">
                  <c:v>3958.538</c:v>
                </c:pt>
                <c:pt idx="5">
                  <c:v>3970.4110000000001</c:v>
                </c:pt>
                <c:pt idx="6">
                  <c:v>3972.6729999999998</c:v>
                </c:pt>
                <c:pt idx="7">
                  <c:v>3970.0880000000002</c:v>
                </c:pt>
                <c:pt idx="8">
                  <c:v>3970.9459999999999</c:v>
                </c:pt>
                <c:pt idx="9">
                  <c:v>3972.35</c:v>
                </c:pt>
                <c:pt idx="10">
                  <c:v>3968.4720000000002</c:v>
                </c:pt>
                <c:pt idx="11">
                  <c:v>3972.9960000000001</c:v>
                </c:pt>
                <c:pt idx="12">
                  <c:v>3972.6729999999998</c:v>
                </c:pt>
                <c:pt idx="13">
                  <c:v>3968.8780000000002</c:v>
                </c:pt>
                <c:pt idx="14">
                  <c:v>3972.027</c:v>
                </c:pt>
                <c:pt idx="15">
                  <c:v>3964.9169999999999</c:v>
                </c:pt>
                <c:pt idx="16">
                  <c:v>3972.6729999999998</c:v>
                </c:pt>
                <c:pt idx="17">
                  <c:v>3973.0140000000001</c:v>
                </c:pt>
                <c:pt idx="18">
                  <c:v>3972.027</c:v>
                </c:pt>
                <c:pt idx="19">
                  <c:v>3967.2049999999999</c:v>
                </c:pt>
                <c:pt idx="20">
                  <c:v>3972.4969999999998</c:v>
                </c:pt>
                <c:pt idx="21">
                  <c:v>3941.9940000000001</c:v>
                </c:pt>
                <c:pt idx="22">
                  <c:v>3965.2660000000001</c:v>
                </c:pt>
                <c:pt idx="23">
                  <c:v>3968.8780000000002</c:v>
                </c:pt>
                <c:pt idx="24">
                  <c:v>3964.5940000000001</c:v>
                </c:pt>
                <c:pt idx="25">
                  <c:v>3973.0140000000001</c:v>
                </c:pt>
                <c:pt idx="26">
                  <c:v>3972.4969999999998</c:v>
                </c:pt>
                <c:pt idx="27">
                  <c:v>3964.297</c:v>
                </c:pt>
                <c:pt idx="28">
                  <c:v>3967.1790000000001</c:v>
                </c:pt>
                <c:pt idx="29">
                  <c:v>3958.57</c:v>
                </c:pt>
                <c:pt idx="30">
                  <c:v>3971.98</c:v>
                </c:pt>
                <c:pt idx="31">
                  <c:v>3970.7339999999999</c:v>
                </c:pt>
                <c:pt idx="32">
                  <c:v>3972.027</c:v>
                </c:pt>
                <c:pt idx="33">
                  <c:v>3962.7719999999999</c:v>
                </c:pt>
                <c:pt idx="34">
                  <c:v>3972.9960000000001</c:v>
                </c:pt>
                <c:pt idx="35">
                  <c:v>3972.35</c:v>
                </c:pt>
                <c:pt idx="36">
                  <c:v>3971.98</c:v>
                </c:pt>
                <c:pt idx="37">
                  <c:v>3970.0880000000002</c:v>
                </c:pt>
                <c:pt idx="38">
                  <c:v>3971.4630000000002</c:v>
                </c:pt>
                <c:pt idx="39">
                  <c:v>3971.98</c:v>
                </c:pt>
                <c:pt idx="40">
                  <c:v>3958.0210000000002</c:v>
                </c:pt>
                <c:pt idx="41">
                  <c:v>3970.9459999999999</c:v>
                </c:pt>
                <c:pt idx="42">
                  <c:v>3970.0880000000002</c:v>
                </c:pt>
                <c:pt idx="43">
                  <c:v>3965.259</c:v>
                </c:pt>
                <c:pt idx="44">
                  <c:v>3966.8560000000002</c:v>
                </c:pt>
                <c:pt idx="45">
                  <c:v>3967.2049999999999</c:v>
                </c:pt>
                <c:pt idx="46">
                  <c:v>3972.35</c:v>
                </c:pt>
                <c:pt idx="47">
                  <c:v>3965.259</c:v>
                </c:pt>
                <c:pt idx="48">
                  <c:v>3972.6729999999998</c:v>
                </c:pt>
                <c:pt idx="49">
                  <c:v>3972.6729999999998</c:v>
                </c:pt>
                <c:pt idx="50">
                  <c:v>3971.98</c:v>
                </c:pt>
                <c:pt idx="51">
                  <c:v>3970.4110000000001</c:v>
                </c:pt>
                <c:pt idx="52">
                  <c:v>3967.1790000000001</c:v>
                </c:pt>
                <c:pt idx="53">
                  <c:v>3972.6729999999998</c:v>
                </c:pt>
                <c:pt idx="54">
                  <c:v>3953.3679999999999</c:v>
                </c:pt>
                <c:pt idx="55">
                  <c:v>3970.7339999999999</c:v>
                </c:pt>
                <c:pt idx="56">
                  <c:v>3958.2469999999998</c:v>
                </c:pt>
                <c:pt idx="57">
                  <c:v>3968.7950000000001</c:v>
                </c:pt>
                <c:pt idx="58">
                  <c:v>3973.0140000000001</c:v>
                </c:pt>
                <c:pt idx="59">
                  <c:v>3972.35</c:v>
                </c:pt>
                <c:pt idx="60">
                  <c:v>3970.7339999999999</c:v>
                </c:pt>
                <c:pt idx="61">
                  <c:v>3967.6439999999998</c:v>
                </c:pt>
                <c:pt idx="62">
                  <c:v>3972.027</c:v>
                </c:pt>
                <c:pt idx="63">
                  <c:v>3964.2249999999999</c:v>
                </c:pt>
                <c:pt idx="64">
                  <c:v>3972.027</c:v>
                </c:pt>
                <c:pt idx="65">
                  <c:v>3966.2930000000001</c:v>
                </c:pt>
                <c:pt idx="66">
                  <c:v>3951.2539999999999</c:v>
                </c:pt>
                <c:pt idx="67">
                  <c:v>3972.027</c:v>
                </c:pt>
                <c:pt idx="68">
                  <c:v>3970.4290000000001</c:v>
                </c:pt>
                <c:pt idx="69">
                  <c:v>3972.35</c:v>
                </c:pt>
                <c:pt idx="70">
                  <c:v>3960.509</c:v>
                </c:pt>
                <c:pt idx="71">
                  <c:v>3972.35</c:v>
                </c:pt>
                <c:pt idx="72">
                  <c:v>3971.703</c:v>
                </c:pt>
                <c:pt idx="73">
                  <c:v>3970.0880000000002</c:v>
                </c:pt>
                <c:pt idx="74">
                  <c:v>3947.1640000000002</c:v>
                </c:pt>
                <c:pt idx="75">
                  <c:v>3971.0569999999998</c:v>
                </c:pt>
                <c:pt idx="76">
                  <c:v>3963.3009999999999</c:v>
                </c:pt>
                <c:pt idx="77">
                  <c:v>3973.0140000000001</c:v>
                </c:pt>
                <c:pt idx="78">
                  <c:v>3973.0140000000001</c:v>
                </c:pt>
                <c:pt idx="79">
                  <c:v>3968.3609999999999</c:v>
                </c:pt>
                <c:pt idx="80">
                  <c:v>3972.35</c:v>
                </c:pt>
                <c:pt idx="81">
                  <c:v>3970.9459999999999</c:v>
                </c:pt>
                <c:pt idx="82">
                  <c:v>3958.0210000000002</c:v>
                </c:pt>
                <c:pt idx="83">
                  <c:v>3972.027</c:v>
                </c:pt>
                <c:pt idx="84">
                  <c:v>3971.4630000000002</c:v>
                </c:pt>
                <c:pt idx="85">
                  <c:v>3972.6729999999998</c:v>
                </c:pt>
                <c:pt idx="86">
                  <c:v>3965.7759999999998</c:v>
                </c:pt>
                <c:pt idx="87">
                  <c:v>3926.4749999999999</c:v>
                </c:pt>
                <c:pt idx="88">
                  <c:v>3972.9960000000001</c:v>
                </c:pt>
                <c:pt idx="89">
                  <c:v>3908.6370000000002</c:v>
                </c:pt>
                <c:pt idx="90">
                  <c:v>3917.6959999999999</c:v>
                </c:pt>
                <c:pt idx="91">
                  <c:v>3972.6729999999998</c:v>
                </c:pt>
                <c:pt idx="92">
                  <c:v>3947.5830000000001</c:v>
                </c:pt>
                <c:pt idx="93">
                  <c:v>3972.027</c:v>
                </c:pt>
                <c:pt idx="94">
                  <c:v>3961.3879999999999</c:v>
                </c:pt>
                <c:pt idx="95">
                  <c:v>3967.1790000000001</c:v>
                </c:pt>
                <c:pt idx="96">
                  <c:v>3970.7339999999999</c:v>
                </c:pt>
                <c:pt idx="97">
                  <c:v>3972.6729999999998</c:v>
                </c:pt>
                <c:pt idx="98">
                  <c:v>3972.9960000000001</c:v>
                </c:pt>
                <c:pt idx="99">
                  <c:v>3963.7930000000001</c:v>
                </c:pt>
                <c:pt idx="100">
                  <c:v>3972.35</c:v>
                </c:pt>
                <c:pt idx="101">
                  <c:v>3961.0650000000001</c:v>
                </c:pt>
                <c:pt idx="102">
                  <c:v>3888.433</c:v>
                </c:pt>
                <c:pt idx="103">
                  <c:v>3971.4630000000002</c:v>
                </c:pt>
                <c:pt idx="104">
                  <c:v>3973.0140000000001</c:v>
                </c:pt>
                <c:pt idx="105">
                  <c:v>3972.9960000000001</c:v>
                </c:pt>
                <c:pt idx="106">
                  <c:v>3943.1750000000002</c:v>
                </c:pt>
                <c:pt idx="107">
                  <c:v>3972.6729999999998</c:v>
                </c:pt>
                <c:pt idx="108">
                  <c:v>3963.0949999999998</c:v>
                </c:pt>
                <c:pt idx="109">
                  <c:v>3972.35</c:v>
                </c:pt>
                <c:pt idx="110">
                  <c:v>3945.6129999999998</c:v>
                </c:pt>
                <c:pt idx="111">
                  <c:v>3969.7640000000001</c:v>
                </c:pt>
                <c:pt idx="112">
                  <c:v>3972.35</c:v>
                </c:pt>
                <c:pt idx="113">
                  <c:v>3972.6729999999998</c:v>
                </c:pt>
                <c:pt idx="114">
                  <c:v>3972.9960000000001</c:v>
                </c:pt>
                <c:pt idx="115">
                  <c:v>3968.1489999999999</c:v>
                </c:pt>
                <c:pt idx="116">
                  <c:v>3961.6849999999999</c:v>
                </c:pt>
                <c:pt idx="117">
                  <c:v>3967.1790000000001</c:v>
                </c:pt>
                <c:pt idx="118">
                  <c:v>3972.9960000000001</c:v>
                </c:pt>
                <c:pt idx="119">
                  <c:v>3970.4110000000001</c:v>
                </c:pt>
                <c:pt idx="120">
                  <c:v>3972.1689999999999</c:v>
                </c:pt>
                <c:pt idx="121">
                  <c:v>3972.9960000000001</c:v>
                </c:pt>
                <c:pt idx="122">
                  <c:v>3972.35</c:v>
                </c:pt>
                <c:pt idx="123">
                  <c:v>3971.98</c:v>
                </c:pt>
                <c:pt idx="124">
                  <c:v>3971.98</c:v>
                </c:pt>
                <c:pt idx="125">
                  <c:v>3970.4290000000001</c:v>
                </c:pt>
                <c:pt idx="126">
                  <c:v>3972.4969999999998</c:v>
                </c:pt>
                <c:pt idx="127">
                  <c:v>3968.3609999999999</c:v>
                </c:pt>
                <c:pt idx="128">
                  <c:v>3968.4720000000002</c:v>
                </c:pt>
                <c:pt idx="129">
                  <c:v>3968.4720000000002</c:v>
                </c:pt>
                <c:pt idx="130">
                  <c:v>3971.98</c:v>
                </c:pt>
                <c:pt idx="131">
                  <c:v>3967.8440000000001</c:v>
                </c:pt>
                <c:pt idx="132">
                  <c:v>3962.4479999999999</c:v>
                </c:pt>
                <c:pt idx="133">
                  <c:v>3966.5590000000002</c:v>
                </c:pt>
                <c:pt idx="134">
                  <c:v>3968.1489999999999</c:v>
                </c:pt>
                <c:pt idx="135">
                  <c:v>3970.4110000000001</c:v>
                </c:pt>
                <c:pt idx="136">
                  <c:v>3971.4630000000002</c:v>
                </c:pt>
                <c:pt idx="137">
                  <c:v>3952.43</c:v>
                </c:pt>
                <c:pt idx="138">
                  <c:v>3970.4290000000001</c:v>
                </c:pt>
                <c:pt idx="139">
                  <c:v>3972.027</c:v>
                </c:pt>
                <c:pt idx="140">
                  <c:v>3971.98</c:v>
                </c:pt>
                <c:pt idx="141">
                  <c:v>3971.98</c:v>
                </c:pt>
                <c:pt idx="142">
                  <c:v>3971.98</c:v>
                </c:pt>
                <c:pt idx="143">
                  <c:v>3965.259</c:v>
                </c:pt>
                <c:pt idx="144">
                  <c:v>3966.5329999999999</c:v>
                </c:pt>
                <c:pt idx="145">
                  <c:v>3966.8560000000002</c:v>
                </c:pt>
                <c:pt idx="146">
                  <c:v>3972.9960000000001</c:v>
                </c:pt>
                <c:pt idx="147">
                  <c:v>3967.8440000000001</c:v>
                </c:pt>
                <c:pt idx="148">
                  <c:v>3969.1179999999999</c:v>
                </c:pt>
                <c:pt idx="149">
                  <c:v>3972.35</c:v>
                </c:pt>
                <c:pt idx="150">
                  <c:v>3972.9960000000001</c:v>
                </c:pt>
                <c:pt idx="151">
                  <c:v>3972.35</c:v>
                </c:pt>
                <c:pt idx="152">
                  <c:v>3939.337</c:v>
                </c:pt>
                <c:pt idx="153">
                  <c:v>3966.5329999999999</c:v>
                </c:pt>
                <c:pt idx="154">
                  <c:v>3949.4050000000002</c:v>
                </c:pt>
                <c:pt idx="155">
                  <c:v>3969.395</c:v>
                </c:pt>
                <c:pt idx="156">
                  <c:v>3972.1689999999999</c:v>
                </c:pt>
                <c:pt idx="157">
                  <c:v>3972.6729999999998</c:v>
                </c:pt>
                <c:pt idx="158">
                  <c:v>3972.6729999999998</c:v>
                </c:pt>
                <c:pt idx="159">
                  <c:v>3967.8510000000001</c:v>
                </c:pt>
                <c:pt idx="160">
                  <c:v>3971.846</c:v>
                </c:pt>
                <c:pt idx="161">
                  <c:v>3972.027</c:v>
                </c:pt>
                <c:pt idx="162">
                  <c:v>3970.4290000000001</c:v>
                </c:pt>
                <c:pt idx="163">
                  <c:v>3970.0880000000002</c:v>
                </c:pt>
                <c:pt idx="164">
                  <c:v>3970.0880000000002</c:v>
                </c:pt>
                <c:pt idx="165">
                  <c:v>3949.82</c:v>
                </c:pt>
                <c:pt idx="166">
                  <c:v>3971.0569999999998</c:v>
                </c:pt>
                <c:pt idx="167">
                  <c:v>3970.0880000000002</c:v>
                </c:pt>
                <c:pt idx="168">
                  <c:v>3946.846</c:v>
                </c:pt>
                <c:pt idx="169">
                  <c:v>3943.5450000000001</c:v>
                </c:pt>
                <c:pt idx="170">
                  <c:v>3967.8440000000001</c:v>
                </c:pt>
                <c:pt idx="171">
                  <c:v>3968.8780000000002</c:v>
                </c:pt>
                <c:pt idx="172">
                  <c:v>3968.8780000000002</c:v>
                </c:pt>
                <c:pt idx="173">
                  <c:v>3970.0880000000002</c:v>
                </c:pt>
                <c:pt idx="174">
                  <c:v>3970.0880000000002</c:v>
                </c:pt>
                <c:pt idx="175">
                  <c:v>3967.8440000000001</c:v>
                </c:pt>
                <c:pt idx="176">
                  <c:v>3972.35</c:v>
                </c:pt>
                <c:pt idx="177">
                  <c:v>3971.98</c:v>
                </c:pt>
                <c:pt idx="178">
                  <c:v>3972.6729999999998</c:v>
                </c:pt>
                <c:pt idx="179">
                  <c:v>3972.027</c:v>
                </c:pt>
                <c:pt idx="180">
                  <c:v>3972.35</c:v>
                </c:pt>
                <c:pt idx="181">
                  <c:v>3972.6729999999998</c:v>
                </c:pt>
                <c:pt idx="182">
                  <c:v>3972.35</c:v>
                </c:pt>
                <c:pt idx="183">
                  <c:v>3972.6729999999998</c:v>
                </c:pt>
                <c:pt idx="184">
                  <c:v>3958.2469999999998</c:v>
                </c:pt>
                <c:pt idx="185">
                  <c:v>3961.64</c:v>
                </c:pt>
                <c:pt idx="186">
                  <c:v>3972.6729999999998</c:v>
                </c:pt>
                <c:pt idx="187">
                  <c:v>3964.413</c:v>
                </c:pt>
                <c:pt idx="188">
                  <c:v>3971.0569999999998</c:v>
                </c:pt>
                <c:pt idx="189">
                  <c:v>3973.0140000000001</c:v>
                </c:pt>
                <c:pt idx="190">
                  <c:v>3972.4969999999998</c:v>
                </c:pt>
                <c:pt idx="191">
                  <c:v>3970.9459999999999</c:v>
                </c:pt>
                <c:pt idx="192">
                  <c:v>3971.0569999999998</c:v>
                </c:pt>
                <c:pt idx="193">
                  <c:v>3971.98</c:v>
                </c:pt>
                <c:pt idx="194">
                  <c:v>3955.953</c:v>
                </c:pt>
                <c:pt idx="195">
                  <c:v>3972.027</c:v>
                </c:pt>
                <c:pt idx="196">
                  <c:v>3971.98</c:v>
                </c:pt>
                <c:pt idx="197">
                  <c:v>3962.7719999999999</c:v>
                </c:pt>
                <c:pt idx="198">
                  <c:v>3972.35</c:v>
                </c:pt>
                <c:pt idx="199">
                  <c:v>3971.5219999999999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DB7-4D9B-8EEB-C23C6AE58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639901808390455"/>
          <c:w val="0.86565001593870006"/>
          <c:h val="0.627322494882314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'07_EHCFMMACO_Seeds(167)'!$L$2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'07_EHCFMMACO_Seeds(167)'!$K$3:$K$202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'07_EHCFMMACO_Seeds(167)'!$L$3:$L$202</c:f>
              <c:numCache>
                <c:formatCode>General</c:formatCode>
                <c:ptCount val="200"/>
                <c:pt idx="0">
                  <c:v>3972.35</c:v>
                </c:pt>
                <c:pt idx="1">
                  <c:v>3972.4969999999998</c:v>
                </c:pt>
                <c:pt idx="2">
                  <c:v>3972.35</c:v>
                </c:pt>
                <c:pt idx="3">
                  <c:v>3971.4630000000002</c:v>
                </c:pt>
                <c:pt idx="4">
                  <c:v>3972.35</c:v>
                </c:pt>
                <c:pt idx="5">
                  <c:v>3972.6729999999998</c:v>
                </c:pt>
                <c:pt idx="6">
                  <c:v>3972.6729999999998</c:v>
                </c:pt>
                <c:pt idx="7">
                  <c:v>3972.6729999999998</c:v>
                </c:pt>
                <c:pt idx="8">
                  <c:v>3973.0140000000001</c:v>
                </c:pt>
                <c:pt idx="9">
                  <c:v>3972.4969999999998</c:v>
                </c:pt>
                <c:pt idx="10">
                  <c:v>3970.7339999999999</c:v>
                </c:pt>
                <c:pt idx="11">
                  <c:v>3972.6729999999998</c:v>
                </c:pt>
                <c:pt idx="12">
                  <c:v>3972.35</c:v>
                </c:pt>
                <c:pt idx="13">
                  <c:v>3972.6729999999998</c:v>
                </c:pt>
                <c:pt idx="14">
                  <c:v>3973.0140000000001</c:v>
                </c:pt>
                <c:pt idx="15">
                  <c:v>3971.4630000000002</c:v>
                </c:pt>
                <c:pt idx="16">
                  <c:v>3972.6729999999998</c:v>
                </c:pt>
                <c:pt idx="17">
                  <c:v>3972.4969999999998</c:v>
                </c:pt>
                <c:pt idx="18">
                  <c:v>3972.6729999999998</c:v>
                </c:pt>
                <c:pt idx="19">
                  <c:v>3972.6729999999998</c:v>
                </c:pt>
                <c:pt idx="20">
                  <c:v>3972.6729999999998</c:v>
                </c:pt>
                <c:pt idx="21">
                  <c:v>3971.98</c:v>
                </c:pt>
                <c:pt idx="22">
                  <c:v>3972.6729999999998</c:v>
                </c:pt>
                <c:pt idx="23">
                  <c:v>3972.35</c:v>
                </c:pt>
                <c:pt idx="24">
                  <c:v>3972.35</c:v>
                </c:pt>
                <c:pt idx="25">
                  <c:v>3970.7339999999999</c:v>
                </c:pt>
                <c:pt idx="26">
                  <c:v>3972.6729999999998</c:v>
                </c:pt>
                <c:pt idx="27">
                  <c:v>3972.4969999999998</c:v>
                </c:pt>
                <c:pt idx="28">
                  <c:v>3972.6729999999998</c:v>
                </c:pt>
                <c:pt idx="29">
                  <c:v>3972.35</c:v>
                </c:pt>
                <c:pt idx="30">
                  <c:v>3971.0569999999998</c:v>
                </c:pt>
                <c:pt idx="31">
                  <c:v>3972.6729999999998</c:v>
                </c:pt>
                <c:pt idx="32">
                  <c:v>3971.98</c:v>
                </c:pt>
                <c:pt idx="33">
                  <c:v>3972.6729999999998</c:v>
                </c:pt>
                <c:pt idx="34">
                  <c:v>3972.027</c:v>
                </c:pt>
                <c:pt idx="35">
                  <c:v>3971.0569999999998</c:v>
                </c:pt>
                <c:pt idx="36">
                  <c:v>3971.98</c:v>
                </c:pt>
                <c:pt idx="37">
                  <c:v>3970.4110000000001</c:v>
                </c:pt>
                <c:pt idx="38">
                  <c:v>3971.4630000000002</c:v>
                </c:pt>
                <c:pt idx="39">
                  <c:v>3973.0140000000001</c:v>
                </c:pt>
                <c:pt idx="40">
                  <c:v>3971.4630000000002</c:v>
                </c:pt>
                <c:pt idx="41">
                  <c:v>3972.6729999999998</c:v>
                </c:pt>
                <c:pt idx="42">
                  <c:v>3972.35</c:v>
                </c:pt>
                <c:pt idx="43">
                  <c:v>3971.98</c:v>
                </c:pt>
                <c:pt idx="44">
                  <c:v>3972.6729999999998</c:v>
                </c:pt>
                <c:pt idx="45">
                  <c:v>3972.6729999999998</c:v>
                </c:pt>
                <c:pt idx="46">
                  <c:v>3972.4969999999998</c:v>
                </c:pt>
                <c:pt idx="47">
                  <c:v>3972.35</c:v>
                </c:pt>
                <c:pt idx="48">
                  <c:v>3972.6729999999998</c:v>
                </c:pt>
                <c:pt idx="49">
                  <c:v>3973.0140000000001</c:v>
                </c:pt>
                <c:pt idx="50">
                  <c:v>3971.98</c:v>
                </c:pt>
                <c:pt idx="51">
                  <c:v>3973.0140000000001</c:v>
                </c:pt>
                <c:pt idx="52">
                  <c:v>3972.4969999999998</c:v>
                </c:pt>
                <c:pt idx="53">
                  <c:v>3972.9960000000001</c:v>
                </c:pt>
                <c:pt idx="54">
                  <c:v>3972.027</c:v>
                </c:pt>
                <c:pt idx="55">
                  <c:v>3972.9960000000001</c:v>
                </c:pt>
                <c:pt idx="56">
                  <c:v>3972.35</c:v>
                </c:pt>
                <c:pt idx="57">
                  <c:v>3971.0569999999998</c:v>
                </c:pt>
                <c:pt idx="58">
                  <c:v>3972.4969999999998</c:v>
                </c:pt>
                <c:pt idx="59">
                  <c:v>3972.6729999999998</c:v>
                </c:pt>
                <c:pt idx="60">
                  <c:v>3972.6729999999998</c:v>
                </c:pt>
                <c:pt idx="61">
                  <c:v>3972.35</c:v>
                </c:pt>
                <c:pt idx="62">
                  <c:v>3973.0140000000001</c:v>
                </c:pt>
                <c:pt idx="63">
                  <c:v>3972.35</c:v>
                </c:pt>
                <c:pt idx="64">
                  <c:v>3971.4630000000002</c:v>
                </c:pt>
                <c:pt idx="65">
                  <c:v>3972.9960000000001</c:v>
                </c:pt>
                <c:pt idx="66">
                  <c:v>3971.4630000000002</c:v>
                </c:pt>
                <c:pt idx="67">
                  <c:v>3972.6729999999998</c:v>
                </c:pt>
                <c:pt idx="68">
                  <c:v>3971.98</c:v>
                </c:pt>
                <c:pt idx="69">
                  <c:v>3971.98</c:v>
                </c:pt>
                <c:pt idx="70">
                  <c:v>3972.4969999999998</c:v>
                </c:pt>
                <c:pt idx="71">
                  <c:v>3972.4969999999998</c:v>
                </c:pt>
                <c:pt idx="72">
                  <c:v>3972.4969999999998</c:v>
                </c:pt>
                <c:pt idx="73">
                  <c:v>3967.502</c:v>
                </c:pt>
                <c:pt idx="74">
                  <c:v>3972.6729999999998</c:v>
                </c:pt>
                <c:pt idx="75">
                  <c:v>3972.9960000000001</c:v>
                </c:pt>
                <c:pt idx="76">
                  <c:v>3972.4969999999998</c:v>
                </c:pt>
                <c:pt idx="77">
                  <c:v>3972.4969999999998</c:v>
                </c:pt>
                <c:pt idx="78">
                  <c:v>3972.6729999999998</c:v>
                </c:pt>
                <c:pt idx="79">
                  <c:v>3972.35</c:v>
                </c:pt>
                <c:pt idx="80">
                  <c:v>3972.9960000000001</c:v>
                </c:pt>
                <c:pt idx="81">
                  <c:v>3972.35</c:v>
                </c:pt>
                <c:pt idx="82">
                  <c:v>3972.6729999999998</c:v>
                </c:pt>
                <c:pt idx="83">
                  <c:v>3973.0140000000001</c:v>
                </c:pt>
                <c:pt idx="84">
                  <c:v>3972.6729999999998</c:v>
                </c:pt>
                <c:pt idx="85">
                  <c:v>3972.6729999999998</c:v>
                </c:pt>
                <c:pt idx="86">
                  <c:v>3972.6729999999998</c:v>
                </c:pt>
                <c:pt idx="87">
                  <c:v>3972.027</c:v>
                </c:pt>
                <c:pt idx="88">
                  <c:v>3972.6729999999998</c:v>
                </c:pt>
                <c:pt idx="89">
                  <c:v>3972.35</c:v>
                </c:pt>
                <c:pt idx="90">
                  <c:v>3972.9960000000001</c:v>
                </c:pt>
                <c:pt idx="91">
                  <c:v>3971.98</c:v>
                </c:pt>
                <c:pt idx="92">
                  <c:v>3972.6729999999998</c:v>
                </c:pt>
                <c:pt idx="93">
                  <c:v>3972.6729999999998</c:v>
                </c:pt>
                <c:pt idx="94">
                  <c:v>3973.0140000000001</c:v>
                </c:pt>
                <c:pt idx="95">
                  <c:v>3971.98</c:v>
                </c:pt>
                <c:pt idx="96">
                  <c:v>3972.6729999999998</c:v>
                </c:pt>
                <c:pt idx="97">
                  <c:v>3972.9960000000001</c:v>
                </c:pt>
                <c:pt idx="98">
                  <c:v>3972.027</c:v>
                </c:pt>
                <c:pt idx="99">
                  <c:v>3972.4969999999998</c:v>
                </c:pt>
                <c:pt idx="100">
                  <c:v>3972.9960000000001</c:v>
                </c:pt>
                <c:pt idx="101">
                  <c:v>3972.35</c:v>
                </c:pt>
                <c:pt idx="102">
                  <c:v>3972.4969999999998</c:v>
                </c:pt>
                <c:pt idx="103">
                  <c:v>3971.98</c:v>
                </c:pt>
                <c:pt idx="104">
                  <c:v>3972.6729999999998</c:v>
                </c:pt>
                <c:pt idx="105">
                  <c:v>3971.4630000000002</c:v>
                </c:pt>
                <c:pt idx="106">
                  <c:v>3971.4630000000002</c:v>
                </c:pt>
                <c:pt idx="107">
                  <c:v>3971.98</c:v>
                </c:pt>
                <c:pt idx="108">
                  <c:v>3972.6729999999998</c:v>
                </c:pt>
                <c:pt idx="109">
                  <c:v>3972.6729999999998</c:v>
                </c:pt>
                <c:pt idx="110">
                  <c:v>3969.1179999999999</c:v>
                </c:pt>
                <c:pt idx="111">
                  <c:v>3972.6729999999998</c:v>
                </c:pt>
                <c:pt idx="112">
                  <c:v>3971.98</c:v>
                </c:pt>
                <c:pt idx="113">
                  <c:v>3972.6729999999998</c:v>
                </c:pt>
                <c:pt idx="114">
                  <c:v>3972.9960000000001</c:v>
                </c:pt>
                <c:pt idx="115">
                  <c:v>3972.6729999999998</c:v>
                </c:pt>
                <c:pt idx="116">
                  <c:v>3973.0140000000001</c:v>
                </c:pt>
                <c:pt idx="117">
                  <c:v>3972.6729999999998</c:v>
                </c:pt>
                <c:pt idx="118">
                  <c:v>3972.6729999999998</c:v>
                </c:pt>
                <c:pt idx="119">
                  <c:v>3972.6729999999998</c:v>
                </c:pt>
                <c:pt idx="120">
                  <c:v>3973.0140000000001</c:v>
                </c:pt>
                <c:pt idx="121">
                  <c:v>3972.9960000000001</c:v>
                </c:pt>
                <c:pt idx="122">
                  <c:v>3972.6729999999998</c:v>
                </c:pt>
                <c:pt idx="123">
                  <c:v>3971.0569999999998</c:v>
                </c:pt>
                <c:pt idx="124">
                  <c:v>3969.1179999999999</c:v>
                </c:pt>
                <c:pt idx="125">
                  <c:v>3971.98</c:v>
                </c:pt>
                <c:pt idx="126">
                  <c:v>3972.4969999999998</c:v>
                </c:pt>
                <c:pt idx="127">
                  <c:v>3972.35</c:v>
                </c:pt>
                <c:pt idx="128">
                  <c:v>3972.6729999999998</c:v>
                </c:pt>
                <c:pt idx="129">
                  <c:v>3972.35</c:v>
                </c:pt>
                <c:pt idx="130">
                  <c:v>3972.9960000000001</c:v>
                </c:pt>
                <c:pt idx="131">
                  <c:v>3968.8780000000002</c:v>
                </c:pt>
                <c:pt idx="132">
                  <c:v>3972.6729999999998</c:v>
                </c:pt>
                <c:pt idx="133">
                  <c:v>3972.35</c:v>
                </c:pt>
                <c:pt idx="134">
                  <c:v>3972.6729999999998</c:v>
                </c:pt>
                <c:pt idx="135">
                  <c:v>3972.9960000000001</c:v>
                </c:pt>
                <c:pt idx="136">
                  <c:v>3972.6729999999998</c:v>
                </c:pt>
                <c:pt idx="137">
                  <c:v>3971.0569999999998</c:v>
                </c:pt>
                <c:pt idx="138">
                  <c:v>3971.98</c:v>
                </c:pt>
                <c:pt idx="139">
                  <c:v>3972.9960000000001</c:v>
                </c:pt>
                <c:pt idx="140">
                  <c:v>3971.0569999999998</c:v>
                </c:pt>
                <c:pt idx="141">
                  <c:v>3972.9960000000001</c:v>
                </c:pt>
                <c:pt idx="142">
                  <c:v>3972.35</c:v>
                </c:pt>
                <c:pt idx="143">
                  <c:v>3972.35</c:v>
                </c:pt>
                <c:pt idx="144">
                  <c:v>3972.6729999999998</c:v>
                </c:pt>
                <c:pt idx="145">
                  <c:v>3973.0140000000001</c:v>
                </c:pt>
                <c:pt idx="146">
                  <c:v>3972.9960000000001</c:v>
                </c:pt>
                <c:pt idx="147">
                  <c:v>3970.4110000000001</c:v>
                </c:pt>
                <c:pt idx="148">
                  <c:v>3972.9960000000001</c:v>
                </c:pt>
                <c:pt idx="149">
                  <c:v>3972.9960000000001</c:v>
                </c:pt>
                <c:pt idx="150">
                  <c:v>3970.7339999999999</c:v>
                </c:pt>
                <c:pt idx="151">
                  <c:v>3971.0569999999998</c:v>
                </c:pt>
                <c:pt idx="152">
                  <c:v>3973.0140000000001</c:v>
                </c:pt>
                <c:pt idx="153">
                  <c:v>3972.9960000000001</c:v>
                </c:pt>
                <c:pt idx="154">
                  <c:v>3972.4969999999998</c:v>
                </c:pt>
                <c:pt idx="155">
                  <c:v>3972.9960000000001</c:v>
                </c:pt>
                <c:pt idx="156">
                  <c:v>3969.395</c:v>
                </c:pt>
                <c:pt idx="157">
                  <c:v>3972.6729999999998</c:v>
                </c:pt>
                <c:pt idx="158">
                  <c:v>3972.35</c:v>
                </c:pt>
                <c:pt idx="159">
                  <c:v>3972.6729999999998</c:v>
                </c:pt>
                <c:pt idx="160">
                  <c:v>3971.0569999999998</c:v>
                </c:pt>
                <c:pt idx="161">
                  <c:v>3971.0569999999998</c:v>
                </c:pt>
                <c:pt idx="162">
                  <c:v>3972.9960000000001</c:v>
                </c:pt>
                <c:pt idx="163">
                  <c:v>3972.6729999999998</c:v>
                </c:pt>
                <c:pt idx="164">
                  <c:v>3972.9960000000001</c:v>
                </c:pt>
                <c:pt idx="165">
                  <c:v>3972.35</c:v>
                </c:pt>
                <c:pt idx="166">
                  <c:v>3972.35</c:v>
                </c:pt>
                <c:pt idx="167">
                  <c:v>3971.98</c:v>
                </c:pt>
                <c:pt idx="168">
                  <c:v>3971.98</c:v>
                </c:pt>
                <c:pt idx="169">
                  <c:v>3972.027</c:v>
                </c:pt>
                <c:pt idx="170">
                  <c:v>3972.9960000000001</c:v>
                </c:pt>
                <c:pt idx="171">
                  <c:v>3972.9960000000001</c:v>
                </c:pt>
                <c:pt idx="172">
                  <c:v>3972.35</c:v>
                </c:pt>
                <c:pt idx="173">
                  <c:v>3969.395</c:v>
                </c:pt>
                <c:pt idx="174">
                  <c:v>3972.35</c:v>
                </c:pt>
                <c:pt idx="175">
                  <c:v>3972.4969999999998</c:v>
                </c:pt>
                <c:pt idx="176">
                  <c:v>3971.98</c:v>
                </c:pt>
                <c:pt idx="177">
                  <c:v>3972.4969999999998</c:v>
                </c:pt>
                <c:pt idx="178">
                  <c:v>3972.6729999999998</c:v>
                </c:pt>
                <c:pt idx="179">
                  <c:v>3972.4969999999998</c:v>
                </c:pt>
                <c:pt idx="180">
                  <c:v>3972.35</c:v>
                </c:pt>
                <c:pt idx="181">
                  <c:v>3972.9960000000001</c:v>
                </c:pt>
                <c:pt idx="182">
                  <c:v>3972.6729999999998</c:v>
                </c:pt>
                <c:pt idx="183">
                  <c:v>3972.6729999999998</c:v>
                </c:pt>
                <c:pt idx="184">
                  <c:v>3971.98</c:v>
                </c:pt>
                <c:pt idx="185">
                  <c:v>3972.6729999999998</c:v>
                </c:pt>
                <c:pt idx="186">
                  <c:v>3972.6729999999998</c:v>
                </c:pt>
                <c:pt idx="187">
                  <c:v>3972.9960000000001</c:v>
                </c:pt>
                <c:pt idx="188">
                  <c:v>3972.35</c:v>
                </c:pt>
                <c:pt idx="189">
                  <c:v>3972.35</c:v>
                </c:pt>
                <c:pt idx="190">
                  <c:v>3971.98</c:v>
                </c:pt>
                <c:pt idx="191">
                  <c:v>3972.6729999999998</c:v>
                </c:pt>
                <c:pt idx="192">
                  <c:v>3971.98</c:v>
                </c:pt>
                <c:pt idx="193">
                  <c:v>3971.98</c:v>
                </c:pt>
                <c:pt idx="194">
                  <c:v>3972.027</c:v>
                </c:pt>
                <c:pt idx="195">
                  <c:v>3972.6729999999998</c:v>
                </c:pt>
                <c:pt idx="196">
                  <c:v>3972.6729999999998</c:v>
                </c:pt>
                <c:pt idx="197">
                  <c:v>3973.0140000000001</c:v>
                </c:pt>
                <c:pt idx="198">
                  <c:v>3972.6729999999998</c:v>
                </c:pt>
                <c:pt idx="199">
                  <c:v>3971.98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84-4528-9FD4-85A2481402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09221241604618"/>
          <c:w val="0.86565001593870006"/>
          <c:h val="0.622629667515125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'08_EHCFMMACO_Seeds(225)'!$B$2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'08_EHCFMMACO_Seeds(225)'!$A$3:$A$202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'08_EHCFMMACO_Seeds(225)'!$B$3:$B$202</c:f>
              <c:numCache>
                <c:formatCode>General</c:formatCode>
                <c:ptCount val="200"/>
                <c:pt idx="0">
                  <c:v>3971.98</c:v>
                </c:pt>
                <c:pt idx="1">
                  <c:v>3972.35</c:v>
                </c:pt>
                <c:pt idx="2">
                  <c:v>3970.0880000000002</c:v>
                </c:pt>
                <c:pt idx="3">
                  <c:v>3972.35</c:v>
                </c:pt>
                <c:pt idx="4">
                  <c:v>3968.3609999999999</c:v>
                </c:pt>
                <c:pt idx="5">
                  <c:v>3973.0140000000001</c:v>
                </c:pt>
                <c:pt idx="6">
                  <c:v>3972.4969999999998</c:v>
                </c:pt>
                <c:pt idx="7">
                  <c:v>3970.9459999999999</c:v>
                </c:pt>
                <c:pt idx="8">
                  <c:v>3971.98</c:v>
                </c:pt>
                <c:pt idx="9">
                  <c:v>3957.42</c:v>
                </c:pt>
                <c:pt idx="10">
                  <c:v>3960.2379999999998</c:v>
                </c:pt>
                <c:pt idx="11">
                  <c:v>3969.395</c:v>
                </c:pt>
                <c:pt idx="12">
                  <c:v>3971.703</c:v>
                </c:pt>
                <c:pt idx="13">
                  <c:v>3972.027</c:v>
                </c:pt>
                <c:pt idx="14">
                  <c:v>3972.35</c:v>
                </c:pt>
                <c:pt idx="15">
                  <c:v>3971.98</c:v>
                </c:pt>
                <c:pt idx="16">
                  <c:v>3970.9459999999999</c:v>
                </c:pt>
                <c:pt idx="17">
                  <c:v>3971.98</c:v>
                </c:pt>
                <c:pt idx="18">
                  <c:v>3971.98</c:v>
                </c:pt>
                <c:pt idx="19">
                  <c:v>3952.9859999999999</c:v>
                </c:pt>
                <c:pt idx="20">
                  <c:v>3972.6729999999998</c:v>
                </c:pt>
                <c:pt idx="21">
                  <c:v>3971.98</c:v>
                </c:pt>
                <c:pt idx="22">
                  <c:v>3972.35</c:v>
                </c:pt>
                <c:pt idx="23">
                  <c:v>3972.4969999999998</c:v>
                </c:pt>
                <c:pt idx="24">
                  <c:v>3934.1660000000002</c:v>
                </c:pt>
                <c:pt idx="25">
                  <c:v>3971.4630000000002</c:v>
                </c:pt>
                <c:pt idx="26">
                  <c:v>3972.9960000000001</c:v>
                </c:pt>
                <c:pt idx="27">
                  <c:v>3968.3609999999999</c:v>
                </c:pt>
                <c:pt idx="28">
                  <c:v>3972.6729999999998</c:v>
                </c:pt>
                <c:pt idx="29">
                  <c:v>3972.35</c:v>
                </c:pt>
                <c:pt idx="30">
                  <c:v>3972.4969999999998</c:v>
                </c:pt>
                <c:pt idx="31">
                  <c:v>3955.2220000000002</c:v>
                </c:pt>
                <c:pt idx="32">
                  <c:v>3962.0079999999998</c:v>
                </c:pt>
                <c:pt idx="33">
                  <c:v>3972.027</c:v>
                </c:pt>
                <c:pt idx="34">
                  <c:v>3969.395</c:v>
                </c:pt>
                <c:pt idx="35">
                  <c:v>3960.6060000000002</c:v>
                </c:pt>
                <c:pt idx="36">
                  <c:v>3954.8989999999999</c:v>
                </c:pt>
                <c:pt idx="37">
                  <c:v>3972.35</c:v>
                </c:pt>
                <c:pt idx="38">
                  <c:v>3953.4</c:v>
                </c:pt>
                <c:pt idx="39">
                  <c:v>3968.8780000000002</c:v>
                </c:pt>
                <c:pt idx="40">
                  <c:v>3968.8780000000002</c:v>
                </c:pt>
                <c:pt idx="41">
                  <c:v>3913.0450000000001</c:v>
                </c:pt>
                <c:pt idx="42">
                  <c:v>3972.35</c:v>
                </c:pt>
                <c:pt idx="43">
                  <c:v>3969.1179999999999</c:v>
                </c:pt>
                <c:pt idx="44">
                  <c:v>3951.0210000000002</c:v>
                </c:pt>
                <c:pt idx="45">
                  <c:v>3967.1790000000001</c:v>
                </c:pt>
                <c:pt idx="46">
                  <c:v>3962.7719999999999</c:v>
                </c:pt>
                <c:pt idx="47">
                  <c:v>3970.9459999999999</c:v>
                </c:pt>
                <c:pt idx="48">
                  <c:v>3943.0279999999998</c:v>
                </c:pt>
                <c:pt idx="49">
                  <c:v>3970.9459999999999</c:v>
                </c:pt>
                <c:pt idx="50">
                  <c:v>3971.846</c:v>
                </c:pt>
                <c:pt idx="51">
                  <c:v>3939.337</c:v>
                </c:pt>
                <c:pt idx="52">
                  <c:v>3969.7640000000001</c:v>
                </c:pt>
                <c:pt idx="53">
                  <c:v>3963.7080000000001</c:v>
                </c:pt>
                <c:pt idx="54">
                  <c:v>3920.4780000000001</c:v>
                </c:pt>
                <c:pt idx="55">
                  <c:v>3970.4110000000001</c:v>
                </c:pt>
                <c:pt idx="56">
                  <c:v>3968.8209999999999</c:v>
                </c:pt>
                <c:pt idx="57">
                  <c:v>3971.0569999999998</c:v>
                </c:pt>
                <c:pt idx="58">
                  <c:v>3971.4630000000002</c:v>
                </c:pt>
                <c:pt idx="59">
                  <c:v>3943.0279999999998</c:v>
                </c:pt>
                <c:pt idx="60">
                  <c:v>3972.9960000000001</c:v>
                </c:pt>
                <c:pt idx="61">
                  <c:v>3972.027</c:v>
                </c:pt>
                <c:pt idx="62">
                  <c:v>3972.35</c:v>
                </c:pt>
                <c:pt idx="63">
                  <c:v>3970.0880000000002</c:v>
                </c:pt>
                <c:pt idx="64">
                  <c:v>3971.4630000000002</c:v>
                </c:pt>
                <c:pt idx="65">
                  <c:v>3971.98</c:v>
                </c:pt>
                <c:pt idx="66">
                  <c:v>3973.0140000000001</c:v>
                </c:pt>
                <c:pt idx="67">
                  <c:v>3968.3609999999999</c:v>
                </c:pt>
                <c:pt idx="68">
                  <c:v>3972.4969999999998</c:v>
                </c:pt>
                <c:pt idx="69">
                  <c:v>3972.6729999999998</c:v>
                </c:pt>
                <c:pt idx="70">
                  <c:v>3971.0569999999998</c:v>
                </c:pt>
                <c:pt idx="71">
                  <c:v>3973.0140000000001</c:v>
                </c:pt>
                <c:pt idx="72">
                  <c:v>3963.0039999999999</c:v>
                </c:pt>
                <c:pt idx="73">
                  <c:v>3970.0880000000002</c:v>
                </c:pt>
                <c:pt idx="74">
                  <c:v>3972.6729999999998</c:v>
                </c:pt>
                <c:pt idx="75">
                  <c:v>3972.6729999999998</c:v>
                </c:pt>
                <c:pt idx="76">
                  <c:v>3960.393</c:v>
                </c:pt>
                <c:pt idx="77">
                  <c:v>3973.0140000000001</c:v>
                </c:pt>
                <c:pt idx="78">
                  <c:v>3971.4630000000002</c:v>
                </c:pt>
                <c:pt idx="79">
                  <c:v>3972.6729999999998</c:v>
                </c:pt>
                <c:pt idx="80">
                  <c:v>3969.395</c:v>
                </c:pt>
                <c:pt idx="81">
                  <c:v>3970.7339999999999</c:v>
                </c:pt>
                <c:pt idx="82">
                  <c:v>3970.0880000000002</c:v>
                </c:pt>
                <c:pt idx="83">
                  <c:v>3971.98</c:v>
                </c:pt>
                <c:pt idx="84">
                  <c:v>3972.6729999999998</c:v>
                </c:pt>
                <c:pt idx="85">
                  <c:v>3971.0569999999998</c:v>
                </c:pt>
                <c:pt idx="86">
                  <c:v>3972.9960000000001</c:v>
                </c:pt>
                <c:pt idx="87">
                  <c:v>3964.62</c:v>
                </c:pt>
                <c:pt idx="88">
                  <c:v>3972.6729999999998</c:v>
                </c:pt>
                <c:pt idx="89">
                  <c:v>3949.0819999999999</c:v>
                </c:pt>
                <c:pt idx="90">
                  <c:v>3970.7339999999999</c:v>
                </c:pt>
                <c:pt idx="91">
                  <c:v>3970.0880000000002</c:v>
                </c:pt>
                <c:pt idx="92">
                  <c:v>3970.9459999999999</c:v>
                </c:pt>
                <c:pt idx="93">
                  <c:v>3937.5390000000002</c:v>
                </c:pt>
                <c:pt idx="94">
                  <c:v>3972.4969999999998</c:v>
                </c:pt>
                <c:pt idx="95">
                  <c:v>3970.4110000000001</c:v>
                </c:pt>
                <c:pt idx="96">
                  <c:v>3962.9780000000001</c:v>
                </c:pt>
                <c:pt idx="97">
                  <c:v>3965.7759999999998</c:v>
                </c:pt>
                <c:pt idx="98">
                  <c:v>3972.6729999999998</c:v>
                </c:pt>
                <c:pt idx="99">
                  <c:v>3939.9259999999999</c:v>
                </c:pt>
                <c:pt idx="100">
                  <c:v>3970.4110000000001</c:v>
                </c:pt>
                <c:pt idx="101">
                  <c:v>3968.1489999999999</c:v>
                </c:pt>
                <c:pt idx="102">
                  <c:v>3970.7339999999999</c:v>
                </c:pt>
                <c:pt idx="103">
                  <c:v>3972.35</c:v>
                </c:pt>
                <c:pt idx="104">
                  <c:v>3970.7339999999999</c:v>
                </c:pt>
                <c:pt idx="105">
                  <c:v>3972.35</c:v>
                </c:pt>
                <c:pt idx="106">
                  <c:v>3972.9960000000001</c:v>
                </c:pt>
                <c:pt idx="107">
                  <c:v>3970.9459999999999</c:v>
                </c:pt>
                <c:pt idx="108">
                  <c:v>3969.26</c:v>
                </c:pt>
                <c:pt idx="109">
                  <c:v>3963.1909999999998</c:v>
                </c:pt>
                <c:pt idx="110">
                  <c:v>3972.4969999999998</c:v>
                </c:pt>
                <c:pt idx="111">
                  <c:v>3970.4110000000001</c:v>
                </c:pt>
                <c:pt idx="112">
                  <c:v>3971.98</c:v>
                </c:pt>
                <c:pt idx="113">
                  <c:v>3970.7339999999999</c:v>
                </c:pt>
                <c:pt idx="114">
                  <c:v>3972.9960000000001</c:v>
                </c:pt>
                <c:pt idx="115">
                  <c:v>3962.1570000000002</c:v>
                </c:pt>
                <c:pt idx="116">
                  <c:v>3972.35</c:v>
                </c:pt>
                <c:pt idx="117">
                  <c:v>3972.6729999999998</c:v>
                </c:pt>
                <c:pt idx="118">
                  <c:v>3964.9169999999999</c:v>
                </c:pt>
                <c:pt idx="119">
                  <c:v>3972.6729999999998</c:v>
                </c:pt>
                <c:pt idx="120">
                  <c:v>3972.6729999999998</c:v>
                </c:pt>
                <c:pt idx="121">
                  <c:v>3971.98</c:v>
                </c:pt>
                <c:pt idx="122">
                  <c:v>3973.0140000000001</c:v>
                </c:pt>
                <c:pt idx="123">
                  <c:v>3969.9070000000002</c:v>
                </c:pt>
                <c:pt idx="124">
                  <c:v>3972.35</c:v>
                </c:pt>
                <c:pt idx="125">
                  <c:v>3973.0140000000001</c:v>
                </c:pt>
                <c:pt idx="126">
                  <c:v>3967.3270000000002</c:v>
                </c:pt>
                <c:pt idx="127">
                  <c:v>3972.4969999999998</c:v>
                </c:pt>
                <c:pt idx="128">
                  <c:v>3920.982</c:v>
                </c:pt>
                <c:pt idx="129">
                  <c:v>3972.35</c:v>
                </c:pt>
                <c:pt idx="130">
                  <c:v>3970.4290000000001</c:v>
                </c:pt>
                <c:pt idx="131">
                  <c:v>3972.9960000000001</c:v>
                </c:pt>
                <c:pt idx="132">
                  <c:v>3936.0659999999998</c:v>
                </c:pt>
                <c:pt idx="133">
                  <c:v>3971.1990000000001</c:v>
                </c:pt>
                <c:pt idx="134">
                  <c:v>3968.8780000000002</c:v>
                </c:pt>
                <c:pt idx="135">
                  <c:v>3927.0010000000002</c:v>
                </c:pt>
                <c:pt idx="136">
                  <c:v>3968.7950000000001</c:v>
                </c:pt>
                <c:pt idx="137">
                  <c:v>3961.3620000000001</c:v>
                </c:pt>
                <c:pt idx="138">
                  <c:v>3951.817</c:v>
                </c:pt>
                <c:pt idx="139">
                  <c:v>3972.9960000000001</c:v>
                </c:pt>
                <c:pt idx="140">
                  <c:v>3972.35</c:v>
                </c:pt>
                <c:pt idx="141">
                  <c:v>3971.0569999999998</c:v>
                </c:pt>
                <c:pt idx="142">
                  <c:v>3971.5219999999999</c:v>
                </c:pt>
                <c:pt idx="143">
                  <c:v>3950.7829999999999</c:v>
                </c:pt>
                <c:pt idx="144">
                  <c:v>3968.7950000000001</c:v>
                </c:pt>
                <c:pt idx="145">
                  <c:v>3968.4720000000002</c:v>
                </c:pt>
                <c:pt idx="146">
                  <c:v>3957.5039999999999</c:v>
                </c:pt>
                <c:pt idx="147">
                  <c:v>3973.0140000000001</c:v>
                </c:pt>
                <c:pt idx="148">
                  <c:v>3972.35</c:v>
                </c:pt>
                <c:pt idx="149">
                  <c:v>3972.35</c:v>
                </c:pt>
                <c:pt idx="150">
                  <c:v>3958.0210000000002</c:v>
                </c:pt>
                <c:pt idx="151">
                  <c:v>3972.027</c:v>
                </c:pt>
                <c:pt idx="152">
                  <c:v>3964.2710000000002</c:v>
                </c:pt>
                <c:pt idx="153">
                  <c:v>3971.4630000000002</c:v>
                </c:pt>
                <c:pt idx="154">
                  <c:v>3972.027</c:v>
                </c:pt>
                <c:pt idx="155">
                  <c:v>3972.6729999999998</c:v>
                </c:pt>
                <c:pt idx="156">
                  <c:v>3972.6729999999998</c:v>
                </c:pt>
                <c:pt idx="157">
                  <c:v>3883.5709999999999</c:v>
                </c:pt>
                <c:pt idx="158">
                  <c:v>3960.212</c:v>
                </c:pt>
                <c:pt idx="159">
                  <c:v>3963.4430000000002</c:v>
                </c:pt>
                <c:pt idx="160">
                  <c:v>3972.4969999999998</c:v>
                </c:pt>
                <c:pt idx="161">
                  <c:v>3971.98</c:v>
                </c:pt>
                <c:pt idx="162">
                  <c:v>3968.3609999999999</c:v>
                </c:pt>
                <c:pt idx="163">
                  <c:v>3963.1909999999998</c:v>
                </c:pt>
                <c:pt idx="164">
                  <c:v>3972.6729999999998</c:v>
                </c:pt>
                <c:pt idx="165">
                  <c:v>3962.3580000000002</c:v>
                </c:pt>
                <c:pt idx="166">
                  <c:v>3972.4969999999998</c:v>
                </c:pt>
                <c:pt idx="167">
                  <c:v>3962.674</c:v>
                </c:pt>
                <c:pt idx="168">
                  <c:v>3952.547</c:v>
                </c:pt>
                <c:pt idx="169">
                  <c:v>3970.7339999999999</c:v>
                </c:pt>
                <c:pt idx="170">
                  <c:v>3969.7640000000001</c:v>
                </c:pt>
                <c:pt idx="171">
                  <c:v>3970.0880000000002</c:v>
                </c:pt>
                <c:pt idx="172">
                  <c:v>3972.6729999999998</c:v>
                </c:pt>
                <c:pt idx="173">
                  <c:v>3969.1179999999999</c:v>
                </c:pt>
                <c:pt idx="174">
                  <c:v>3966.8560000000002</c:v>
                </c:pt>
                <c:pt idx="175">
                  <c:v>3971.4630000000002</c:v>
                </c:pt>
                <c:pt idx="176">
                  <c:v>3961.6849999999999</c:v>
                </c:pt>
                <c:pt idx="177">
                  <c:v>3970.9459999999999</c:v>
                </c:pt>
                <c:pt idx="178">
                  <c:v>3950.5169999999998</c:v>
                </c:pt>
                <c:pt idx="179">
                  <c:v>3964.7420000000002</c:v>
                </c:pt>
                <c:pt idx="180">
                  <c:v>3970.4110000000001</c:v>
                </c:pt>
                <c:pt idx="181">
                  <c:v>3957.1610000000001</c:v>
                </c:pt>
                <c:pt idx="182">
                  <c:v>3906.8389999999999</c:v>
                </c:pt>
                <c:pt idx="183">
                  <c:v>3972.6729999999998</c:v>
                </c:pt>
                <c:pt idx="184">
                  <c:v>3972.6729999999998</c:v>
                </c:pt>
                <c:pt idx="185">
                  <c:v>3971.4630000000002</c:v>
                </c:pt>
                <c:pt idx="186">
                  <c:v>3961.6849999999999</c:v>
                </c:pt>
                <c:pt idx="187">
                  <c:v>3972.4969999999998</c:v>
                </c:pt>
                <c:pt idx="188">
                  <c:v>3972.35</c:v>
                </c:pt>
                <c:pt idx="189">
                  <c:v>3970.4290000000001</c:v>
                </c:pt>
                <c:pt idx="190">
                  <c:v>3972.6729999999998</c:v>
                </c:pt>
                <c:pt idx="191">
                  <c:v>3964.2710000000002</c:v>
                </c:pt>
                <c:pt idx="192">
                  <c:v>3972.35</c:v>
                </c:pt>
                <c:pt idx="193">
                  <c:v>3970.4110000000001</c:v>
                </c:pt>
                <c:pt idx="194">
                  <c:v>3972.6729999999998</c:v>
                </c:pt>
                <c:pt idx="195">
                  <c:v>3952.8510000000001</c:v>
                </c:pt>
                <c:pt idx="196">
                  <c:v>3971.4630000000002</c:v>
                </c:pt>
                <c:pt idx="197">
                  <c:v>3972.9960000000001</c:v>
                </c:pt>
                <c:pt idx="198">
                  <c:v>3967.3270000000002</c:v>
                </c:pt>
                <c:pt idx="199">
                  <c:v>3954.0210000000002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B3-4D8C-9C8D-F174F6DE5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09221241604618"/>
          <c:w val="0.86565001593870006"/>
          <c:h val="0.622629667515125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'08_EHCFMMACO_Seeds(225)'!$L$2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'08_EHCFMMACO_Seeds(225)'!$K$3:$K$202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'08_EHCFMMACO_Seeds(225)'!$L$3:$L$202</c:f>
              <c:numCache>
                <c:formatCode>General</c:formatCode>
                <c:ptCount val="200"/>
                <c:pt idx="0">
                  <c:v>3972.027</c:v>
                </c:pt>
                <c:pt idx="1">
                  <c:v>3972.027</c:v>
                </c:pt>
                <c:pt idx="2">
                  <c:v>3969.4409999999998</c:v>
                </c:pt>
                <c:pt idx="3">
                  <c:v>3972.6729999999998</c:v>
                </c:pt>
                <c:pt idx="4">
                  <c:v>3971.4630000000002</c:v>
                </c:pt>
                <c:pt idx="5">
                  <c:v>3971.98</c:v>
                </c:pt>
                <c:pt idx="6">
                  <c:v>3971.98</c:v>
                </c:pt>
                <c:pt idx="7">
                  <c:v>3972.9960000000001</c:v>
                </c:pt>
                <c:pt idx="8">
                  <c:v>3972.6729999999998</c:v>
                </c:pt>
                <c:pt idx="9">
                  <c:v>3971.98</c:v>
                </c:pt>
                <c:pt idx="10">
                  <c:v>3972.6729999999998</c:v>
                </c:pt>
                <c:pt idx="11">
                  <c:v>3972.35</c:v>
                </c:pt>
                <c:pt idx="12">
                  <c:v>3972.6729999999998</c:v>
                </c:pt>
                <c:pt idx="13">
                  <c:v>3972.027</c:v>
                </c:pt>
                <c:pt idx="14">
                  <c:v>3973.0140000000001</c:v>
                </c:pt>
                <c:pt idx="15">
                  <c:v>3972.9960000000001</c:v>
                </c:pt>
                <c:pt idx="16">
                  <c:v>3972.6729999999998</c:v>
                </c:pt>
                <c:pt idx="17">
                  <c:v>3972.9960000000001</c:v>
                </c:pt>
                <c:pt idx="18">
                  <c:v>3972.9960000000001</c:v>
                </c:pt>
                <c:pt idx="19">
                  <c:v>3972.6729999999998</c:v>
                </c:pt>
                <c:pt idx="20">
                  <c:v>3972.35</c:v>
                </c:pt>
                <c:pt idx="21">
                  <c:v>3972.6729999999998</c:v>
                </c:pt>
                <c:pt idx="22">
                  <c:v>3971.0569999999998</c:v>
                </c:pt>
                <c:pt idx="23">
                  <c:v>3972.6729999999998</c:v>
                </c:pt>
                <c:pt idx="24">
                  <c:v>3972.9960000000001</c:v>
                </c:pt>
                <c:pt idx="25">
                  <c:v>3972.9960000000001</c:v>
                </c:pt>
                <c:pt idx="26">
                  <c:v>3972.6729999999998</c:v>
                </c:pt>
                <c:pt idx="27">
                  <c:v>3972.9960000000001</c:v>
                </c:pt>
                <c:pt idx="28">
                  <c:v>3972.4969999999998</c:v>
                </c:pt>
                <c:pt idx="29">
                  <c:v>3972.4969999999998</c:v>
                </c:pt>
                <c:pt idx="30">
                  <c:v>3972.6729999999998</c:v>
                </c:pt>
                <c:pt idx="31">
                  <c:v>3971.4630000000002</c:v>
                </c:pt>
                <c:pt idx="32">
                  <c:v>3971.98</c:v>
                </c:pt>
                <c:pt idx="33">
                  <c:v>3972.4969999999998</c:v>
                </c:pt>
                <c:pt idx="34">
                  <c:v>3972.35</c:v>
                </c:pt>
                <c:pt idx="35">
                  <c:v>3972.027</c:v>
                </c:pt>
                <c:pt idx="36">
                  <c:v>3970.0880000000002</c:v>
                </c:pt>
                <c:pt idx="37">
                  <c:v>3972.35</c:v>
                </c:pt>
                <c:pt idx="38">
                  <c:v>3970.7339999999999</c:v>
                </c:pt>
                <c:pt idx="39">
                  <c:v>3971.98</c:v>
                </c:pt>
                <c:pt idx="40">
                  <c:v>3971.98</c:v>
                </c:pt>
                <c:pt idx="41">
                  <c:v>3971.98</c:v>
                </c:pt>
                <c:pt idx="42">
                  <c:v>3972.6729999999998</c:v>
                </c:pt>
                <c:pt idx="43">
                  <c:v>3973.0140000000001</c:v>
                </c:pt>
                <c:pt idx="44">
                  <c:v>3969.4409999999998</c:v>
                </c:pt>
                <c:pt idx="45">
                  <c:v>3972.6729999999998</c:v>
                </c:pt>
                <c:pt idx="46">
                  <c:v>3972.4969999999998</c:v>
                </c:pt>
                <c:pt idx="47">
                  <c:v>3972.4969999999998</c:v>
                </c:pt>
                <c:pt idx="48">
                  <c:v>3972.6729999999998</c:v>
                </c:pt>
                <c:pt idx="49">
                  <c:v>3971.4630000000002</c:v>
                </c:pt>
                <c:pt idx="50">
                  <c:v>3972.6729999999998</c:v>
                </c:pt>
                <c:pt idx="51">
                  <c:v>3972.35</c:v>
                </c:pt>
                <c:pt idx="52">
                  <c:v>3971.98</c:v>
                </c:pt>
                <c:pt idx="53">
                  <c:v>3972.35</c:v>
                </c:pt>
                <c:pt idx="54">
                  <c:v>3972.027</c:v>
                </c:pt>
                <c:pt idx="55">
                  <c:v>3972.35</c:v>
                </c:pt>
                <c:pt idx="56">
                  <c:v>3972.6729999999998</c:v>
                </c:pt>
                <c:pt idx="57">
                  <c:v>3972.35</c:v>
                </c:pt>
                <c:pt idx="58">
                  <c:v>3972.6729999999998</c:v>
                </c:pt>
                <c:pt idx="59">
                  <c:v>3972.9960000000001</c:v>
                </c:pt>
                <c:pt idx="60">
                  <c:v>3972.9960000000001</c:v>
                </c:pt>
                <c:pt idx="61">
                  <c:v>3972.6729999999998</c:v>
                </c:pt>
                <c:pt idx="62">
                  <c:v>3972.027</c:v>
                </c:pt>
                <c:pt idx="63">
                  <c:v>3971.0569999999998</c:v>
                </c:pt>
                <c:pt idx="64">
                  <c:v>3972.9960000000001</c:v>
                </c:pt>
                <c:pt idx="65">
                  <c:v>3971.4630000000002</c:v>
                </c:pt>
                <c:pt idx="66">
                  <c:v>3972.6729999999998</c:v>
                </c:pt>
                <c:pt idx="67">
                  <c:v>3971.98</c:v>
                </c:pt>
                <c:pt idx="68">
                  <c:v>3972.6729999999998</c:v>
                </c:pt>
                <c:pt idx="69">
                  <c:v>3972.9960000000001</c:v>
                </c:pt>
                <c:pt idx="70">
                  <c:v>3972.9960000000001</c:v>
                </c:pt>
                <c:pt idx="71">
                  <c:v>3972.027</c:v>
                </c:pt>
                <c:pt idx="72">
                  <c:v>3973.0140000000001</c:v>
                </c:pt>
                <c:pt idx="73">
                  <c:v>3972.6729999999998</c:v>
                </c:pt>
                <c:pt idx="74">
                  <c:v>3972.9960000000001</c:v>
                </c:pt>
                <c:pt idx="75">
                  <c:v>3972.4969999999998</c:v>
                </c:pt>
                <c:pt idx="76">
                  <c:v>3972.35</c:v>
                </c:pt>
                <c:pt idx="77">
                  <c:v>3972.6729999999998</c:v>
                </c:pt>
                <c:pt idx="78">
                  <c:v>3972.4969999999998</c:v>
                </c:pt>
                <c:pt idx="79">
                  <c:v>3972.6729999999998</c:v>
                </c:pt>
                <c:pt idx="80">
                  <c:v>3972.4969999999998</c:v>
                </c:pt>
                <c:pt idx="81">
                  <c:v>3970.4110000000001</c:v>
                </c:pt>
                <c:pt idx="82">
                  <c:v>3972.35</c:v>
                </c:pt>
                <c:pt idx="83">
                  <c:v>3972.35</c:v>
                </c:pt>
                <c:pt idx="84">
                  <c:v>3969.395</c:v>
                </c:pt>
                <c:pt idx="85">
                  <c:v>3972.6729999999998</c:v>
                </c:pt>
                <c:pt idx="86">
                  <c:v>3972.4969999999998</c:v>
                </c:pt>
                <c:pt idx="87">
                  <c:v>3972.6729999999998</c:v>
                </c:pt>
                <c:pt idx="88">
                  <c:v>3972.4969999999998</c:v>
                </c:pt>
                <c:pt idx="89">
                  <c:v>3972.6729999999998</c:v>
                </c:pt>
                <c:pt idx="90">
                  <c:v>3972.6729999999998</c:v>
                </c:pt>
                <c:pt idx="91">
                  <c:v>3971.98</c:v>
                </c:pt>
                <c:pt idx="92">
                  <c:v>3972.6729999999998</c:v>
                </c:pt>
                <c:pt idx="93">
                  <c:v>3972.027</c:v>
                </c:pt>
                <c:pt idx="94">
                  <c:v>3971.98</c:v>
                </c:pt>
                <c:pt idx="95">
                  <c:v>3970.0880000000002</c:v>
                </c:pt>
                <c:pt idx="96">
                  <c:v>3970.4110000000001</c:v>
                </c:pt>
                <c:pt idx="97">
                  <c:v>3969.395</c:v>
                </c:pt>
                <c:pt idx="98">
                  <c:v>3972.6729999999998</c:v>
                </c:pt>
                <c:pt idx="99">
                  <c:v>3972.4969999999998</c:v>
                </c:pt>
                <c:pt idx="100">
                  <c:v>3972.6729999999998</c:v>
                </c:pt>
                <c:pt idx="101">
                  <c:v>3969.1179999999999</c:v>
                </c:pt>
                <c:pt idx="102">
                  <c:v>3973.0140000000001</c:v>
                </c:pt>
                <c:pt idx="103">
                  <c:v>3972.6729999999998</c:v>
                </c:pt>
                <c:pt idx="104">
                  <c:v>3972.6729999999998</c:v>
                </c:pt>
                <c:pt idx="105">
                  <c:v>3973.0140000000001</c:v>
                </c:pt>
                <c:pt idx="106">
                  <c:v>3973.0140000000001</c:v>
                </c:pt>
                <c:pt idx="107">
                  <c:v>3970.7339999999999</c:v>
                </c:pt>
                <c:pt idx="108">
                  <c:v>3972.6729999999998</c:v>
                </c:pt>
                <c:pt idx="109">
                  <c:v>3970.4110000000001</c:v>
                </c:pt>
                <c:pt idx="110">
                  <c:v>3971.0569999999998</c:v>
                </c:pt>
                <c:pt idx="111">
                  <c:v>3972.4969999999998</c:v>
                </c:pt>
                <c:pt idx="112">
                  <c:v>3972.9960000000001</c:v>
                </c:pt>
                <c:pt idx="113">
                  <c:v>3972.4969999999998</c:v>
                </c:pt>
                <c:pt idx="114">
                  <c:v>3972.35</c:v>
                </c:pt>
                <c:pt idx="115">
                  <c:v>3972.6729999999998</c:v>
                </c:pt>
                <c:pt idx="116">
                  <c:v>3972.9960000000001</c:v>
                </c:pt>
                <c:pt idx="117">
                  <c:v>3972.6729999999998</c:v>
                </c:pt>
                <c:pt idx="118">
                  <c:v>3968.8780000000002</c:v>
                </c:pt>
                <c:pt idx="119">
                  <c:v>3968.7950000000001</c:v>
                </c:pt>
                <c:pt idx="120">
                  <c:v>3972.35</c:v>
                </c:pt>
                <c:pt idx="121">
                  <c:v>3972.6729999999998</c:v>
                </c:pt>
                <c:pt idx="122">
                  <c:v>3972.9960000000001</c:v>
                </c:pt>
                <c:pt idx="123">
                  <c:v>3969.1179999999999</c:v>
                </c:pt>
                <c:pt idx="124">
                  <c:v>3971.98</c:v>
                </c:pt>
                <c:pt idx="125">
                  <c:v>3972.027</c:v>
                </c:pt>
                <c:pt idx="126">
                  <c:v>3972.35</c:v>
                </c:pt>
                <c:pt idx="127">
                  <c:v>3972.35</c:v>
                </c:pt>
                <c:pt idx="128">
                  <c:v>3968.8780000000002</c:v>
                </c:pt>
                <c:pt idx="129">
                  <c:v>3971.98</c:v>
                </c:pt>
                <c:pt idx="130">
                  <c:v>3972.9960000000001</c:v>
                </c:pt>
                <c:pt idx="131">
                  <c:v>3968.8780000000002</c:v>
                </c:pt>
                <c:pt idx="132">
                  <c:v>3972.6729999999998</c:v>
                </c:pt>
                <c:pt idx="133">
                  <c:v>3972.35</c:v>
                </c:pt>
                <c:pt idx="134">
                  <c:v>3972.9960000000001</c:v>
                </c:pt>
                <c:pt idx="135">
                  <c:v>3972.9960000000001</c:v>
                </c:pt>
                <c:pt idx="136">
                  <c:v>3971.98</c:v>
                </c:pt>
                <c:pt idx="137">
                  <c:v>3973.0140000000001</c:v>
                </c:pt>
                <c:pt idx="138">
                  <c:v>3966.2930000000001</c:v>
                </c:pt>
                <c:pt idx="139">
                  <c:v>3972.9960000000001</c:v>
                </c:pt>
                <c:pt idx="140">
                  <c:v>3971.4630000000002</c:v>
                </c:pt>
                <c:pt idx="141">
                  <c:v>3972.6729999999998</c:v>
                </c:pt>
                <c:pt idx="142">
                  <c:v>3972.35</c:v>
                </c:pt>
                <c:pt idx="143">
                  <c:v>3972.6729999999998</c:v>
                </c:pt>
                <c:pt idx="144">
                  <c:v>3972.6729999999998</c:v>
                </c:pt>
                <c:pt idx="145">
                  <c:v>3972.35</c:v>
                </c:pt>
                <c:pt idx="146">
                  <c:v>3972.6729999999998</c:v>
                </c:pt>
                <c:pt idx="147">
                  <c:v>3971.98</c:v>
                </c:pt>
                <c:pt idx="148">
                  <c:v>3973.0140000000001</c:v>
                </c:pt>
                <c:pt idx="149">
                  <c:v>3972.35</c:v>
                </c:pt>
                <c:pt idx="150">
                  <c:v>3972.35</c:v>
                </c:pt>
                <c:pt idx="151">
                  <c:v>3972.4969999999998</c:v>
                </c:pt>
                <c:pt idx="152">
                  <c:v>3972.35</c:v>
                </c:pt>
                <c:pt idx="153">
                  <c:v>3972.9960000000001</c:v>
                </c:pt>
                <c:pt idx="154">
                  <c:v>3972.6729999999998</c:v>
                </c:pt>
                <c:pt idx="155">
                  <c:v>3971.0569999999998</c:v>
                </c:pt>
                <c:pt idx="156">
                  <c:v>3971.98</c:v>
                </c:pt>
                <c:pt idx="157">
                  <c:v>3972.9960000000001</c:v>
                </c:pt>
                <c:pt idx="158">
                  <c:v>3972.35</c:v>
                </c:pt>
                <c:pt idx="159">
                  <c:v>3971.4630000000002</c:v>
                </c:pt>
                <c:pt idx="160">
                  <c:v>3972.9960000000001</c:v>
                </c:pt>
                <c:pt idx="161">
                  <c:v>3972.35</c:v>
                </c:pt>
                <c:pt idx="162">
                  <c:v>3972.4969999999998</c:v>
                </c:pt>
                <c:pt idx="163">
                  <c:v>3973.0140000000001</c:v>
                </c:pt>
                <c:pt idx="164">
                  <c:v>3972.6729999999998</c:v>
                </c:pt>
                <c:pt idx="165">
                  <c:v>3972.9960000000001</c:v>
                </c:pt>
                <c:pt idx="166">
                  <c:v>3972.35</c:v>
                </c:pt>
                <c:pt idx="167">
                  <c:v>3970.7339999999999</c:v>
                </c:pt>
                <c:pt idx="168">
                  <c:v>3972.4969999999998</c:v>
                </c:pt>
                <c:pt idx="169">
                  <c:v>3971.4630000000002</c:v>
                </c:pt>
                <c:pt idx="170">
                  <c:v>3973.0140000000001</c:v>
                </c:pt>
                <c:pt idx="171">
                  <c:v>3972.6729999999998</c:v>
                </c:pt>
                <c:pt idx="172">
                  <c:v>3971.0569999999998</c:v>
                </c:pt>
                <c:pt idx="173">
                  <c:v>3972.35</c:v>
                </c:pt>
                <c:pt idx="174">
                  <c:v>3972.6729999999998</c:v>
                </c:pt>
                <c:pt idx="175">
                  <c:v>3972.027</c:v>
                </c:pt>
                <c:pt idx="176">
                  <c:v>3972.35</c:v>
                </c:pt>
                <c:pt idx="177">
                  <c:v>3972.35</c:v>
                </c:pt>
                <c:pt idx="178">
                  <c:v>3972.4969999999998</c:v>
                </c:pt>
                <c:pt idx="179">
                  <c:v>3972.9960000000001</c:v>
                </c:pt>
                <c:pt idx="180">
                  <c:v>3972.35</c:v>
                </c:pt>
                <c:pt idx="181">
                  <c:v>3972.35</c:v>
                </c:pt>
                <c:pt idx="182">
                  <c:v>3972.6729999999998</c:v>
                </c:pt>
                <c:pt idx="183">
                  <c:v>3972.6729999999998</c:v>
                </c:pt>
                <c:pt idx="184">
                  <c:v>3971.98</c:v>
                </c:pt>
                <c:pt idx="185">
                  <c:v>3972.6729999999998</c:v>
                </c:pt>
                <c:pt idx="186">
                  <c:v>3972.35</c:v>
                </c:pt>
                <c:pt idx="187">
                  <c:v>3972.4969999999998</c:v>
                </c:pt>
                <c:pt idx="188">
                  <c:v>3972.9960000000001</c:v>
                </c:pt>
                <c:pt idx="189">
                  <c:v>3972.9960000000001</c:v>
                </c:pt>
                <c:pt idx="190">
                  <c:v>3972.4969999999998</c:v>
                </c:pt>
                <c:pt idx="191">
                  <c:v>3971.4630000000002</c:v>
                </c:pt>
                <c:pt idx="192">
                  <c:v>3971.98</c:v>
                </c:pt>
                <c:pt idx="193">
                  <c:v>3972.4969999999998</c:v>
                </c:pt>
                <c:pt idx="194">
                  <c:v>3972.9960000000001</c:v>
                </c:pt>
                <c:pt idx="195">
                  <c:v>3971.4630000000002</c:v>
                </c:pt>
                <c:pt idx="196">
                  <c:v>3972.35</c:v>
                </c:pt>
                <c:pt idx="197">
                  <c:v>3972.4969999999998</c:v>
                </c:pt>
                <c:pt idx="198">
                  <c:v>3972.9960000000001</c:v>
                </c:pt>
                <c:pt idx="199">
                  <c:v>3972.6729999999998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AA-421C-B05D-07A32C680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  <c:min val="39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convergemce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136688486228378"/>
          <c:w val="0.86565001593870006"/>
          <c:h val="0.6379478544097650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'09_EHCFMMACO_Seeds(11)'!$B$2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'09_EHCFMMACO_Seeds(11)'!$A$3:$A$202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'09_EHCFMMACO_Seeds(11)'!$B$3:$B$202</c:f>
              <c:numCache>
                <c:formatCode>General</c:formatCode>
                <c:ptCount val="200"/>
                <c:pt idx="0">
                  <c:v>3966.8560000000002</c:v>
                </c:pt>
                <c:pt idx="1">
                  <c:v>3964.9169999999999</c:v>
                </c:pt>
                <c:pt idx="2">
                  <c:v>3973.0140000000001</c:v>
                </c:pt>
                <c:pt idx="3">
                  <c:v>3962.1570000000002</c:v>
                </c:pt>
                <c:pt idx="4">
                  <c:v>3970.4290000000001</c:v>
                </c:pt>
                <c:pt idx="5">
                  <c:v>3970.23</c:v>
                </c:pt>
                <c:pt idx="6">
                  <c:v>3970.4110000000001</c:v>
                </c:pt>
                <c:pt idx="7">
                  <c:v>3972.4969999999998</c:v>
                </c:pt>
                <c:pt idx="8">
                  <c:v>3973.0140000000001</c:v>
                </c:pt>
                <c:pt idx="9">
                  <c:v>3972.6729999999998</c:v>
                </c:pt>
                <c:pt idx="10">
                  <c:v>3972.9960000000001</c:v>
                </c:pt>
                <c:pt idx="11">
                  <c:v>3970.9459999999999</c:v>
                </c:pt>
                <c:pt idx="12">
                  <c:v>3967.3270000000002</c:v>
                </c:pt>
                <c:pt idx="13">
                  <c:v>3968.3609999999999</c:v>
                </c:pt>
                <c:pt idx="14">
                  <c:v>3962.9780000000001</c:v>
                </c:pt>
                <c:pt idx="15">
                  <c:v>3968.1750000000002</c:v>
                </c:pt>
                <c:pt idx="16">
                  <c:v>3970.4110000000001</c:v>
                </c:pt>
                <c:pt idx="17">
                  <c:v>3971.98</c:v>
                </c:pt>
                <c:pt idx="18">
                  <c:v>3967.502</c:v>
                </c:pt>
                <c:pt idx="19">
                  <c:v>3971.4630000000002</c:v>
                </c:pt>
                <c:pt idx="20">
                  <c:v>3968.4720000000002</c:v>
                </c:pt>
                <c:pt idx="21">
                  <c:v>3972.9960000000001</c:v>
                </c:pt>
                <c:pt idx="22">
                  <c:v>3958.92</c:v>
                </c:pt>
                <c:pt idx="23">
                  <c:v>3970.0880000000002</c:v>
                </c:pt>
                <c:pt idx="24">
                  <c:v>3970.9459999999999</c:v>
                </c:pt>
                <c:pt idx="25">
                  <c:v>3972.6729999999998</c:v>
                </c:pt>
                <c:pt idx="26">
                  <c:v>3972.6729999999998</c:v>
                </c:pt>
                <c:pt idx="27">
                  <c:v>3965.259</c:v>
                </c:pt>
                <c:pt idx="28">
                  <c:v>3967.8440000000001</c:v>
                </c:pt>
                <c:pt idx="29">
                  <c:v>3968.3609999999999</c:v>
                </c:pt>
                <c:pt idx="30">
                  <c:v>3970.0880000000002</c:v>
                </c:pt>
                <c:pt idx="31">
                  <c:v>3972.4969999999998</c:v>
                </c:pt>
                <c:pt idx="32">
                  <c:v>3959.0549999999998</c:v>
                </c:pt>
                <c:pt idx="33">
                  <c:v>3969.9119999999998</c:v>
                </c:pt>
                <c:pt idx="34">
                  <c:v>3968.8780000000002</c:v>
                </c:pt>
                <c:pt idx="35">
                  <c:v>3855.201</c:v>
                </c:pt>
                <c:pt idx="36">
                  <c:v>3970.7339999999999</c:v>
                </c:pt>
                <c:pt idx="37">
                  <c:v>3972.9960000000001</c:v>
                </c:pt>
                <c:pt idx="38">
                  <c:v>3970.9459999999999</c:v>
                </c:pt>
                <c:pt idx="39">
                  <c:v>3966.8560000000002</c:v>
                </c:pt>
                <c:pt idx="40">
                  <c:v>3965.24</c:v>
                </c:pt>
                <c:pt idx="41">
                  <c:v>3972.6729999999998</c:v>
                </c:pt>
                <c:pt idx="42">
                  <c:v>3972.6729999999998</c:v>
                </c:pt>
                <c:pt idx="43">
                  <c:v>3962.3319999999999</c:v>
                </c:pt>
                <c:pt idx="44">
                  <c:v>3968.3609999999999</c:v>
                </c:pt>
                <c:pt idx="45">
                  <c:v>3933.8429999999998</c:v>
                </c:pt>
                <c:pt idx="46">
                  <c:v>3972.35</c:v>
                </c:pt>
                <c:pt idx="47">
                  <c:v>3965.7759999999998</c:v>
                </c:pt>
                <c:pt idx="48">
                  <c:v>3962.6550000000002</c:v>
                </c:pt>
                <c:pt idx="49">
                  <c:v>3970.7339999999999</c:v>
                </c:pt>
                <c:pt idx="50">
                  <c:v>3967.8440000000001</c:v>
                </c:pt>
                <c:pt idx="51">
                  <c:v>3862.377</c:v>
                </c:pt>
                <c:pt idx="52">
                  <c:v>3965.7759999999998</c:v>
                </c:pt>
                <c:pt idx="53">
                  <c:v>3971.98</c:v>
                </c:pt>
                <c:pt idx="54">
                  <c:v>3954.1880000000001</c:v>
                </c:pt>
                <c:pt idx="55">
                  <c:v>3902.8339999999998</c:v>
                </c:pt>
                <c:pt idx="56">
                  <c:v>3965.24</c:v>
                </c:pt>
                <c:pt idx="57">
                  <c:v>3972.027</c:v>
                </c:pt>
                <c:pt idx="58">
                  <c:v>3970.4110000000001</c:v>
                </c:pt>
                <c:pt idx="59">
                  <c:v>3971.5219999999999</c:v>
                </c:pt>
                <c:pt idx="60">
                  <c:v>3972.9960000000001</c:v>
                </c:pt>
                <c:pt idx="61">
                  <c:v>3967.1790000000001</c:v>
                </c:pt>
                <c:pt idx="62">
                  <c:v>3970.7339999999999</c:v>
                </c:pt>
                <c:pt idx="63">
                  <c:v>3971.98</c:v>
                </c:pt>
                <c:pt idx="64">
                  <c:v>3897.0520000000001</c:v>
                </c:pt>
                <c:pt idx="65">
                  <c:v>3972.9960000000001</c:v>
                </c:pt>
                <c:pt idx="66">
                  <c:v>3966.21</c:v>
                </c:pt>
                <c:pt idx="67">
                  <c:v>3972.6729999999998</c:v>
                </c:pt>
                <c:pt idx="68">
                  <c:v>3949.232</c:v>
                </c:pt>
                <c:pt idx="69">
                  <c:v>3972.4969999999998</c:v>
                </c:pt>
                <c:pt idx="70">
                  <c:v>3968.3609999999999</c:v>
                </c:pt>
                <c:pt idx="71">
                  <c:v>3960.509</c:v>
                </c:pt>
                <c:pt idx="72">
                  <c:v>3959.5720000000001</c:v>
                </c:pt>
                <c:pt idx="73">
                  <c:v>3970.7339999999999</c:v>
                </c:pt>
                <c:pt idx="74">
                  <c:v>3970.7339999999999</c:v>
                </c:pt>
                <c:pt idx="75">
                  <c:v>3968.3609999999999</c:v>
                </c:pt>
                <c:pt idx="76">
                  <c:v>3972.6729999999998</c:v>
                </c:pt>
                <c:pt idx="77">
                  <c:v>3973.0140000000001</c:v>
                </c:pt>
                <c:pt idx="78">
                  <c:v>3936.1309999999999</c:v>
                </c:pt>
                <c:pt idx="79">
                  <c:v>3972.4969999999998</c:v>
                </c:pt>
                <c:pt idx="80">
                  <c:v>3972.35</c:v>
                </c:pt>
                <c:pt idx="81">
                  <c:v>3969.4409999999998</c:v>
                </c:pt>
                <c:pt idx="82">
                  <c:v>3964.5940000000001</c:v>
                </c:pt>
                <c:pt idx="83">
                  <c:v>3972.6729999999998</c:v>
                </c:pt>
                <c:pt idx="84">
                  <c:v>3968.8780000000002</c:v>
                </c:pt>
                <c:pt idx="85">
                  <c:v>3964.9169999999999</c:v>
                </c:pt>
                <c:pt idx="86">
                  <c:v>3968.7950000000001</c:v>
                </c:pt>
                <c:pt idx="87">
                  <c:v>3971.98</c:v>
                </c:pt>
                <c:pt idx="88">
                  <c:v>3861.86</c:v>
                </c:pt>
                <c:pt idx="89">
                  <c:v>3972.027</c:v>
                </c:pt>
                <c:pt idx="90">
                  <c:v>3972.4969999999998</c:v>
                </c:pt>
                <c:pt idx="91">
                  <c:v>3967.3270000000002</c:v>
                </c:pt>
                <c:pt idx="92">
                  <c:v>3969.395</c:v>
                </c:pt>
                <c:pt idx="93">
                  <c:v>3969.7640000000001</c:v>
                </c:pt>
                <c:pt idx="94">
                  <c:v>3963.1909999999998</c:v>
                </c:pt>
                <c:pt idx="95">
                  <c:v>3954.3440000000001</c:v>
                </c:pt>
                <c:pt idx="96">
                  <c:v>3954.0210000000002</c:v>
                </c:pt>
                <c:pt idx="97">
                  <c:v>3962.6550000000002</c:v>
                </c:pt>
                <c:pt idx="98">
                  <c:v>3972.35</c:v>
                </c:pt>
                <c:pt idx="99">
                  <c:v>3968.8780000000002</c:v>
                </c:pt>
                <c:pt idx="100">
                  <c:v>3972.6729999999998</c:v>
                </c:pt>
                <c:pt idx="101">
                  <c:v>3969.1179999999999</c:v>
                </c:pt>
                <c:pt idx="102">
                  <c:v>3905.288</c:v>
                </c:pt>
                <c:pt idx="103">
                  <c:v>3971.5219999999999</c:v>
                </c:pt>
                <c:pt idx="104">
                  <c:v>3972.9960000000001</c:v>
                </c:pt>
                <c:pt idx="105">
                  <c:v>3967.3270000000002</c:v>
                </c:pt>
                <c:pt idx="106">
                  <c:v>3964.7420000000002</c:v>
                </c:pt>
                <c:pt idx="107">
                  <c:v>3965.24</c:v>
                </c:pt>
                <c:pt idx="108">
                  <c:v>3902.8339999999998</c:v>
                </c:pt>
                <c:pt idx="109">
                  <c:v>3966.8560000000002</c:v>
                </c:pt>
                <c:pt idx="110">
                  <c:v>3972.6729999999998</c:v>
                </c:pt>
                <c:pt idx="111">
                  <c:v>3939.9259999999999</c:v>
                </c:pt>
                <c:pt idx="112">
                  <c:v>3961.7109999999998</c:v>
                </c:pt>
                <c:pt idx="113">
                  <c:v>3961.0390000000002</c:v>
                </c:pt>
                <c:pt idx="114">
                  <c:v>3966.029</c:v>
                </c:pt>
                <c:pt idx="115">
                  <c:v>3967.502</c:v>
                </c:pt>
                <c:pt idx="116">
                  <c:v>3941.7660000000001</c:v>
                </c:pt>
                <c:pt idx="117">
                  <c:v>3971.0569999999998</c:v>
                </c:pt>
                <c:pt idx="118">
                  <c:v>3969.5830000000001</c:v>
                </c:pt>
                <c:pt idx="119">
                  <c:v>3905.2629999999999</c:v>
                </c:pt>
                <c:pt idx="120">
                  <c:v>3970.0880000000002</c:v>
                </c:pt>
                <c:pt idx="121">
                  <c:v>3961.123</c:v>
                </c:pt>
                <c:pt idx="122">
                  <c:v>3972.6729999999998</c:v>
                </c:pt>
                <c:pt idx="123">
                  <c:v>3971.0569999999998</c:v>
                </c:pt>
                <c:pt idx="124">
                  <c:v>3972.027</c:v>
                </c:pt>
                <c:pt idx="125">
                  <c:v>3955.4360000000001</c:v>
                </c:pt>
                <c:pt idx="126">
                  <c:v>3972.6729999999998</c:v>
                </c:pt>
                <c:pt idx="127">
                  <c:v>3972.027</c:v>
                </c:pt>
                <c:pt idx="128">
                  <c:v>3964.9169999999999</c:v>
                </c:pt>
                <c:pt idx="129">
                  <c:v>3971.4630000000002</c:v>
                </c:pt>
                <c:pt idx="130">
                  <c:v>3968.3609999999999</c:v>
                </c:pt>
                <c:pt idx="131">
                  <c:v>3964.2710000000002</c:v>
                </c:pt>
                <c:pt idx="132">
                  <c:v>3972.6729999999998</c:v>
                </c:pt>
                <c:pt idx="133">
                  <c:v>3968.7950000000001</c:v>
                </c:pt>
                <c:pt idx="134">
                  <c:v>3972.6729999999998</c:v>
                </c:pt>
                <c:pt idx="135">
                  <c:v>3972.4969999999998</c:v>
                </c:pt>
                <c:pt idx="136">
                  <c:v>3972.35</c:v>
                </c:pt>
                <c:pt idx="137">
                  <c:v>3971.98</c:v>
                </c:pt>
                <c:pt idx="138">
                  <c:v>3964.5940000000001</c:v>
                </c:pt>
                <c:pt idx="139">
                  <c:v>3969.4409999999998</c:v>
                </c:pt>
                <c:pt idx="140">
                  <c:v>3972.35</c:v>
                </c:pt>
                <c:pt idx="141">
                  <c:v>3971.4630000000002</c:v>
                </c:pt>
                <c:pt idx="142">
                  <c:v>3961.0390000000002</c:v>
                </c:pt>
                <c:pt idx="143">
                  <c:v>3966.029</c:v>
                </c:pt>
                <c:pt idx="144">
                  <c:v>3936.8240000000001</c:v>
                </c:pt>
                <c:pt idx="145">
                  <c:v>3971.4630000000002</c:v>
                </c:pt>
                <c:pt idx="146">
                  <c:v>3945.6129999999998</c:v>
                </c:pt>
                <c:pt idx="147">
                  <c:v>3950.375</c:v>
                </c:pt>
                <c:pt idx="148">
                  <c:v>3972.027</c:v>
                </c:pt>
                <c:pt idx="149">
                  <c:v>3968.3609999999999</c:v>
                </c:pt>
                <c:pt idx="150">
                  <c:v>3972.6729999999998</c:v>
                </c:pt>
                <c:pt idx="151">
                  <c:v>3966.5329999999999</c:v>
                </c:pt>
                <c:pt idx="152">
                  <c:v>3972.35</c:v>
                </c:pt>
                <c:pt idx="153">
                  <c:v>3959.1260000000002</c:v>
                </c:pt>
                <c:pt idx="154">
                  <c:v>3971.98</c:v>
                </c:pt>
                <c:pt idx="155">
                  <c:v>3973.0140000000001</c:v>
                </c:pt>
                <c:pt idx="156">
                  <c:v>3972.027</c:v>
                </c:pt>
                <c:pt idx="157">
                  <c:v>3972.6729999999998</c:v>
                </c:pt>
                <c:pt idx="158">
                  <c:v>3972.6729999999998</c:v>
                </c:pt>
                <c:pt idx="159">
                  <c:v>3968.3609999999999</c:v>
                </c:pt>
                <c:pt idx="160">
                  <c:v>3877.8870000000002</c:v>
                </c:pt>
                <c:pt idx="161">
                  <c:v>3972.35</c:v>
                </c:pt>
                <c:pt idx="162">
                  <c:v>3966.8560000000002</c:v>
                </c:pt>
                <c:pt idx="163">
                  <c:v>3963.3009999999999</c:v>
                </c:pt>
                <c:pt idx="164">
                  <c:v>3967.8249999999998</c:v>
                </c:pt>
                <c:pt idx="165">
                  <c:v>3971.0569999999998</c:v>
                </c:pt>
                <c:pt idx="166">
                  <c:v>3966.5329999999999</c:v>
                </c:pt>
                <c:pt idx="167">
                  <c:v>3962.7719999999999</c:v>
                </c:pt>
                <c:pt idx="168">
                  <c:v>3969.7640000000001</c:v>
                </c:pt>
                <c:pt idx="169">
                  <c:v>3967.8440000000001</c:v>
                </c:pt>
                <c:pt idx="170">
                  <c:v>3968.8780000000002</c:v>
                </c:pt>
                <c:pt idx="171">
                  <c:v>3970.0880000000002</c:v>
                </c:pt>
                <c:pt idx="172">
                  <c:v>3968.3609999999999</c:v>
                </c:pt>
                <c:pt idx="173">
                  <c:v>3972.6729999999998</c:v>
                </c:pt>
                <c:pt idx="174">
                  <c:v>3972.9960000000001</c:v>
                </c:pt>
                <c:pt idx="175">
                  <c:v>3927.518</c:v>
                </c:pt>
                <c:pt idx="176">
                  <c:v>3972.6729999999998</c:v>
                </c:pt>
                <c:pt idx="177">
                  <c:v>3964.7420000000002</c:v>
                </c:pt>
                <c:pt idx="178">
                  <c:v>3949.232</c:v>
                </c:pt>
                <c:pt idx="179">
                  <c:v>3961.64</c:v>
                </c:pt>
                <c:pt idx="180">
                  <c:v>3972.027</c:v>
                </c:pt>
                <c:pt idx="181">
                  <c:v>3971.98</c:v>
                </c:pt>
                <c:pt idx="182">
                  <c:v>3968.1489999999999</c:v>
                </c:pt>
                <c:pt idx="183">
                  <c:v>3970.4290000000001</c:v>
                </c:pt>
                <c:pt idx="184">
                  <c:v>3968.8780000000002</c:v>
                </c:pt>
                <c:pt idx="185">
                  <c:v>3970.7339999999999</c:v>
                </c:pt>
                <c:pt idx="186">
                  <c:v>3972.35</c:v>
                </c:pt>
                <c:pt idx="187">
                  <c:v>3972.6729999999998</c:v>
                </c:pt>
                <c:pt idx="188">
                  <c:v>3970.4290000000001</c:v>
                </c:pt>
                <c:pt idx="189">
                  <c:v>3935.136</c:v>
                </c:pt>
                <c:pt idx="190">
                  <c:v>3972.9960000000001</c:v>
                </c:pt>
                <c:pt idx="191">
                  <c:v>3964.9169999999999</c:v>
                </c:pt>
                <c:pt idx="192">
                  <c:v>3972.6729999999998</c:v>
                </c:pt>
                <c:pt idx="193">
                  <c:v>3972.6729999999998</c:v>
                </c:pt>
                <c:pt idx="194">
                  <c:v>3971.4630000000002</c:v>
                </c:pt>
                <c:pt idx="195">
                  <c:v>3972.35</c:v>
                </c:pt>
                <c:pt idx="196">
                  <c:v>3965.7759999999998</c:v>
                </c:pt>
                <c:pt idx="197">
                  <c:v>3968.8780000000002</c:v>
                </c:pt>
                <c:pt idx="198">
                  <c:v>3972.4969999999998</c:v>
                </c:pt>
                <c:pt idx="199">
                  <c:v>3968.3609999999999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3E-45C7-B5AF-CEB94407C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convergemce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136688486228378"/>
          <c:w val="0.86565001593870006"/>
          <c:h val="0.6379478544097650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'09_EHCFMMACO_Seeds(11)'!$L$2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'09_EHCFMMACO_Seeds(11)'!$K$3:$K$202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'09_EHCFMMACO_Seeds(11)'!$L$3:$L$202</c:f>
              <c:numCache>
                <c:formatCode>General</c:formatCode>
                <c:ptCount val="200"/>
                <c:pt idx="0">
                  <c:v>3971.98</c:v>
                </c:pt>
                <c:pt idx="1">
                  <c:v>3972.6729999999998</c:v>
                </c:pt>
                <c:pt idx="2">
                  <c:v>3972.6729999999998</c:v>
                </c:pt>
                <c:pt idx="3">
                  <c:v>3972.6729999999998</c:v>
                </c:pt>
                <c:pt idx="4">
                  <c:v>3970.7339999999999</c:v>
                </c:pt>
                <c:pt idx="5">
                  <c:v>3972.6729999999998</c:v>
                </c:pt>
                <c:pt idx="6">
                  <c:v>3972.6729999999998</c:v>
                </c:pt>
                <c:pt idx="7">
                  <c:v>3972.6729999999998</c:v>
                </c:pt>
                <c:pt idx="8">
                  <c:v>3971.4630000000002</c:v>
                </c:pt>
                <c:pt idx="9">
                  <c:v>3972.027</c:v>
                </c:pt>
                <c:pt idx="10">
                  <c:v>3972.4969999999998</c:v>
                </c:pt>
                <c:pt idx="11">
                  <c:v>3972.9960000000001</c:v>
                </c:pt>
                <c:pt idx="12">
                  <c:v>3972.35</c:v>
                </c:pt>
                <c:pt idx="13">
                  <c:v>3972.6729999999998</c:v>
                </c:pt>
                <c:pt idx="14">
                  <c:v>3973.0140000000001</c:v>
                </c:pt>
                <c:pt idx="15">
                  <c:v>3970.7339999999999</c:v>
                </c:pt>
                <c:pt idx="16">
                  <c:v>3972.35</c:v>
                </c:pt>
                <c:pt idx="17">
                  <c:v>3971.98</c:v>
                </c:pt>
                <c:pt idx="18">
                  <c:v>3972.9960000000001</c:v>
                </c:pt>
                <c:pt idx="19">
                  <c:v>3971.0569999999998</c:v>
                </c:pt>
                <c:pt idx="20">
                  <c:v>3972.6729999999998</c:v>
                </c:pt>
                <c:pt idx="21">
                  <c:v>3972.6729999999998</c:v>
                </c:pt>
                <c:pt idx="22">
                  <c:v>3971.4630000000002</c:v>
                </c:pt>
                <c:pt idx="23">
                  <c:v>3972.4969999999998</c:v>
                </c:pt>
                <c:pt idx="24">
                  <c:v>3971.98</c:v>
                </c:pt>
                <c:pt idx="25">
                  <c:v>3972.6729999999998</c:v>
                </c:pt>
                <c:pt idx="26">
                  <c:v>3973.0140000000001</c:v>
                </c:pt>
                <c:pt idx="27">
                  <c:v>3972.9960000000001</c:v>
                </c:pt>
                <c:pt idx="28">
                  <c:v>3972.6729999999998</c:v>
                </c:pt>
                <c:pt idx="29">
                  <c:v>3972.4969999999998</c:v>
                </c:pt>
                <c:pt idx="30">
                  <c:v>3972.6729999999998</c:v>
                </c:pt>
                <c:pt idx="31">
                  <c:v>3972.35</c:v>
                </c:pt>
                <c:pt idx="32">
                  <c:v>3972.4969999999998</c:v>
                </c:pt>
                <c:pt idx="33">
                  <c:v>3973.0140000000001</c:v>
                </c:pt>
                <c:pt idx="34">
                  <c:v>3972.35</c:v>
                </c:pt>
                <c:pt idx="35">
                  <c:v>3970.4110000000001</c:v>
                </c:pt>
                <c:pt idx="36">
                  <c:v>3972.6729999999998</c:v>
                </c:pt>
                <c:pt idx="37">
                  <c:v>3971.98</c:v>
                </c:pt>
                <c:pt idx="38">
                  <c:v>3972.6729999999998</c:v>
                </c:pt>
                <c:pt idx="39">
                  <c:v>3972.35</c:v>
                </c:pt>
                <c:pt idx="40">
                  <c:v>3970.7339999999999</c:v>
                </c:pt>
                <c:pt idx="41">
                  <c:v>3972.9960000000001</c:v>
                </c:pt>
                <c:pt idx="42">
                  <c:v>3972.4969999999998</c:v>
                </c:pt>
                <c:pt idx="43">
                  <c:v>3972.6729999999998</c:v>
                </c:pt>
                <c:pt idx="44">
                  <c:v>3972.6729999999998</c:v>
                </c:pt>
                <c:pt idx="45">
                  <c:v>3972.35</c:v>
                </c:pt>
                <c:pt idx="46">
                  <c:v>3971.4630000000002</c:v>
                </c:pt>
                <c:pt idx="47">
                  <c:v>3971.98</c:v>
                </c:pt>
                <c:pt idx="48">
                  <c:v>3972.35</c:v>
                </c:pt>
                <c:pt idx="49">
                  <c:v>3972.35</c:v>
                </c:pt>
                <c:pt idx="50">
                  <c:v>3972.6729999999998</c:v>
                </c:pt>
                <c:pt idx="51">
                  <c:v>3971.0569999999998</c:v>
                </c:pt>
                <c:pt idx="52">
                  <c:v>3972.027</c:v>
                </c:pt>
                <c:pt idx="53">
                  <c:v>3972.9960000000001</c:v>
                </c:pt>
                <c:pt idx="54">
                  <c:v>3972.9960000000001</c:v>
                </c:pt>
                <c:pt idx="55">
                  <c:v>3972.9960000000001</c:v>
                </c:pt>
                <c:pt idx="56">
                  <c:v>3971.98</c:v>
                </c:pt>
                <c:pt idx="57">
                  <c:v>3971.98</c:v>
                </c:pt>
                <c:pt idx="58">
                  <c:v>3972.6729999999998</c:v>
                </c:pt>
                <c:pt idx="59">
                  <c:v>3972.9960000000001</c:v>
                </c:pt>
                <c:pt idx="60">
                  <c:v>3971.98</c:v>
                </c:pt>
                <c:pt idx="61">
                  <c:v>3973.0140000000001</c:v>
                </c:pt>
                <c:pt idx="62">
                  <c:v>3972.4969999999998</c:v>
                </c:pt>
                <c:pt idx="63">
                  <c:v>3970.4110000000001</c:v>
                </c:pt>
                <c:pt idx="64">
                  <c:v>3972.35</c:v>
                </c:pt>
                <c:pt idx="65">
                  <c:v>3972.35</c:v>
                </c:pt>
                <c:pt idx="66">
                  <c:v>3972.6729999999998</c:v>
                </c:pt>
                <c:pt idx="67">
                  <c:v>3973.0140000000001</c:v>
                </c:pt>
                <c:pt idx="68">
                  <c:v>3972.6729999999998</c:v>
                </c:pt>
                <c:pt idx="69">
                  <c:v>3973.0140000000001</c:v>
                </c:pt>
                <c:pt idx="70">
                  <c:v>3972.9960000000001</c:v>
                </c:pt>
                <c:pt idx="71">
                  <c:v>3972.6729999999998</c:v>
                </c:pt>
                <c:pt idx="72">
                  <c:v>3972.35</c:v>
                </c:pt>
                <c:pt idx="73">
                  <c:v>3968.7950000000001</c:v>
                </c:pt>
                <c:pt idx="74">
                  <c:v>3971.98</c:v>
                </c:pt>
                <c:pt idx="75">
                  <c:v>3972.6729999999998</c:v>
                </c:pt>
                <c:pt idx="76">
                  <c:v>3971.98</c:v>
                </c:pt>
                <c:pt idx="77">
                  <c:v>3973.0140000000001</c:v>
                </c:pt>
                <c:pt idx="78">
                  <c:v>3972.4969999999998</c:v>
                </c:pt>
                <c:pt idx="79">
                  <c:v>3972.9960000000001</c:v>
                </c:pt>
                <c:pt idx="80">
                  <c:v>3973.0140000000001</c:v>
                </c:pt>
                <c:pt idx="81">
                  <c:v>3971.4630000000002</c:v>
                </c:pt>
                <c:pt idx="82">
                  <c:v>3972.6729999999998</c:v>
                </c:pt>
                <c:pt idx="83">
                  <c:v>3971.98</c:v>
                </c:pt>
                <c:pt idx="84">
                  <c:v>3969.1179999999999</c:v>
                </c:pt>
                <c:pt idx="85">
                  <c:v>3973.0140000000001</c:v>
                </c:pt>
                <c:pt idx="86">
                  <c:v>3972.35</c:v>
                </c:pt>
                <c:pt idx="87">
                  <c:v>3972.6729999999998</c:v>
                </c:pt>
                <c:pt idx="88">
                  <c:v>3971.4630000000002</c:v>
                </c:pt>
                <c:pt idx="89">
                  <c:v>3972.35</c:v>
                </c:pt>
                <c:pt idx="90">
                  <c:v>3970.7339999999999</c:v>
                </c:pt>
                <c:pt idx="91">
                  <c:v>3972.9960000000001</c:v>
                </c:pt>
                <c:pt idx="92">
                  <c:v>3967.1790000000001</c:v>
                </c:pt>
                <c:pt idx="93">
                  <c:v>3972.35</c:v>
                </c:pt>
                <c:pt idx="94">
                  <c:v>3972.9960000000001</c:v>
                </c:pt>
                <c:pt idx="95">
                  <c:v>3972.9960000000001</c:v>
                </c:pt>
                <c:pt idx="96">
                  <c:v>3972.35</c:v>
                </c:pt>
                <c:pt idx="97">
                  <c:v>3972.9960000000001</c:v>
                </c:pt>
                <c:pt idx="98">
                  <c:v>3971.4630000000002</c:v>
                </c:pt>
                <c:pt idx="99">
                  <c:v>3972.9960000000001</c:v>
                </c:pt>
                <c:pt idx="100">
                  <c:v>3972.4969999999998</c:v>
                </c:pt>
                <c:pt idx="101">
                  <c:v>3973.0140000000001</c:v>
                </c:pt>
                <c:pt idx="102">
                  <c:v>3971.98</c:v>
                </c:pt>
                <c:pt idx="103">
                  <c:v>3972.6729999999998</c:v>
                </c:pt>
                <c:pt idx="104">
                  <c:v>3972.9960000000001</c:v>
                </c:pt>
                <c:pt idx="105">
                  <c:v>3972.9960000000001</c:v>
                </c:pt>
                <c:pt idx="106">
                  <c:v>3971.4630000000002</c:v>
                </c:pt>
                <c:pt idx="107">
                  <c:v>3972.6729999999998</c:v>
                </c:pt>
                <c:pt idx="108">
                  <c:v>3973.0140000000001</c:v>
                </c:pt>
                <c:pt idx="109">
                  <c:v>3971.98</c:v>
                </c:pt>
                <c:pt idx="110">
                  <c:v>3971.0569999999998</c:v>
                </c:pt>
                <c:pt idx="111">
                  <c:v>3972.4969999999998</c:v>
                </c:pt>
                <c:pt idx="112">
                  <c:v>3972.4969999999998</c:v>
                </c:pt>
                <c:pt idx="113">
                  <c:v>3971.98</c:v>
                </c:pt>
                <c:pt idx="114">
                  <c:v>3972.4969999999998</c:v>
                </c:pt>
                <c:pt idx="115">
                  <c:v>3972.35</c:v>
                </c:pt>
                <c:pt idx="116">
                  <c:v>3972.35</c:v>
                </c:pt>
                <c:pt idx="117">
                  <c:v>3972.4969999999998</c:v>
                </c:pt>
                <c:pt idx="118">
                  <c:v>3971.0569999999998</c:v>
                </c:pt>
                <c:pt idx="119">
                  <c:v>3972.9960000000001</c:v>
                </c:pt>
                <c:pt idx="120">
                  <c:v>3972.9960000000001</c:v>
                </c:pt>
                <c:pt idx="121">
                  <c:v>3972.9960000000001</c:v>
                </c:pt>
                <c:pt idx="122">
                  <c:v>3972.027</c:v>
                </c:pt>
                <c:pt idx="123">
                  <c:v>3972.9960000000001</c:v>
                </c:pt>
                <c:pt idx="124">
                  <c:v>3972.4969999999998</c:v>
                </c:pt>
                <c:pt idx="125">
                  <c:v>3972.6729999999998</c:v>
                </c:pt>
                <c:pt idx="126">
                  <c:v>3971.98</c:v>
                </c:pt>
                <c:pt idx="127">
                  <c:v>3971.4630000000002</c:v>
                </c:pt>
                <c:pt idx="128">
                  <c:v>3972.9960000000001</c:v>
                </c:pt>
                <c:pt idx="129">
                  <c:v>3973.0140000000001</c:v>
                </c:pt>
                <c:pt idx="130">
                  <c:v>3971.98</c:v>
                </c:pt>
                <c:pt idx="131">
                  <c:v>3970.7339999999999</c:v>
                </c:pt>
                <c:pt idx="132">
                  <c:v>3971.98</c:v>
                </c:pt>
                <c:pt idx="133">
                  <c:v>3972.9960000000001</c:v>
                </c:pt>
                <c:pt idx="134">
                  <c:v>3972.6729999999998</c:v>
                </c:pt>
                <c:pt idx="135">
                  <c:v>3972.9960000000001</c:v>
                </c:pt>
                <c:pt idx="136">
                  <c:v>3972.6729999999998</c:v>
                </c:pt>
                <c:pt idx="137">
                  <c:v>3971.98</c:v>
                </c:pt>
                <c:pt idx="138">
                  <c:v>3973.0140000000001</c:v>
                </c:pt>
                <c:pt idx="139">
                  <c:v>3972.35</c:v>
                </c:pt>
                <c:pt idx="140">
                  <c:v>3970.7339999999999</c:v>
                </c:pt>
                <c:pt idx="141">
                  <c:v>3972.6729999999998</c:v>
                </c:pt>
                <c:pt idx="142">
                  <c:v>3972.35</c:v>
                </c:pt>
                <c:pt idx="143">
                  <c:v>3972.35</c:v>
                </c:pt>
                <c:pt idx="144">
                  <c:v>3972.35</c:v>
                </c:pt>
                <c:pt idx="145">
                  <c:v>3972.027</c:v>
                </c:pt>
                <c:pt idx="146">
                  <c:v>3973.0140000000001</c:v>
                </c:pt>
                <c:pt idx="147">
                  <c:v>3972.35</c:v>
                </c:pt>
                <c:pt idx="148">
                  <c:v>3970.7339999999999</c:v>
                </c:pt>
                <c:pt idx="149">
                  <c:v>3972.6729999999998</c:v>
                </c:pt>
                <c:pt idx="150">
                  <c:v>3968.3609999999999</c:v>
                </c:pt>
                <c:pt idx="151">
                  <c:v>3972.4969999999998</c:v>
                </c:pt>
                <c:pt idx="152">
                  <c:v>3970.7339999999999</c:v>
                </c:pt>
                <c:pt idx="153">
                  <c:v>3972.9960000000001</c:v>
                </c:pt>
                <c:pt idx="154">
                  <c:v>3972.9960000000001</c:v>
                </c:pt>
                <c:pt idx="155">
                  <c:v>3973.0140000000001</c:v>
                </c:pt>
                <c:pt idx="156">
                  <c:v>3972.35</c:v>
                </c:pt>
                <c:pt idx="157">
                  <c:v>3973.0140000000001</c:v>
                </c:pt>
                <c:pt idx="158">
                  <c:v>3972.9960000000001</c:v>
                </c:pt>
                <c:pt idx="159">
                  <c:v>3972.4969999999998</c:v>
                </c:pt>
                <c:pt idx="160">
                  <c:v>3970.4110000000001</c:v>
                </c:pt>
                <c:pt idx="161">
                  <c:v>3972.6729999999998</c:v>
                </c:pt>
                <c:pt idx="162">
                  <c:v>3972.9960000000001</c:v>
                </c:pt>
                <c:pt idx="163">
                  <c:v>3972.4969999999998</c:v>
                </c:pt>
                <c:pt idx="164">
                  <c:v>3972.6729999999998</c:v>
                </c:pt>
                <c:pt idx="165">
                  <c:v>3972.6729999999998</c:v>
                </c:pt>
                <c:pt idx="166">
                  <c:v>3972.6729999999998</c:v>
                </c:pt>
                <c:pt idx="167">
                  <c:v>3972.35</c:v>
                </c:pt>
                <c:pt idx="168">
                  <c:v>3972.6729999999998</c:v>
                </c:pt>
                <c:pt idx="169">
                  <c:v>3973.0140000000001</c:v>
                </c:pt>
                <c:pt idx="170">
                  <c:v>3973.0140000000001</c:v>
                </c:pt>
                <c:pt idx="171">
                  <c:v>3971.98</c:v>
                </c:pt>
                <c:pt idx="172">
                  <c:v>3973.0140000000001</c:v>
                </c:pt>
                <c:pt idx="173">
                  <c:v>3969.1179999999999</c:v>
                </c:pt>
                <c:pt idx="174">
                  <c:v>3972.6729999999998</c:v>
                </c:pt>
                <c:pt idx="175">
                  <c:v>3972.9960000000001</c:v>
                </c:pt>
                <c:pt idx="176">
                  <c:v>3969.4409999999998</c:v>
                </c:pt>
                <c:pt idx="177">
                  <c:v>3972.4969999999998</c:v>
                </c:pt>
                <c:pt idx="178">
                  <c:v>3972.6729999999998</c:v>
                </c:pt>
                <c:pt idx="179">
                  <c:v>3972.4969999999998</c:v>
                </c:pt>
                <c:pt idx="180">
                  <c:v>3972.4969999999998</c:v>
                </c:pt>
                <c:pt idx="181">
                  <c:v>3972.6729999999998</c:v>
                </c:pt>
                <c:pt idx="182">
                  <c:v>3972.6729999999998</c:v>
                </c:pt>
                <c:pt idx="183">
                  <c:v>3972.6729999999998</c:v>
                </c:pt>
                <c:pt idx="184">
                  <c:v>3969.395</c:v>
                </c:pt>
                <c:pt idx="185">
                  <c:v>3970.7339999999999</c:v>
                </c:pt>
                <c:pt idx="186">
                  <c:v>3971.98</c:v>
                </c:pt>
                <c:pt idx="187">
                  <c:v>3973.0140000000001</c:v>
                </c:pt>
                <c:pt idx="188">
                  <c:v>3971.98</c:v>
                </c:pt>
                <c:pt idx="189">
                  <c:v>3972.9960000000001</c:v>
                </c:pt>
                <c:pt idx="190">
                  <c:v>3971.98</c:v>
                </c:pt>
                <c:pt idx="191">
                  <c:v>3969.395</c:v>
                </c:pt>
                <c:pt idx="192">
                  <c:v>3973.0140000000001</c:v>
                </c:pt>
                <c:pt idx="193">
                  <c:v>3972.6729999999998</c:v>
                </c:pt>
                <c:pt idx="194">
                  <c:v>3972.4969999999998</c:v>
                </c:pt>
                <c:pt idx="195">
                  <c:v>3972.6729999999998</c:v>
                </c:pt>
                <c:pt idx="196">
                  <c:v>3972.4969999999998</c:v>
                </c:pt>
                <c:pt idx="197">
                  <c:v>3972.35</c:v>
                </c:pt>
                <c:pt idx="198">
                  <c:v>3972.6729999999998</c:v>
                </c:pt>
                <c:pt idx="199">
                  <c:v>3971.98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90-4B2E-B656-E9CF68473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3665510847841264"/>
          <c:w val="0.86565001593870006"/>
          <c:h val="0.647066708404568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'10_EHCFMMACO_Seeds(25)'!$B$2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'10_EHCFMMACO_Seeds(25)'!$A$3:$A$202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'10_EHCFMMACO_Seeds(25)'!$B$3:$B$202</c:f>
              <c:numCache>
                <c:formatCode>General</c:formatCode>
                <c:ptCount val="200"/>
                <c:pt idx="0">
                  <c:v>3969.26</c:v>
                </c:pt>
                <c:pt idx="1">
                  <c:v>3968.3609999999999</c:v>
                </c:pt>
                <c:pt idx="2">
                  <c:v>3967.8440000000001</c:v>
                </c:pt>
                <c:pt idx="3">
                  <c:v>3972.4969999999998</c:v>
                </c:pt>
                <c:pt idx="4">
                  <c:v>3886.8319999999999</c:v>
                </c:pt>
                <c:pt idx="5">
                  <c:v>3960.328</c:v>
                </c:pt>
                <c:pt idx="6">
                  <c:v>3966.5329999999999</c:v>
                </c:pt>
                <c:pt idx="7">
                  <c:v>3972.027</c:v>
                </c:pt>
                <c:pt idx="8">
                  <c:v>3966.8560000000002</c:v>
                </c:pt>
                <c:pt idx="9">
                  <c:v>3967.3270000000002</c:v>
                </c:pt>
                <c:pt idx="10">
                  <c:v>3970.4110000000001</c:v>
                </c:pt>
                <c:pt idx="11">
                  <c:v>3968.3609999999999</c:v>
                </c:pt>
                <c:pt idx="12">
                  <c:v>3972.35</c:v>
                </c:pt>
                <c:pt idx="13">
                  <c:v>3968.1489999999999</c:v>
                </c:pt>
                <c:pt idx="14">
                  <c:v>3972.6729999999998</c:v>
                </c:pt>
                <c:pt idx="15">
                  <c:v>3972.9960000000001</c:v>
                </c:pt>
                <c:pt idx="16">
                  <c:v>3972.6729999999998</c:v>
                </c:pt>
                <c:pt idx="17">
                  <c:v>3972.9960000000001</c:v>
                </c:pt>
                <c:pt idx="18">
                  <c:v>3972.35</c:v>
                </c:pt>
                <c:pt idx="19">
                  <c:v>3971.38</c:v>
                </c:pt>
                <c:pt idx="20">
                  <c:v>3972.9960000000001</c:v>
                </c:pt>
                <c:pt idx="21">
                  <c:v>3968.7950000000001</c:v>
                </c:pt>
                <c:pt idx="22">
                  <c:v>3972.35</c:v>
                </c:pt>
                <c:pt idx="23">
                  <c:v>3972.35</c:v>
                </c:pt>
                <c:pt idx="24">
                  <c:v>3973.0140000000001</c:v>
                </c:pt>
                <c:pt idx="25">
                  <c:v>3972.35</c:v>
                </c:pt>
                <c:pt idx="26">
                  <c:v>3961.5039999999999</c:v>
                </c:pt>
                <c:pt idx="27">
                  <c:v>3972.35</c:v>
                </c:pt>
                <c:pt idx="28">
                  <c:v>3972.6729999999998</c:v>
                </c:pt>
                <c:pt idx="29">
                  <c:v>3952.96</c:v>
                </c:pt>
                <c:pt idx="30">
                  <c:v>3969.395</c:v>
                </c:pt>
                <c:pt idx="31">
                  <c:v>3968.1489999999999</c:v>
                </c:pt>
                <c:pt idx="32">
                  <c:v>3967.1790000000001</c:v>
                </c:pt>
                <c:pt idx="33">
                  <c:v>3936.8240000000001</c:v>
                </c:pt>
                <c:pt idx="34">
                  <c:v>3972.6729999999998</c:v>
                </c:pt>
                <c:pt idx="35">
                  <c:v>3908.39</c:v>
                </c:pt>
                <c:pt idx="36">
                  <c:v>3971.98</c:v>
                </c:pt>
                <c:pt idx="37">
                  <c:v>3967.8440000000001</c:v>
                </c:pt>
                <c:pt idx="38">
                  <c:v>3962.3319999999999</c:v>
                </c:pt>
                <c:pt idx="39">
                  <c:v>3970.4110000000001</c:v>
                </c:pt>
                <c:pt idx="40">
                  <c:v>3970.9459999999999</c:v>
                </c:pt>
                <c:pt idx="41">
                  <c:v>3970.7339999999999</c:v>
                </c:pt>
                <c:pt idx="42">
                  <c:v>3971.98</c:v>
                </c:pt>
                <c:pt idx="43">
                  <c:v>3968.4720000000002</c:v>
                </c:pt>
                <c:pt idx="44">
                  <c:v>3970.4110000000001</c:v>
                </c:pt>
                <c:pt idx="45">
                  <c:v>3968.8780000000002</c:v>
                </c:pt>
                <c:pt idx="46">
                  <c:v>3971.4630000000002</c:v>
                </c:pt>
                <c:pt idx="47">
                  <c:v>3851.0030000000002</c:v>
                </c:pt>
                <c:pt idx="48">
                  <c:v>3972.6729999999998</c:v>
                </c:pt>
                <c:pt idx="49">
                  <c:v>3972.027</c:v>
                </c:pt>
                <c:pt idx="50">
                  <c:v>3969.9070000000002</c:v>
                </c:pt>
                <c:pt idx="51">
                  <c:v>3970.4110000000001</c:v>
                </c:pt>
                <c:pt idx="52">
                  <c:v>3970.9459999999999</c:v>
                </c:pt>
                <c:pt idx="53">
                  <c:v>3972.9960000000001</c:v>
                </c:pt>
                <c:pt idx="54">
                  <c:v>3960.509</c:v>
                </c:pt>
                <c:pt idx="55">
                  <c:v>3971.5219999999999</c:v>
                </c:pt>
                <c:pt idx="56">
                  <c:v>3972.9960000000001</c:v>
                </c:pt>
                <c:pt idx="57">
                  <c:v>3969.5830000000001</c:v>
                </c:pt>
                <c:pt idx="58">
                  <c:v>3972.35</c:v>
                </c:pt>
                <c:pt idx="59">
                  <c:v>3970.4110000000001</c:v>
                </c:pt>
                <c:pt idx="60">
                  <c:v>3970.0880000000002</c:v>
                </c:pt>
                <c:pt idx="61">
                  <c:v>3972.6729999999998</c:v>
                </c:pt>
                <c:pt idx="62">
                  <c:v>3970.9459999999999</c:v>
                </c:pt>
                <c:pt idx="63">
                  <c:v>3970.4110000000001</c:v>
                </c:pt>
                <c:pt idx="64">
                  <c:v>3969.395</c:v>
                </c:pt>
                <c:pt idx="65">
                  <c:v>3965.259</c:v>
                </c:pt>
                <c:pt idx="66">
                  <c:v>3968.7950000000001</c:v>
                </c:pt>
                <c:pt idx="67">
                  <c:v>3971.98</c:v>
                </c:pt>
                <c:pt idx="68">
                  <c:v>3971.4630000000002</c:v>
                </c:pt>
                <c:pt idx="69">
                  <c:v>3972.35</c:v>
                </c:pt>
                <c:pt idx="70">
                  <c:v>3973.0140000000001</c:v>
                </c:pt>
                <c:pt idx="71">
                  <c:v>3972.4969999999998</c:v>
                </c:pt>
                <c:pt idx="72">
                  <c:v>3961.1559999999999</c:v>
                </c:pt>
                <c:pt idx="73">
                  <c:v>3949.232</c:v>
                </c:pt>
                <c:pt idx="74">
                  <c:v>3969.395</c:v>
                </c:pt>
                <c:pt idx="75">
                  <c:v>3972.9960000000001</c:v>
                </c:pt>
                <c:pt idx="76">
                  <c:v>3962.9780000000001</c:v>
                </c:pt>
                <c:pt idx="77">
                  <c:v>3971.4630000000002</c:v>
                </c:pt>
                <c:pt idx="78">
                  <c:v>3964.5940000000001</c:v>
                </c:pt>
                <c:pt idx="79">
                  <c:v>3962.5909999999999</c:v>
                </c:pt>
                <c:pt idx="80">
                  <c:v>3971.98</c:v>
                </c:pt>
                <c:pt idx="81">
                  <c:v>3970.4110000000001</c:v>
                </c:pt>
                <c:pt idx="82">
                  <c:v>3916.3530000000001</c:v>
                </c:pt>
                <c:pt idx="83">
                  <c:v>3962.674</c:v>
                </c:pt>
                <c:pt idx="84">
                  <c:v>3970.7339999999999</c:v>
                </c:pt>
                <c:pt idx="85">
                  <c:v>3972.9960000000001</c:v>
                </c:pt>
                <c:pt idx="86">
                  <c:v>3972.6729999999998</c:v>
                </c:pt>
                <c:pt idx="87">
                  <c:v>3972.6729999999998</c:v>
                </c:pt>
                <c:pt idx="88">
                  <c:v>3972.35</c:v>
                </c:pt>
                <c:pt idx="89">
                  <c:v>3971.4630000000002</c:v>
                </c:pt>
                <c:pt idx="90">
                  <c:v>3964.2249999999999</c:v>
                </c:pt>
                <c:pt idx="91">
                  <c:v>3972.6729999999998</c:v>
                </c:pt>
                <c:pt idx="92">
                  <c:v>3972.35</c:v>
                </c:pt>
                <c:pt idx="93">
                  <c:v>3972.35</c:v>
                </c:pt>
                <c:pt idx="94">
                  <c:v>3972.6729999999998</c:v>
                </c:pt>
                <c:pt idx="95">
                  <c:v>3967.8249999999998</c:v>
                </c:pt>
                <c:pt idx="96">
                  <c:v>3969.7640000000001</c:v>
                </c:pt>
                <c:pt idx="97">
                  <c:v>3966.21</c:v>
                </c:pt>
                <c:pt idx="98">
                  <c:v>3972.4969999999998</c:v>
                </c:pt>
                <c:pt idx="99">
                  <c:v>3973.0140000000001</c:v>
                </c:pt>
                <c:pt idx="100">
                  <c:v>3972.027</c:v>
                </c:pt>
                <c:pt idx="101">
                  <c:v>3966.5329999999999</c:v>
                </c:pt>
                <c:pt idx="102">
                  <c:v>3959.0549999999998</c:v>
                </c:pt>
                <c:pt idx="103">
                  <c:v>3962.5909999999999</c:v>
                </c:pt>
                <c:pt idx="104">
                  <c:v>3971.4630000000002</c:v>
                </c:pt>
                <c:pt idx="105">
                  <c:v>3967.502</c:v>
                </c:pt>
                <c:pt idx="106">
                  <c:v>3973.0140000000001</c:v>
                </c:pt>
                <c:pt idx="107">
                  <c:v>3966.5329999999999</c:v>
                </c:pt>
                <c:pt idx="108">
                  <c:v>3949.7489999999998</c:v>
                </c:pt>
                <c:pt idx="109">
                  <c:v>3973.0140000000001</c:v>
                </c:pt>
                <c:pt idx="110">
                  <c:v>3970.7339999999999</c:v>
                </c:pt>
                <c:pt idx="111">
                  <c:v>3972.9960000000001</c:v>
                </c:pt>
                <c:pt idx="112">
                  <c:v>3958.538</c:v>
                </c:pt>
                <c:pt idx="113">
                  <c:v>3971.4630000000002</c:v>
                </c:pt>
                <c:pt idx="114">
                  <c:v>3967.8440000000001</c:v>
                </c:pt>
                <c:pt idx="115">
                  <c:v>3963.0949999999998</c:v>
                </c:pt>
                <c:pt idx="116">
                  <c:v>3910.924</c:v>
                </c:pt>
                <c:pt idx="117">
                  <c:v>3968.8780000000002</c:v>
                </c:pt>
                <c:pt idx="118">
                  <c:v>3972.35</c:v>
                </c:pt>
                <c:pt idx="119">
                  <c:v>3968.3609999999999</c:v>
                </c:pt>
                <c:pt idx="120">
                  <c:v>3968.1489999999999</c:v>
                </c:pt>
                <c:pt idx="121">
                  <c:v>3966.5329999999999</c:v>
                </c:pt>
                <c:pt idx="122">
                  <c:v>3971.4630000000002</c:v>
                </c:pt>
                <c:pt idx="123">
                  <c:v>3968.8780000000002</c:v>
                </c:pt>
                <c:pt idx="124">
                  <c:v>3972.6729999999998</c:v>
                </c:pt>
                <c:pt idx="125">
                  <c:v>3963.3009999999999</c:v>
                </c:pt>
                <c:pt idx="126">
                  <c:v>3972.6729999999998</c:v>
                </c:pt>
                <c:pt idx="127">
                  <c:v>3972.35</c:v>
                </c:pt>
                <c:pt idx="128">
                  <c:v>3973.0140000000001</c:v>
                </c:pt>
                <c:pt idx="129">
                  <c:v>3968.4720000000002</c:v>
                </c:pt>
                <c:pt idx="130">
                  <c:v>3972.6729999999998</c:v>
                </c:pt>
                <c:pt idx="131">
                  <c:v>3962.674</c:v>
                </c:pt>
                <c:pt idx="132">
                  <c:v>3967.8440000000001</c:v>
                </c:pt>
                <c:pt idx="133">
                  <c:v>3972.9960000000001</c:v>
                </c:pt>
                <c:pt idx="134">
                  <c:v>3949.7489999999998</c:v>
                </c:pt>
                <c:pt idx="135">
                  <c:v>3964.62</c:v>
                </c:pt>
                <c:pt idx="136">
                  <c:v>3970.7339999999999</c:v>
                </c:pt>
                <c:pt idx="137">
                  <c:v>3972.9960000000001</c:v>
                </c:pt>
                <c:pt idx="138">
                  <c:v>3972.4969999999998</c:v>
                </c:pt>
                <c:pt idx="139">
                  <c:v>3962.3319999999999</c:v>
                </c:pt>
                <c:pt idx="140">
                  <c:v>3941.5990000000002</c:v>
                </c:pt>
                <c:pt idx="141">
                  <c:v>3964.7420000000002</c:v>
                </c:pt>
                <c:pt idx="142">
                  <c:v>3967.1790000000001</c:v>
                </c:pt>
                <c:pt idx="143">
                  <c:v>3970.9459999999999</c:v>
                </c:pt>
                <c:pt idx="144">
                  <c:v>3965.7049999999999</c:v>
                </c:pt>
                <c:pt idx="145">
                  <c:v>3970.7339999999999</c:v>
                </c:pt>
                <c:pt idx="146">
                  <c:v>3972.6729999999998</c:v>
                </c:pt>
                <c:pt idx="147">
                  <c:v>3972.6729999999998</c:v>
                </c:pt>
                <c:pt idx="148">
                  <c:v>3964.9169999999999</c:v>
                </c:pt>
                <c:pt idx="149">
                  <c:v>3939.0140000000001</c:v>
                </c:pt>
                <c:pt idx="150">
                  <c:v>3948.2040000000002</c:v>
                </c:pt>
                <c:pt idx="151">
                  <c:v>3965.259</c:v>
                </c:pt>
                <c:pt idx="152">
                  <c:v>3970.4110000000001</c:v>
                </c:pt>
                <c:pt idx="153">
                  <c:v>3956.8380000000002</c:v>
                </c:pt>
                <c:pt idx="154">
                  <c:v>3972.35</c:v>
                </c:pt>
                <c:pt idx="155">
                  <c:v>3969.1179999999999</c:v>
                </c:pt>
                <c:pt idx="156">
                  <c:v>3919.0430000000001</c:v>
                </c:pt>
                <c:pt idx="157">
                  <c:v>3971.0569999999998</c:v>
                </c:pt>
                <c:pt idx="158">
                  <c:v>3970.4110000000001</c:v>
                </c:pt>
                <c:pt idx="159">
                  <c:v>3968.1489999999999</c:v>
                </c:pt>
                <c:pt idx="160">
                  <c:v>3968.3609999999999</c:v>
                </c:pt>
                <c:pt idx="161">
                  <c:v>3966.701</c:v>
                </c:pt>
                <c:pt idx="162">
                  <c:v>3949.1729999999998</c:v>
                </c:pt>
                <c:pt idx="163">
                  <c:v>3964.9430000000002</c:v>
                </c:pt>
                <c:pt idx="164">
                  <c:v>3971.0569999999998</c:v>
                </c:pt>
                <c:pt idx="165">
                  <c:v>3972.9960000000001</c:v>
                </c:pt>
                <c:pt idx="166">
                  <c:v>3936.8240000000001</c:v>
                </c:pt>
                <c:pt idx="167">
                  <c:v>3962.6550000000002</c:v>
                </c:pt>
                <c:pt idx="168">
                  <c:v>3969.1179999999999</c:v>
                </c:pt>
                <c:pt idx="169">
                  <c:v>3970.4290000000001</c:v>
                </c:pt>
                <c:pt idx="170">
                  <c:v>3971.4630000000002</c:v>
                </c:pt>
                <c:pt idx="171">
                  <c:v>3967.3270000000002</c:v>
                </c:pt>
                <c:pt idx="172">
                  <c:v>3940.4430000000002</c:v>
                </c:pt>
                <c:pt idx="173">
                  <c:v>3972.6729999999998</c:v>
                </c:pt>
                <c:pt idx="174">
                  <c:v>3967.3270000000002</c:v>
                </c:pt>
                <c:pt idx="175">
                  <c:v>3972.4969999999998</c:v>
                </c:pt>
                <c:pt idx="176">
                  <c:v>3972.9960000000001</c:v>
                </c:pt>
                <c:pt idx="177">
                  <c:v>3972.4969999999998</c:v>
                </c:pt>
                <c:pt idx="178">
                  <c:v>3968.8780000000002</c:v>
                </c:pt>
                <c:pt idx="179">
                  <c:v>3971.98</c:v>
                </c:pt>
                <c:pt idx="180">
                  <c:v>3972.9960000000001</c:v>
                </c:pt>
                <c:pt idx="181">
                  <c:v>3955.953</c:v>
                </c:pt>
                <c:pt idx="182">
                  <c:v>3964.2249999999999</c:v>
                </c:pt>
                <c:pt idx="183">
                  <c:v>3952.3339999999998</c:v>
                </c:pt>
                <c:pt idx="184">
                  <c:v>3971.0569999999998</c:v>
                </c:pt>
                <c:pt idx="185">
                  <c:v>3968.7950000000001</c:v>
                </c:pt>
                <c:pt idx="186">
                  <c:v>3954.9250000000002</c:v>
                </c:pt>
                <c:pt idx="187">
                  <c:v>3968.3609999999999</c:v>
                </c:pt>
                <c:pt idx="188">
                  <c:v>3970.7339999999999</c:v>
                </c:pt>
                <c:pt idx="189">
                  <c:v>3942.18</c:v>
                </c:pt>
                <c:pt idx="190">
                  <c:v>3959.0549999999998</c:v>
                </c:pt>
                <c:pt idx="191">
                  <c:v>3971.98</c:v>
                </c:pt>
                <c:pt idx="192">
                  <c:v>3939.4090000000001</c:v>
                </c:pt>
                <c:pt idx="193">
                  <c:v>3972.6729999999998</c:v>
                </c:pt>
                <c:pt idx="194">
                  <c:v>3968.3609999999999</c:v>
                </c:pt>
                <c:pt idx="195">
                  <c:v>3924.86</c:v>
                </c:pt>
                <c:pt idx="196">
                  <c:v>3970.7339999999999</c:v>
                </c:pt>
                <c:pt idx="197">
                  <c:v>3949.232</c:v>
                </c:pt>
                <c:pt idx="198">
                  <c:v>3971.4630000000002</c:v>
                </c:pt>
                <c:pt idx="199">
                  <c:v>3972.4969999999998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35-4153-972E-B8A783A09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CA" sz="10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0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Slow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CA" sz="10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00423939629566"/>
          <c:y val="0.15402701625647577"/>
          <c:w val="0.85808285740672885"/>
          <c:h val="0.629694864712591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'01_EHCFMMACO_Seeds(301)'!$L$2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'01_EHCFMMACO_Seeds(301)'!$K$3:$K$202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'01_EHCFMMACO_Seeds(301)'!$L$3:$L$202</c:f>
              <c:numCache>
                <c:formatCode>General</c:formatCode>
                <c:ptCount val="200"/>
                <c:pt idx="0">
                  <c:v>3972.9960000000001</c:v>
                </c:pt>
                <c:pt idx="1">
                  <c:v>3972.6729999999998</c:v>
                </c:pt>
                <c:pt idx="2">
                  <c:v>3972.9960000000001</c:v>
                </c:pt>
                <c:pt idx="3">
                  <c:v>3972.6729999999998</c:v>
                </c:pt>
                <c:pt idx="4">
                  <c:v>3972.9960000000001</c:v>
                </c:pt>
                <c:pt idx="5">
                  <c:v>3972.6729999999998</c:v>
                </c:pt>
                <c:pt idx="6">
                  <c:v>3972.6729999999998</c:v>
                </c:pt>
                <c:pt idx="7">
                  <c:v>3972.9960000000001</c:v>
                </c:pt>
                <c:pt idx="8">
                  <c:v>3972.6729999999998</c:v>
                </c:pt>
                <c:pt idx="9">
                  <c:v>3972.35</c:v>
                </c:pt>
                <c:pt idx="10">
                  <c:v>3972.9960000000001</c:v>
                </c:pt>
                <c:pt idx="11">
                  <c:v>3972.9960000000001</c:v>
                </c:pt>
                <c:pt idx="12">
                  <c:v>3972.35</c:v>
                </c:pt>
                <c:pt idx="13">
                  <c:v>3972.35</c:v>
                </c:pt>
                <c:pt idx="14">
                  <c:v>3972.4969999999998</c:v>
                </c:pt>
                <c:pt idx="15">
                  <c:v>3972.9960000000001</c:v>
                </c:pt>
                <c:pt idx="16">
                  <c:v>3972.35</c:v>
                </c:pt>
                <c:pt idx="17">
                  <c:v>3971.4630000000002</c:v>
                </c:pt>
                <c:pt idx="18">
                  <c:v>3971.0569999999998</c:v>
                </c:pt>
                <c:pt idx="19">
                  <c:v>3971.4630000000002</c:v>
                </c:pt>
                <c:pt idx="20">
                  <c:v>3971.4630000000002</c:v>
                </c:pt>
                <c:pt idx="21">
                  <c:v>3972.6729999999998</c:v>
                </c:pt>
                <c:pt idx="22">
                  <c:v>3972.4969999999998</c:v>
                </c:pt>
                <c:pt idx="23">
                  <c:v>3972.9960000000001</c:v>
                </c:pt>
                <c:pt idx="24">
                  <c:v>3972.35</c:v>
                </c:pt>
                <c:pt idx="25">
                  <c:v>3972.35</c:v>
                </c:pt>
                <c:pt idx="26">
                  <c:v>3972.35</c:v>
                </c:pt>
                <c:pt idx="27">
                  <c:v>3972.6729999999998</c:v>
                </c:pt>
                <c:pt idx="28">
                  <c:v>3971.98</c:v>
                </c:pt>
                <c:pt idx="29">
                  <c:v>3972.9960000000001</c:v>
                </c:pt>
                <c:pt idx="30">
                  <c:v>3972.9960000000001</c:v>
                </c:pt>
                <c:pt idx="31">
                  <c:v>3972.6729999999998</c:v>
                </c:pt>
                <c:pt idx="32">
                  <c:v>3972.4969999999998</c:v>
                </c:pt>
                <c:pt idx="33">
                  <c:v>3971.4630000000002</c:v>
                </c:pt>
                <c:pt idx="34">
                  <c:v>3968.8780000000002</c:v>
                </c:pt>
                <c:pt idx="35">
                  <c:v>3972.35</c:v>
                </c:pt>
                <c:pt idx="36">
                  <c:v>3972.35</c:v>
                </c:pt>
                <c:pt idx="37">
                  <c:v>3971.98</c:v>
                </c:pt>
                <c:pt idx="38">
                  <c:v>3967.502</c:v>
                </c:pt>
                <c:pt idx="39">
                  <c:v>3972.027</c:v>
                </c:pt>
                <c:pt idx="40">
                  <c:v>3972.6729999999998</c:v>
                </c:pt>
                <c:pt idx="41">
                  <c:v>3972.35</c:v>
                </c:pt>
                <c:pt idx="42">
                  <c:v>3972.9960000000001</c:v>
                </c:pt>
                <c:pt idx="43">
                  <c:v>3973.0140000000001</c:v>
                </c:pt>
                <c:pt idx="44">
                  <c:v>3972.9960000000001</c:v>
                </c:pt>
                <c:pt idx="45">
                  <c:v>3970.7339999999999</c:v>
                </c:pt>
                <c:pt idx="46">
                  <c:v>3972.9960000000001</c:v>
                </c:pt>
                <c:pt idx="47">
                  <c:v>3972.4969999999998</c:v>
                </c:pt>
                <c:pt idx="48">
                  <c:v>3972.027</c:v>
                </c:pt>
                <c:pt idx="49">
                  <c:v>3972.4969999999998</c:v>
                </c:pt>
                <c:pt idx="50">
                  <c:v>3972.35</c:v>
                </c:pt>
                <c:pt idx="51">
                  <c:v>3972.35</c:v>
                </c:pt>
                <c:pt idx="52">
                  <c:v>3971.98</c:v>
                </c:pt>
                <c:pt idx="53">
                  <c:v>3973.0140000000001</c:v>
                </c:pt>
                <c:pt idx="54">
                  <c:v>3970.4110000000001</c:v>
                </c:pt>
                <c:pt idx="55">
                  <c:v>3971.4630000000002</c:v>
                </c:pt>
                <c:pt idx="56">
                  <c:v>3972.6729999999998</c:v>
                </c:pt>
                <c:pt idx="57">
                  <c:v>3972.35</c:v>
                </c:pt>
                <c:pt idx="58">
                  <c:v>3972.6729999999998</c:v>
                </c:pt>
                <c:pt idx="59">
                  <c:v>3967.502</c:v>
                </c:pt>
                <c:pt idx="60">
                  <c:v>3972.6729999999998</c:v>
                </c:pt>
                <c:pt idx="61">
                  <c:v>3972.35</c:v>
                </c:pt>
                <c:pt idx="62">
                  <c:v>3971.98</c:v>
                </c:pt>
                <c:pt idx="63">
                  <c:v>3971.98</c:v>
                </c:pt>
                <c:pt idx="64">
                  <c:v>3972.9960000000001</c:v>
                </c:pt>
                <c:pt idx="65">
                  <c:v>3972.4969999999998</c:v>
                </c:pt>
                <c:pt idx="66">
                  <c:v>3972.9960000000001</c:v>
                </c:pt>
                <c:pt idx="67">
                  <c:v>3972.6729999999998</c:v>
                </c:pt>
                <c:pt idx="68">
                  <c:v>3972.9960000000001</c:v>
                </c:pt>
                <c:pt idx="69">
                  <c:v>3972.35</c:v>
                </c:pt>
                <c:pt idx="70">
                  <c:v>3971.98</c:v>
                </c:pt>
                <c:pt idx="71">
                  <c:v>3972.6729999999998</c:v>
                </c:pt>
                <c:pt idx="72">
                  <c:v>3972.35</c:v>
                </c:pt>
                <c:pt idx="73">
                  <c:v>3972.6729999999998</c:v>
                </c:pt>
                <c:pt idx="74">
                  <c:v>3972.9960000000001</c:v>
                </c:pt>
                <c:pt idx="75">
                  <c:v>3971.4630000000002</c:v>
                </c:pt>
                <c:pt idx="76">
                  <c:v>3972.9960000000001</c:v>
                </c:pt>
                <c:pt idx="77">
                  <c:v>3972.6729999999998</c:v>
                </c:pt>
                <c:pt idx="78">
                  <c:v>3972.6729999999998</c:v>
                </c:pt>
                <c:pt idx="79">
                  <c:v>3972.35</c:v>
                </c:pt>
                <c:pt idx="80">
                  <c:v>3972.35</c:v>
                </c:pt>
                <c:pt idx="81">
                  <c:v>3973.0140000000001</c:v>
                </c:pt>
                <c:pt idx="82">
                  <c:v>3972.35</c:v>
                </c:pt>
                <c:pt idx="83">
                  <c:v>3972.9960000000001</c:v>
                </c:pt>
                <c:pt idx="84">
                  <c:v>3972.6729999999998</c:v>
                </c:pt>
                <c:pt idx="85">
                  <c:v>3972.35</c:v>
                </c:pt>
                <c:pt idx="86">
                  <c:v>3967.502</c:v>
                </c:pt>
                <c:pt idx="87">
                  <c:v>3972.6729999999998</c:v>
                </c:pt>
                <c:pt idx="88">
                  <c:v>3972.6729999999998</c:v>
                </c:pt>
                <c:pt idx="89">
                  <c:v>3972.6729999999998</c:v>
                </c:pt>
                <c:pt idx="90">
                  <c:v>3971.0569999999998</c:v>
                </c:pt>
                <c:pt idx="91">
                  <c:v>3972.9960000000001</c:v>
                </c:pt>
                <c:pt idx="92">
                  <c:v>3972.6729999999998</c:v>
                </c:pt>
                <c:pt idx="93">
                  <c:v>3972.6729999999998</c:v>
                </c:pt>
                <c:pt idx="94">
                  <c:v>3972.027</c:v>
                </c:pt>
                <c:pt idx="95">
                  <c:v>3972.6729999999998</c:v>
                </c:pt>
                <c:pt idx="96">
                  <c:v>3971.98</c:v>
                </c:pt>
                <c:pt idx="97">
                  <c:v>3972.35</c:v>
                </c:pt>
                <c:pt idx="98">
                  <c:v>3973.0140000000001</c:v>
                </c:pt>
                <c:pt idx="99">
                  <c:v>3970.4110000000001</c:v>
                </c:pt>
                <c:pt idx="100">
                  <c:v>3972.35</c:v>
                </c:pt>
                <c:pt idx="101">
                  <c:v>3972.6729999999998</c:v>
                </c:pt>
                <c:pt idx="102">
                  <c:v>3972.9960000000001</c:v>
                </c:pt>
                <c:pt idx="103">
                  <c:v>3973.0140000000001</c:v>
                </c:pt>
                <c:pt idx="104">
                  <c:v>3973.0140000000001</c:v>
                </c:pt>
                <c:pt idx="105">
                  <c:v>3972.6729999999998</c:v>
                </c:pt>
                <c:pt idx="106">
                  <c:v>3972.35</c:v>
                </c:pt>
                <c:pt idx="107">
                  <c:v>3972.35</c:v>
                </c:pt>
                <c:pt idx="108">
                  <c:v>3972.6729999999998</c:v>
                </c:pt>
                <c:pt idx="109">
                  <c:v>3972.35</c:v>
                </c:pt>
                <c:pt idx="110">
                  <c:v>3972.6729999999998</c:v>
                </c:pt>
                <c:pt idx="111">
                  <c:v>3972.35</c:v>
                </c:pt>
                <c:pt idx="112">
                  <c:v>3973.0140000000001</c:v>
                </c:pt>
                <c:pt idx="113">
                  <c:v>3972.35</c:v>
                </c:pt>
                <c:pt idx="114">
                  <c:v>3971.98</c:v>
                </c:pt>
                <c:pt idx="115">
                  <c:v>3972.35</c:v>
                </c:pt>
                <c:pt idx="116">
                  <c:v>3972.35</c:v>
                </c:pt>
                <c:pt idx="117">
                  <c:v>3969.1179999999999</c:v>
                </c:pt>
                <c:pt idx="118">
                  <c:v>3972.35</c:v>
                </c:pt>
                <c:pt idx="119">
                  <c:v>3972.6729999999998</c:v>
                </c:pt>
                <c:pt idx="120">
                  <c:v>3970.4110000000001</c:v>
                </c:pt>
                <c:pt idx="121">
                  <c:v>3971.98</c:v>
                </c:pt>
                <c:pt idx="122">
                  <c:v>3972.6729999999998</c:v>
                </c:pt>
                <c:pt idx="123">
                  <c:v>3972.6729999999998</c:v>
                </c:pt>
                <c:pt idx="124">
                  <c:v>3972.35</c:v>
                </c:pt>
                <c:pt idx="125">
                  <c:v>3967.502</c:v>
                </c:pt>
                <c:pt idx="126">
                  <c:v>3970.7339999999999</c:v>
                </c:pt>
                <c:pt idx="127">
                  <c:v>3972.9960000000001</c:v>
                </c:pt>
                <c:pt idx="128">
                  <c:v>3972.6729999999998</c:v>
                </c:pt>
                <c:pt idx="129">
                  <c:v>3973.0140000000001</c:v>
                </c:pt>
                <c:pt idx="130">
                  <c:v>3969.395</c:v>
                </c:pt>
                <c:pt idx="131">
                  <c:v>3972.6729999999998</c:v>
                </c:pt>
                <c:pt idx="132">
                  <c:v>3971.98</c:v>
                </c:pt>
                <c:pt idx="133">
                  <c:v>3972.9960000000001</c:v>
                </c:pt>
                <c:pt idx="134">
                  <c:v>3972.027</c:v>
                </c:pt>
                <c:pt idx="135">
                  <c:v>3970.4110000000001</c:v>
                </c:pt>
                <c:pt idx="136">
                  <c:v>3973.0140000000001</c:v>
                </c:pt>
                <c:pt idx="137">
                  <c:v>3972.9960000000001</c:v>
                </c:pt>
                <c:pt idx="138">
                  <c:v>3972.6729999999998</c:v>
                </c:pt>
                <c:pt idx="139">
                  <c:v>3973.0140000000001</c:v>
                </c:pt>
                <c:pt idx="140">
                  <c:v>3970.4110000000001</c:v>
                </c:pt>
                <c:pt idx="141">
                  <c:v>3972.9960000000001</c:v>
                </c:pt>
                <c:pt idx="142">
                  <c:v>3970.7339999999999</c:v>
                </c:pt>
                <c:pt idx="143">
                  <c:v>3971.4630000000002</c:v>
                </c:pt>
                <c:pt idx="144">
                  <c:v>3972.6729999999998</c:v>
                </c:pt>
                <c:pt idx="145">
                  <c:v>3972.9960000000001</c:v>
                </c:pt>
                <c:pt idx="146">
                  <c:v>3973.0140000000001</c:v>
                </c:pt>
                <c:pt idx="147">
                  <c:v>3972.9960000000001</c:v>
                </c:pt>
                <c:pt idx="148">
                  <c:v>3971.98</c:v>
                </c:pt>
                <c:pt idx="149">
                  <c:v>3972.9960000000001</c:v>
                </c:pt>
                <c:pt idx="150">
                  <c:v>3973.0140000000001</c:v>
                </c:pt>
                <c:pt idx="151">
                  <c:v>3972.027</c:v>
                </c:pt>
                <c:pt idx="152">
                  <c:v>3972.9960000000001</c:v>
                </c:pt>
                <c:pt idx="153">
                  <c:v>3969.1179999999999</c:v>
                </c:pt>
                <c:pt idx="154">
                  <c:v>3972.6729999999998</c:v>
                </c:pt>
                <c:pt idx="155">
                  <c:v>3972.6729999999998</c:v>
                </c:pt>
                <c:pt idx="156">
                  <c:v>3972.6729999999998</c:v>
                </c:pt>
                <c:pt idx="157">
                  <c:v>3971.98</c:v>
                </c:pt>
                <c:pt idx="158">
                  <c:v>3972.9960000000001</c:v>
                </c:pt>
                <c:pt idx="159">
                  <c:v>3970.7339999999999</c:v>
                </c:pt>
                <c:pt idx="160">
                  <c:v>3972.6729999999998</c:v>
                </c:pt>
                <c:pt idx="161">
                  <c:v>3971.98</c:v>
                </c:pt>
                <c:pt idx="162">
                  <c:v>3971.4630000000002</c:v>
                </c:pt>
                <c:pt idx="163">
                  <c:v>3970.9459999999999</c:v>
                </c:pt>
                <c:pt idx="164">
                  <c:v>3972.35</c:v>
                </c:pt>
                <c:pt idx="165">
                  <c:v>3972.6729999999998</c:v>
                </c:pt>
                <c:pt idx="166">
                  <c:v>3972.027</c:v>
                </c:pt>
                <c:pt idx="167">
                  <c:v>3971.4630000000002</c:v>
                </c:pt>
                <c:pt idx="168">
                  <c:v>3972.35</c:v>
                </c:pt>
                <c:pt idx="169">
                  <c:v>3972.35</c:v>
                </c:pt>
                <c:pt idx="170">
                  <c:v>3972.35</c:v>
                </c:pt>
                <c:pt idx="171">
                  <c:v>3973.0140000000001</c:v>
                </c:pt>
                <c:pt idx="172">
                  <c:v>3971.98</c:v>
                </c:pt>
                <c:pt idx="173">
                  <c:v>3971.98</c:v>
                </c:pt>
                <c:pt idx="174">
                  <c:v>3972.6729999999998</c:v>
                </c:pt>
                <c:pt idx="175">
                  <c:v>3972.35</c:v>
                </c:pt>
                <c:pt idx="176">
                  <c:v>3972.4969999999998</c:v>
                </c:pt>
                <c:pt idx="177">
                  <c:v>3971.98</c:v>
                </c:pt>
                <c:pt idx="178">
                  <c:v>3972.6729999999998</c:v>
                </c:pt>
                <c:pt idx="179">
                  <c:v>3973.0140000000001</c:v>
                </c:pt>
                <c:pt idx="180">
                  <c:v>3972.027</c:v>
                </c:pt>
                <c:pt idx="181">
                  <c:v>3972.35</c:v>
                </c:pt>
                <c:pt idx="182">
                  <c:v>3972.027</c:v>
                </c:pt>
                <c:pt idx="183">
                  <c:v>3973.0140000000001</c:v>
                </c:pt>
                <c:pt idx="184">
                  <c:v>3972.35</c:v>
                </c:pt>
                <c:pt idx="185">
                  <c:v>3972.9960000000001</c:v>
                </c:pt>
                <c:pt idx="186">
                  <c:v>3972.6729999999998</c:v>
                </c:pt>
                <c:pt idx="187">
                  <c:v>3972.35</c:v>
                </c:pt>
                <c:pt idx="188">
                  <c:v>3972.4969999999998</c:v>
                </c:pt>
                <c:pt idx="189">
                  <c:v>3972.35</c:v>
                </c:pt>
                <c:pt idx="190">
                  <c:v>3972.35</c:v>
                </c:pt>
                <c:pt idx="191">
                  <c:v>3972.027</c:v>
                </c:pt>
                <c:pt idx="192">
                  <c:v>3972.9960000000001</c:v>
                </c:pt>
                <c:pt idx="193">
                  <c:v>3971.0569999999998</c:v>
                </c:pt>
                <c:pt idx="194">
                  <c:v>3972.9960000000001</c:v>
                </c:pt>
                <c:pt idx="195">
                  <c:v>3972.6729999999998</c:v>
                </c:pt>
                <c:pt idx="196">
                  <c:v>3972.35</c:v>
                </c:pt>
                <c:pt idx="197">
                  <c:v>3972.6729999999998</c:v>
                </c:pt>
                <c:pt idx="198">
                  <c:v>3972.35</c:v>
                </c:pt>
                <c:pt idx="199">
                  <c:v>3972.9960000000001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8A-4202-8C37-7B913C9DA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  <c:min val="396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3665510847841264"/>
          <c:w val="0.86565001593870006"/>
          <c:h val="0.647066708404568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'10_EHCFMMACO_Seeds(25)'!$L$2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'10_EHCFMMACO_Seeds(25)'!$K$3:$K$202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'10_EHCFMMACO_Seeds(25)'!$L$3:$L$202</c:f>
              <c:numCache>
                <c:formatCode>General</c:formatCode>
                <c:ptCount val="200"/>
                <c:pt idx="0">
                  <c:v>3972.35</c:v>
                </c:pt>
                <c:pt idx="1">
                  <c:v>3972.9960000000001</c:v>
                </c:pt>
                <c:pt idx="2">
                  <c:v>3972.6729999999998</c:v>
                </c:pt>
                <c:pt idx="3">
                  <c:v>3972.4969999999998</c:v>
                </c:pt>
                <c:pt idx="4">
                  <c:v>3972.6729999999998</c:v>
                </c:pt>
                <c:pt idx="5">
                  <c:v>3972.6729999999998</c:v>
                </c:pt>
                <c:pt idx="6">
                  <c:v>3972.35</c:v>
                </c:pt>
                <c:pt idx="7">
                  <c:v>3972.35</c:v>
                </c:pt>
                <c:pt idx="8">
                  <c:v>3972.4969999999998</c:v>
                </c:pt>
                <c:pt idx="9">
                  <c:v>3972.9960000000001</c:v>
                </c:pt>
                <c:pt idx="10">
                  <c:v>3972.4969999999998</c:v>
                </c:pt>
                <c:pt idx="11">
                  <c:v>3967.502</c:v>
                </c:pt>
                <c:pt idx="12">
                  <c:v>3972.35</c:v>
                </c:pt>
                <c:pt idx="13">
                  <c:v>3972.35</c:v>
                </c:pt>
                <c:pt idx="14">
                  <c:v>3972.6729999999998</c:v>
                </c:pt>
                <c:pt idx="15">
                  <c:v>3971.4630000000002</c:v>
                </c:pt>
                <c:pt idx="16">
                  <c:v>3973.0140000000001</c:v>
                </c:pt>
                <c:pt idx="17">
                  <c:v>3971.0569999999998</c:v>
                </c:pt>
                <c:pt idx="18">
                  <c:v>3973.0140000000001</c:v>
                </c:pt>
                <c:pt idx="19">
                  <c:v>3972.027</c:v>
                </c:pt>
                <c:pt idx="20">
                  <c:v>3972.027</c:v>
                </c:pt>
                <c:pt idx="21">
                  <c:v>3972.9960000000001</c:v>
                </c:pt>
                <c:pt idx="22">
                  <c:v>3972.6729999999998</c:v>
                </c:pt>
                <c:pt idx="23">
                  <c:v>3972.9960000000001</c:v>
                </c:pt>
                <c:pt idx="24">
                  <c:v>3972.6729999999998</c:v>
                </c:pt>
                <c:pt idx="25">
                  <c:v>3972.4969999999998</c:v>
                </c:pt>
                <c:pt idx="26">
                  <c:v>3971.98</c:v>
                </c:pt>
                <c:pt idx="27">
                  <c:v>3971.4630000000002</c:v>
                </c:pt>
                <c:pt idx="28">
                  <c:v>3972.6729999999998</c:v>
                </c:pt>
                <c:pt idx="29">
                  <c:v>3972.027</c:v>
                </c:pt>
                <c:pt idx="30">
                  <c:v>3972.35</c:v>
                </c:pt>
                <c:pt idx="31">
                  <c:v>3972.6729999999998</c:v>
                </c:pt>
                <c:pt idx="32">
                  <c:v>3972.6729999999998</c:v>
                </c:pt>
                <c:pt idx="33">
                  <c:v>3972.35</c:v>
                </c:pt>
                <c:pt idx="34">
                  <c:v>3972.35</c:v>
                </c:pt>
                <c:pt idx="35">
                  <c:v>3971.98</c:v>
                </c:pt>
                <c:pt idx="36">
                  <c:v>3972.9960000000001</c:v>
                </c:pt>
                <c:pt idx="37">
                  <c:v>3973.0140000000001</c:v>
                </c:pt>
                <c:pt idx="38">
                  <c:v>3972.35</c:v>
                </c:pt>
                <c:pt idx="39">
                  <c:v>3972.9960000000001</c:v>
                </c:pt>
                <c:pt idx="40">
                  <c:v>3973.0140000000001</c:v>
                </c:pt>
                <c:pt idx="41">
                  <c:v>3971.98</c:v>
                </c:pt>
                <c:pt idx="42">
                  <c:v>3972.4969999999998</c:v>
                </c:pt>
                <c:pt idx="43">
                  <c:v>3972.35</c:v>
                </c:pt>
                <c:pt idx="44">
                  <c:v>3971.4630000000002</c:v>
                </c:pt>
                <c:pt idx="45">
                  <c:v>3972.4969999999998</c:v>
                </c:pt>
                <c:pt idx="46">
                  <c:v>3973.0140000000001</c:v>
                </c:pt>
                <c:pt idx="47">
                  <c:v>3972.35</c:v>
                </c:pt>
                <c:pt idx="48">
                  <c:v>3972.35</c:v>
                </c:pt>
                <c:pt idx="49">
                  <c:v>3969.4409999999998</c:v>
                </c:pt>
                <c:pt idx="50">
                  <c:v>3972.9960000000001</c:v>
                </c:pt>
                <c:pt idx="51">
                  <c:v>3972.9960000000001</c:v>
                </c:pt>
                <c:pt idx="52">
                  <c:v>3967.502</c:v>
                </c:pt>
                <c:pt idx="53">
                  <c:v>3972.9960000000001</c:v>
                </c:pt>
                <c:pt idx="54">
                  <c:v>3971.98</c:v>
                </c:pt>
                <c:pt idx="55">
                  <c:v>3972.35</c:v>
                </c:pt>
                <c:pt idx="56">
                  <c:v>3971.4630000000002</c:v>
                </c:pt>
                <c:pt idx="57">
                  <c:v>3972.35</c:v>
                </c:pt>
                <c:pt idx="58">
                  <c:v>3972.6729999999998</c:v>
                </c:pt>
                <c:pt idx="59">
                  <c:v>3972.6729999999998</c:v>
                </c:pt>
                <c:pt idx="60">
                  <c:v>3972.35</c:v>
                </c:pt>
                <c:pt idx="61">
                  <c:v>3972.6729999999998</c:v>
                </c:pt>
                <c:pt idx="62">
                  <c:v>3972.35</c:v>
                </c:pt>
                <c:pt idx="63">
                  <c:v>3972.35</c:v>
                </c:pt>
                <c:pt idx="64">
                  <c:v>3971.4630000000002</c:v>
                </c:pt>
                <c:pt idx="65">
                  <c:v>3972.35</c:v>
                </c:pt>
                <c:pt idx="66">
                  <c:v>3971.4630000000002</c:v>
                </c:pt>
                <c:pt idx="67">
                  <c:v>3972.6729999999998</c:v>
                </c:pt>
                <c:pt idx="68">
                  <c:v>3971.98</c:v>
                </c:pt>
                <c:pt idx="69">
                  <c:v>3972.027</c:v>
                </c:pt>
                <c:pt idx="70">
                  <c:v>3972.9960000000001</c:v>
                </c:pt>
                <c:pt idx="71">
                  <c:v>3972.6729999999998</c:v>
                </c:pt>
                <c:pt idx="72">
                  <c:v>3971.98</c:v>
                </c:pt>
                <c:pt idx="73">
                  <c:v>3972.6729999999998</c:v>
                </c:pt>
                <c:pt idx="74">
                  <c:v>3971.4630000000002</c:v>
                </c:pt>
                <c:pt idx="75">
                  <c:v>3972.6729999999998</c:v>
                </c:pt>
                <c:pt idx="76">
                  <c:v>3972.9960000000001</c:v>
                </c:pt>
                <c:pt idx="77">
                  <c:v>3971.98</c:v>
                </c:pt>
                <c:pt idx="78">
                  <c:v>3972.35</c:v>
                </c:pt>
                <c:pt idx="79">
                  <c:v>3972.6729999999998</c:v>
                </c:pt>
                <c:pt idx="80">
                  <c:v>3972.6729999999998</c:v>
                </c:pt>
                <c:pt idx="81">
                  <c:v>3972.6729999999998</c:v>
                </c:pt>
                <c:pt idx="82">
                  <c:v>3972.35</c:v>
                </c:pt>
                <c:pt idx="83">
                  <c:v>3972.6729999999998</c:v>
                </c:pt>
                <c:pt idx="84">
                  <c:v>3972.4969999999998</c:v>
                </c:pt>
                <c:pt idx="85">
                  <c:v>3972.6729999999998</c:v>
                </c:pt>
                <c:pt idx="86">
                  <c:v>3972.4969999999998</c:v>
                </c:pt>
                <c:pt idx="87">
                  <c:v>3972.027</c:v>
                </c:pt>
                <c:pt idx="88">
                  <c:v>3972.6729999999998</c:v>
                </c:pt>
                <c:pt idx="89">
                  <c:v>3971.4630000000002</c:v>
                </c:pt>
                <c:pt idx="90">
                  <c:v>3972.9960000000001</c:v>
                </c:pt>
                <c:pt idx="91">
                  <c:v>3971.98</c:v>
                </c:pt>
                <c:pt idx="92">
                  <c:v>3972.4969999999998</c:v>
                </c:pt>
                <c:pt idx="93">
                  <c:v>3972.9960000000001</c:v>
                </c:pt>
                <c:pt idx="94">
                  <c:v>3972.9960000000001</c:v>
                </c:pt>
                <c:pt idx="95">
                  <c:v>3970.7339999999999</c:v>
                </c:pt>
                <c:pt idx="96">
                  <c:v>3971.4630000000002</c:v>
                </c:pt>
                <c:pt idx="97">
                  <c:v>3972.35</c:v>
                </c:pt>
                <c:pt idx="98">
                  <c:v>3971.4630000000002</c:v>
                </c:pt>
                <c:pt idx="99">
                  <c:v>3966.5329999999999</c:v>
                </c:pt>
                <c:pt idx="100">
                  <c:v>3973.0140000000001</c:v>
                </c:pt>
                <c:pt idx="101">
                  <c:v>3970.4110000000001</c:v>
                </c:pt>
                <c:pt idx="102">
                  <c:v>3972.9960000000001</c:v>
                </c:pt>
                <c:pt idx="103">
                  <c:v>3972.35</c:v>
                </c:pt>
                <c:pt idx="104">
                  <c:v>3972.9960000000001</c:v>
                </c:pt>
                <c:pt idx="105">
                  <c:v>3971.4630000000002</c:v>
                </c:pt>
                <c:pt idx="106">
                  <c:v>3972.6729999999998</c:v>
                </c:pt>
                <c:pt idx="107">
                  <c:v>3972.9960000000001</c:v>
                </c:pt>
                <c:pt idx="108">
                  <c:v>3972.027</c:v>
                </c:pt>
                <c:pt idx="109">
                  <c:v>3973.0140000000001</c:v>
                </c:pt>
                <c:pt idx="110">
                  <c:v>3972.6729999999998</c:v>
                </c:pt>
                <c:pt idx="111">
                  <c:v>3973.0140000000001</c:v>
                </c:pt>
                <c:pt idx="112">
                  <c:v>3972.027</c:v>
                </c:pt>
                <c:pt idx="113">
                  <c:v>3972.4969999999998</c:v>
                </c:pt>
                <c:pt idx="114">
                  <c:v>3969.4409999999998</c:v>
                </c:pt>
                <c:pt idx="115">
                  <c:v>3972.9960000000001</c:v>
                </c:pt>
                <c:pt idx="116">
                  <c:v>3972.35</c:v>
                </c:pt>
                <c:pt idx="117">
                  <c:v>3972.35</c:v>
                </c:pt>
                <c:pt idx="118">
                  <c:v>3972.6729999999998</c:v>
                </c:pt>
                <c:pt idx="119">
                  <c:v>3972.9960000000001</c:v>
                </c:pt>
                <c:pt idx="120">
                  <c:v>3972.9960000000001</c:v>
                </c:pt>
                <c:pt idx="121">
                  <c:v>3967.502</c:v>
                </c:pt>
                <c:pt idx="122">
                  <c:v>3972.9960000000001</c:v>
                </c:pt>
                <c:pt idx="123">
                  <c:v>3971.98</c:v>
                </c:pt>
                <c:pt idx="124">
                  <c:v>3972.4969999999998</c:v>
                </c:pt>
                <c:pt idx="125">
                  <c:v>3971.4630000000002</c:v>
                </c:pt>
                <c:pt idx="126">
                  <c:v>3970.7339999999999</c:v>
                </c:pt>
                <c:pt idx="127">
                  <c:v>3972.35</c:v>
                </c:pt>
                <c:pt idx="128">
                  <c:v>3972.6729999999998</c:v>
                </c:pt>
                <c:pt idx="129">
                  <c:v>3972.35</c:v>
                </c:pt>
                <c:pt idx="130">
                  <c:v>3972.4969999999998</c:v>
                </c:pt>
                <c:pt idx="131">
                  <c:v>3970.7339999999999</c:v>
                </c:pt>
                <c:pt idx="132">
                  <c:v>3972.9960000000001</c:v>
                </c:pt>
                <c:pt idx="133">
                  <c:v>3971.0569999999998</c:v>
                </c:pt>
                <c:pt idx="134">
                  <c:v>3972.6729999999998</c:v>
                </c:pt>
                <c:pt idx="135">
                  <c:v>3972.35</c:v>
                </c:pt>
                <c:pt idx="136">
                  <c:v>3973.0140000000001</c:v>
                </c:pt>
                <c:pt idx="137">
                  <c:v>3972.6729999999998</c:v>
                </c:pt>
                <c:pt idx="138">
                  <c:v>3971.98</c:v>
                </c:pt>
                <c:pt idx="139">
                  <c:v>3971.0569999999998</c:v>
                </c:pt>
                <c:pt idx="140">
                  <c:v>3972.9960000000001</c:v>
                </c:pt>
                <c:pt idx="141">
                  <c:v>3972.9960000000001</c:v>
                </c:pt>
                <c:pt idx="142">
                  <c:v>3970.4110000000001</c:v>
                </c:pt>
                <c:pt idx="143">
                  <c:v>3972.9960000000001</c:v>
                </c:pt>
                <c:pt idx="144">
                  <c:v>3972.6729999999998</c:v>
                </c:pt>
                <c:pt idx="145">
                  <c:v>3972.9960000000001</c:v>
                </c:pt>
                <c:pt idx="146">
                  <c:v>3972.6729999999998</c:v>
                </c:pt>
                <c:pt idx="147">
                  <c:v>3972.6729999999998</c:v>
                </c:pt>
                <c:pt idx="148">
                  <c:v>3972.4969999999998</c:v>
                </c:pt>
                <c:pt idx="149">
                  <c:v>3971.98</c:v>
                </c:pt>
                <c:pt idx="150">
                  <c:v>3973.0140000000001</c:v>
                </c:pt>
                <c:pt idx="151">
                  <c:v>3972.6729999999998</c:v>
                </c:pt>
                <c:pt idx="152">
                  <c:v>3971.0569999999998</c:v>
                </c:pt>
                <c:pt idx="153">
                  <c:v>3972.6729999999998</c:v>
                </c:pt>
                <c:pt idx="154">
                  <c:v>3972.6729999999998</c:v>
                </c:pt>
                <c:pt idx="155">
                  <c:v>3972.4969999999998</c:v>
                </c:pt>
                <c:pt idx="156">
                  <c:v>3973.0140000000001</c:v>
                </c:pt>
                <c:pt idx="157">
                  <c:v>3972.6729999999998</c:v>
                </c:pt>
                <c:pt idx="158">
                  <c:v>3972.4969999999998</c:v>
                </c:pt>
                <c:pt idx="159">
                  <c:v>3972.9960000000001</c:v>
                </c:pt>
                <c:pt idx="160">
                  <c:v>3972.6729999999998</c:v>
                </c:pt>
                <c:pt idx="161">
                  <c:v>3972.35</c:v>
                </c:pt>
                <c:pt idx="162">
                  <c:v>3971.98</c:v>
                </c:pt>
                <c:pt idx="163">
                  <c:v>3970.4110000000001</c:v>
                </c:pt>
                <c:pt idx="164">
                  <c:v>3972.35</c:v>
                </c:pt>
                <c:pt idx="165">
                  <c:v>3972.027</c:v>
                </c:pt>
                <c:pt idx="166">
                  <c:v>3972.35</c:v>
                </c:pt>
                <c:pt idx="167">
                  <c:v>3972.4969999999998</c:v>
                </c:pt>
                <c:pt idx="168">
                  <c:v>3971.98</c:v>
                </c:pt>
                <c:pt idx="169">
                  <c:v>3972.9960000000001</c:v>
                </c:pt>
                <c:pt idx="170">
                  <c:v>3972.35</c:v>
                </c:pt>
                <c:pt idx="171">
                  <c:v>3972.9960000000001</c:v>
                </c:pt>
                <c:pt idx="172">
                  <c:v>3972.35</c:v>
                </c:pt>
                <c:pt idx="173">
                  <c:v>3972.9960000000001</c:v>
                </c:pt>
                <c:pt idx="174">
                  <c:v>3969.1179999999999</c:v>
                </c:pt>
                <c:pt idx="175">
                  <c:v>3972.4969999999998</c:v>
                </c:pt>
                <c:pt idx="176">
                  <c:v>3971.98</c:v>
                </c:pt>
                <c:pt idx="177">
                  <c:v>3971.0569999999998</c:v>
                </c:pt>
                <c:pt idx="178">
                  <c:v>3972.027</c:v>
                </c:pt>
                <c:pt idx="179">
                  <c:v>3972.4969999999998</c:v>
                </c:pt>
                <c:pt idx="180">
                  <c:v>3972.6729999999998</c:v>
                </c:pt>
                <c:pt idx="181">
                  <c:v>3972.6729999999998</c:v>
                </c:pt>
                <c:pt idx="182">
                  <c:v>3972.9960000000001</c:v>
                </c:pt>
                <c:pt idx="183">
                  <c:v>3969.1179999999999</c:v>
                </c:pt>
                <c:pt idx="184">
                  <c:v>3972.9960000000001</c:v>
                </c:pt>
                <c:pt idx="185">
                  <c:v>3972.6729999999998</c:v>
                </c:pt>
                <c:pt idx="186">
                  <c:v>3972.35</c:v>
                </c:pt>
                <c:pt idx="187">
                  <c:v>3972.6729999999998</c:v>
                </c:pt>
                <c:pt idx="188">
                  <c:v>3971.4630000000002</c:v>
                </c:pt>
                <c:pt idx="189">
                  <c:v>3972.6729999999998</c:v>
                </c:pt>
                <c:pt idx="190">
                  <c:v>3971.98</c:v>
                </c:pt>
                <c:pt idx="191">
                  <c:v>3972.4969999999998</c:v>
                </c:pt>
                <c:pt idx="192">
                  <c:v>3972.9960000000001</c:v>
                </c:pt>
                <c:pt idx="193">
                  <c:v>3972.6729999999998</c:v>
                </c:pt>
                <c:pt idx="194">
                  <c:v>3972.4969999999998</c:v>
                </c:pt>
                <c:pt idx="195">
                  <c:v>3972.4969999999998</c:v>
                </c:pt>
                <c:pt idx="196">
                  <c:v>3972.6729999999998</c:v>
                </c:pt>
                <c:pt idx="197">
                  <c:v>3972.6729999999998</c:v>
                </c:pt>
                <c:pt idx="198">
                  <c:v>3972.6729999999998</c:v>
                </c:pt>
                <c:pt idx="199">
                  <c:v>3969.395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5B8-4ACA-9BF1-31934520B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</a:t>
            </a:r>
            <a:r>
              <a:rPr lang="en-US" baseline="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 convergence</a:t>
            </a:r>
            <a:endParaRPr lang="en-US">
              <a:solidFill>
                <a:sysClr val="windowText" lastClr="000000"/>
              </a:solidFill>
              <a:latin typeface="Andalus" panose="02020603050405020304" pitchFamily="18" charset="-78"/>
              <a:cs typeface="Andalus" panose="02020603050405020304" pitchFamily="18" charset="-78"/>
            </a:endParaRPr>
          </a:p>
        </c:rich>
      </c:tx>
      <c:layout>
        <c:manualLayout>
          <c:xMode val="edge"/>
          <c:yMode val="edge"/>
          <c:x val="0.40197684568657066"/>
          <c:y val="2.9554020325116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84876178042509"/>
          <c:w val="0.86565001593870006"/>
          <c:h val="0.6218731725891777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'02_EHCFMMACO_Seeds(2)'!$B$2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'02_EHCFMMACO_Seeds(2)'!$A$3:$A$202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'02_EHCFMMACO_Seeds(2)'!$B$3:$B$202</c:f>
              <c:numCache>
                <c:formatCode>General</c:formatCode>
                <c:ptCount val="200"/>
                <c:pt idx="0">
                  <c:v>3973.0140000000001</c:v>
                </c:pt>
                <c:pt idx="1">
                  <c:v>3971.98</c:v>
                </c:pt>
                <c:pt idx="2">
                  <c:v>3970.0880000000002</c:v>
                </c:pt>
                <c:pt idx="3">
                  <c:v>3961.64</c:v>
                </c:pt>
                <c:pt idx="4">
                  <c:v>3963.7930000000001</c:v>
                </c:pt>
                <c:pt idx="5">
                  <c:v>3972.4969999999998</c:v>
                </c:pt>
                <c:pt idx="6">
                  <c:v>3959.8890000000001</c:v>
                </c:pt>
                <c:pt idx="7">
                  <c:v>3968.8780000000002</c:v>
                </c:pt>
                <c:pt idx="8">
                  <c:v>3972.9960000000001</c:v>
                </c:pt>
                <c:pt idx="9">
                  <c:v>3970.7339999999999</c:v>
                </c:pt>
                <c:pt idx="10">
                  <c:v>3966.2359999999999</c:v>
                </c:pt>
                <c:pt idx="11">
                  <c:v>3936.8240000000001</c:v>
                </c:pt>
                <c:pt idx="12">
                  <c:v>3972.35</c:v>
                </c:pt>
                <c:pt idx="13">
                  <c:v>3972.35</c:v>
                </c:pt>
                <c:pt idx="14">
                  <c:v>3972.35</c:v>
                </c:pt>
                <c:pt idx="15">
                  <c:v>3963.6239999999998</c:v>
                </c:pt>
                <c:pt idx="16">
                  <c:v>3971.0569999999998</c:v>
                </c:pt>
                <c:pt idx="17">
                  <c:v>3966.8560000000002</c:v>
                </c:pt>
                <c:pt idx="18">
                  <c:v>3972.6729999999998</c:v>
                </c:pt>
                <c:pt idx="19">
                  <c:v>3967.1790000000001</c:v>
                </c:pt>
                <c:pt idx="20">
                  <c:v>3970.0880000000002</c:v>
                </c:pt>
                <c:pt idx="21">
                  <c:v>3967.3270000000002</c:v>
                </c:pt>
                <c:pt idx="22">
                  <c:v>3971.703</c:v>
                </c:pt>
                <c:pt idx="23">
                  <c:v>3972.6729999999998</c:v>
                </c:pt>
                <c:pt idx="24">
                  <c:v>3968.498</c:v>
                </c:pt>
                <c:pt idx="25">
                  <c:v>3972.6729999999998</c:v>
                </c:pt>
                <c:pt idx="26">
                  <c:v>3970.9459999999999</c:v>
                </c:pt>
                <c:pt idx="27">
                  <c:v>3972.6729999999998</c:v>
                </c:pt>
                <c:pt idx="28">
                  <c:v>3964.5940000000001</c:v>
                </c:pt>
                <c:pt idx="29">
                  <c:v>3963.4430000000002</c:v>
                </c:pt>
                <c:pt idx="30">
                  <c:v>3971.703</c:v>
                </c:pt>
                <c:pt idx="31">
                  <c:v>3965.3820000000001</c:v>
                </c:pt>
                <c:pt idx="32">
                  <c:v>3970.0880000000002</c:v>
                </c:pt>
                <c:pt idx="33">
                  <c:v>3972.4969999999998</c:v>
                </c:pt>
                <c:pt idx="34">
                  <c:v>3968.4720000000002</c:v>
                </c:pt>
                <c:pt idx="35">
                  <c:v>3972.027</c:v>
                </c:pt>
                <c:pt idx="36">
                  <c:v>3972.35</c:v>
                </c:pt>
                <c:pt idx="37">
                  <c:v>3972.9960000000001</c:v>
                </c:pt>
                <c:pt idx="38">
                  <c:v>3965.259</c:v>
                </c:pt>
                <c:pt idx="39">
                  <c:v>3964.9169999999999</c:v>
                </c:pt>
                <c:pt idx="40">
                  <c:v>3920.6849999999999</c:v>
                </c:pt>
                <c:pt idx="41">
                  <c:v>3972.35</c:v>
                </c:pt>
                <c:pt idx="42">
                  <c:v>3949.3150000000001</c:v>
                </c:pt>
                <c:pt idx="43">
                  <c:v>3951.759</c:v>
                </c:pt>
                <c:pt idx="44">
                  <c:v>3970.9459999999999</c:v>
                </c:pt>
                <c:pt idx="45">
                  <c:v>3959.0549999999998</c:v>
                </c:pt>
                <c:pt idx="46">
                  <c:v>3965.24</c:v>
                </c:pt>
                <c:pt idx="47">
                  <c:v>3961.3620000000001</c:v>
                </c:pt>
                <c:pt idx="48">
                  <c:v>3964.2710000000002</c:v>
                </c:pt>
                <c:pt idx="49">
                  <c:v>3972.4969999999998</c:v>
                </c:pt>
                <c:pt idx="50">
                  <c:v>3960.7159999999999</c:v>
                </c:pt>
                <c:pt idx="51">
                  <c:v>3970.9459999999999</c:v>
                </c:pt>
                <c:pt idx="52">
                  <c:v>3972.35</c:v>
                </c:pt>
                <c:pt idx="53">
                  <c:v>3963.0949999999998</c:v>
                </c:pt>
                <c:pt idx="54">
                  <c:v>3972.4969999999998</c:v>
                </c:pt>
                <c:pt idx="55">
                  <c:v>3937.424</c:v>
                </c:pt>
                <c:pt idx="56">
                  <c:v>3972.6729999999998</c:v>
                </c:pt>
                <c:pt idx="57">
                  <c:v>3972.6729999999998</c:v>
                </c:pt>
                <c:pt idx="58">
                  <c:v>3972.6729999999998</c:v>
                </c:pt>
                <c:pt idx="59">
                  <c:v>3968.4720000000002</c:v>
                </c:pt>
                <c:pt idx="60">
                  <c:v>3972.027</c:v>
                </c:pt>
                <c:pt idx="61">
                  <c:v>3966.21</c:v>
                </c:pt>
                <c:pt idx="62">
                  <c:v>3959.0549999999998</c:v>
                </c:pt>
                <c:pt idx="63">
                  <c:v>3969.4670000000001</c:v>
                </c:pt>
                <c:pt idx="64">
                  <c:v>3972.35</c:v>
                </c:pt>
                <c:pt idx="65">
                  <c:v>3973.0140000000001</c:v>
                </c:pt>
                <c:pt idx="66">
                  <c:v>3966.8560000000002</c:v>
                </c:pt>
                <c:pt idx="67">
                  <c:v>3885.5390000000002</c:v>
                </c:pt>
                <c:pt idx="68">
                  <c:v>3971.0569999999998</c:v>
                </c:pt>
                <c:pt idx="69">
                  <c:v>3973.0140000000001</c:v>
                </c:pt>
                <c:pt idx="70">
                  <c:v>3968.3609999999999</c:v>
                </c:pt>
                <c:pt idx="71">
                  <c:v>3972.1689999999999</c:v>
                </c:pt>
                <c:pt idx="72">
                  <c:v>3962.6550000000002</c:v>
                </c:pt>
                <c:pt idx="73">
                  <c:v>3959.1</c:v>
                </c:pt>
                <c:pt idx="74">
                  <c:v>3970.7339999999999</c:v>
                </c:pt>
                <c:pt idx="75">
                  <c:v>3939.0140000000001</c:v>
                </c:pt>
                <c:pt idx="76">
                  <c:v>3970.9459999999999</c:v>
                </c:pt>
                <c:pt idx="77">
                  <c:v>3967.8249999999998</c:v>
                </c:pt>
                <c:pt idx="78">
                  <c:v>3968.8780000000002</c:v>
                </c:pt>
                <c:pt idx="79">
                  <c:v>3954.402</c:v>
                </c:pt>
                <c:pt idx="80">
                  <c:v>3970.4110000000001</c:v>
                </c:pt>
                <c:pt idx="81">
                  <c:v>3972.35</c:v>
                </c:pt>
                <c:pt idx="82">
                  <c:v>3970.7339999999999</c:v>
                </c:pt>
                <c:pt idx="83">
                  <c:v>3972.35</c:v>
                </c:pt>
                <c:pt idx="84">
                  <c:v>3961.8270000000002</c:v>
                </c:pt>
                <c:pt idx="85">
                  <c:v>3965.7759999999998</c:v>
                </c:pt>
                <c:pt idx="86">
                  <c:v>3969.395</c:v>
                </c:pt>
                <c:pt idx="87">
                  <c:v>3957.5039999999999</c:v>
                </c:pt>
                <c:pt idx="88">
                  <c:v>3968.7950000000001</c:v>
                </c:pt>
                <c:pt idx="89">
                  <c:v>3966.5590000000002</c:v>
                </c:pt>
                <c:pt idx="90">
                  <c:v>3944.5790000000002</c:v>
                </c:pt>
                <c:pt idx="91">
                  <c:v>3972.6729999999998</c:v>
                </c:pt>
                <c:pt idx="92">
                  <c:v>3970.0880000000002</c:v>
                </c:pt>
                <c:pt idx="93">
                  <c:v>3972.6729999999998</c:v>
                </c:pt>
                <c:pt idx="94">
                  <c:v>3969.1439999999998</c:v>
                </c:pt>
                <c:pt idx="95">
                  <c:v>3972.35</c:v>
                </c:pt>
                <c:pt idx="96">
                  <c:v>3972.1689999999999</c:v>
                </c:pt>
                <c:pt idx="97">
                  <c:v>3969.395</c:v>
                </c:pt>
                <c:pt idx="98">
                  <c:v>3972.6729999999998</c:v>
                </c:pt>
                <c:pt idx="99">
                  <c:v>3961.64</c:v>
                </c:pt>
                <c:pt idx="100">
                  <c:v>3959.4229999999998</c:v>
                </c:pt>
                <c:pt idx="101">
                  <c:v>3969.4409999999998</c:v>
                </c:pt>
                <c:pt idx="102">
                  <c:v>3973.0140000000001</c:v>
                </c:pt>
                <c:pt idx="103">
                  <c:v>3892.88</c:v>
                </c:pt>
                <c:pt idx="104">
                  <c:v>3906.712</c:v>
                </c:pt>
                <c:pt idx="105">
                  <c:v>3970.7339999999999</c:v>
                </c:pt>
                <c:pt idx="106">
                  <c:v>3972.35</c:v>
                </c:pt>
                <c:pt idx="107">
                  <c:v>3972.9960000000001</c:v>
                </c:pt>
                <c:pt idx="108">
                  <c:v>3966.21</c:v>
                </c:pt>
                <c:pt idx="109">
                  <c:v>3967.8440000000001</c:v>
                </c:pt>
                <c:pt idx="110">
                  <c:v>3969.1179999999999</c:v>
                </c:pt>
                <c:pt idx="111">
                  <c:v>3962.674</c:v>
                </c:pt>
                <c:pt idx="112">
                  <c:v>3972.35</c:v>
                </c:pt>
                <c:pt idx="113">
                  <c:v>3970.9459999999999</c:v>
                </c:pt>
                <c:pt idx="114">
                  <c:v>3972.6729999999998</c:v>
                </c:pt>
                <c:pt idx="115">
                  <c:v>3962.674</c:v>
                </c:pt>
                <c:pt idx="116">
                  <c:v>3972.9960000000001</c:v>
                </c:pt>
                <c:pt idx="117">
                  <c:v>3965.259</c:v>
                </c:pt>
                <c:pt idx="118">
                  <c:v>3969.9119999999998</c:v>
                </c:pt>
                <c:pt idx="119">
                  <c:v>3969.26</c:v>
                </c:pt>
                <c:pt idx="120">
                  <c:v>3972.6729999999998</c:v>
                </c:pt>
                <c:pt idx="121">
                  <c:v>3969.9119999999998</c:v>
                </c:pt>
                <c:pt idx="122">
                  <c:v>3972.9960000000001</c:v>
                </c:pt>
                <c:pt idx="123">
                  <c:v>3970.4110000000001</c:v>
                </c:pt>
                <c:pt idx="124">
                  <c:v>3970.7339999999999</c:v>
                </c:pt>
                <c:pt idx="125">
                  <c:v>3967.8440000000001</c:v>
                </c:pt>
                <c:pt idx="126">
                  <c:v>3953.3679999999999</c:v>
                </c:pt>
                <c:pt idx="127">
                  <c:v>3935.1860000000001</c:v>
                </c:pt>
                <c:pt idx="128">
                  <c:v>3969.4409999999998</c:v>
                </c:pt>
                <c:pt idx="129">
                  <c:v>3966.3519999999999</c:v>
                </c:pt>
                <c:pt idx="130">
                  <c:v>3970.0880000000002</c:v>
                </c:pt>
                <c:pt idx="131">
                  <c:v>3972.35</c:v>
                </c:pt>
                <c:pt idx="132">
                  <c:v>3905.8049999999998</c:v>
                </c:pt>
                <c:pt idx="133">
                  <c:v>3972.4969999999998</c:v>
                </c:pt>
                <c:pt idx="134">
                  <c:v>3972.9960000000001</c:v>
                </c:pt>
                <c:pt idx="135">
                  <c:v>3970.4110000000001</c:v>
                </c:pt>
                <c:pt idx="136">
                  <c:v>3971.98</c:v>
                </c:pt>
                <c:pt idx="137">
                  <c:v>3962.6550000000002</c:v>
                </c:pt>
                <c:pt idx="138">
                  <c:v>3968.8780000000002</c:v>
                </c:pt>
                <c:pt idx="139">
                  <c:v>3968.3609999999999</c:v>
                </c:pt>
                <c:pt idx="140">
                  <c:v>3972.9960000000001</c:v>
                </c:pt>
                <c:pt idx="141">
                  <c:v>3973.0140000000001</c:v>
                </c:pt>
                <c:pt idx="142">
                  <c:v>3972.1689999999999</c:v>
                </c:pt>
                <c:pt idx="143">
                  <c:v>3955.5450000000001</c:v>
                </c:pt>
                <c:pt idx="144">
                  <c:v>3953.8850000000002</c:v>
                </c:pt>
                <c:pt idx="145">
                  <c:v>3972.6729999999998</c:v>
                </c:pt>
                <c:pt idx="146">
                  <c:v>3972.35</c:v>
                </c:pt>
                <c:pt idx="147">
                  <c:v>3968.3609999999999</c:v>
                </c:pt>
                <c:pt idx="148">
                  <c:v>3973.0140000000001</c:v>
                </c:pt>
                <c:pt idx="149">
                  <c:v>3970.7339999999999</c:v>
                </c:pt>
                <c:pt idx="150">
                  <c:v>3972.35</c:v>
                </c:pt>
                <c:pt idx="151">
                  <c:v>3971.98</c:v>
                </c:pt>
                <c:pt idx="152">
                  <c:v>3917.1790000000001</c:v>
                </c:pt>
                <c:pt idx="153">
                  <c:v>3952.96</c:v>
                </c:pt>
                <c:pt idx="154">
                  <c:v>3962.1570000000002</c:v>
                </c:pt>
                <c:pt idx="155">
                  <c:v>3967.502</c:v>
                </c:pt>
                <c:pt idx="156">
                  <c:v>3973.0140000000001</c:v>
                </c:pt>
                <c:pt idx="157">
                  <c:v>3968.8780000000002</c:v>
                </c:pt>
                <c:pt idx="158">
                  <c:v>3972.35</c:v>
                </c:pt>
                <c:pt idx="159">
                  <c:v>3964.09</c:v>
                </c:pt>
                <c:pt idx="160">
                  <c:v>3971.4630000000002</c:v>
                </c:pt>
                <c:pt idx="161">
                  <c:v>3970.4110000000001</c:v>
                </c:pt>
                <c:pt idx="162">
                  <c:v>3902.703</c:v>
                </c:pt>
                <c:pt idx="163">
                  <c:v>3966.3519999999999</c:v>
                </c:pt>
                <c:pt idx="164">
                  <c:v>3968.1489999999999</c:v>
                </c:pt>
                <c:pt idx="165">
                  <c:v>3965.259</c:v>
                </c:pt>
                <c:pt idx="166">
                  <c:v>3971.98</c:v>
                </c:pt>
                <c:pt idx="167">
                  <c:v>3973.0140000000001</c:v>
                </c:pt>
                <c:pt idx="168">
                  <c:v>3972.6729999999998</c:v>
                </c:pt>
                <c:pt idx="169">
                  <c:v>3968.8780000000002</c:v>
                </c:pt>
                <c:pt idx="170">
                  <c:v>3972.4969999999998</c:v>
                </c:pt>
                <c:pt idx="171">
                  <c:v>3969.7640000000001</c:v>
                </c:pt>
                <c:pt idx="172">
                  <c:v>3971.4630000000002</c:v>
                </c:pt>
                <c:pt idx="173">
                  <c:v>3970.4110000000001</c:v>
                </c:pt>
                <c:pt idx="174">
                  <c:v>3971.98</c:v>
                </c:pt>
                <c:pt idx="175">
                  <c:v>3972.35</c:v>
                </c:pt>
                <c:pt idx="176">
                  <c:v>3968.4720000000002</c:v>
                </c:pt>
                <c:pt idx="177">
                  <c:v>3969.395</c:v>
                </c:pt>
                <c:pt idx="178">
                  <c:v>3972.6729999999998</c:v>
                </c:pt>
                <c:pt idx="179">
                  <c:v>3971.4630000000002</c:v>
                </c:pt>
                <c:pt idx="180">
                  <c:v>3972.4969999999998</c:v>
                </c:pt>
                <c:pt idx="181">
                  <c:v>3970.7339999999999</c:v>
                </c:pt>
                <c:pt idx="182">
                  <c:v>3906.3879999999999</c:v>
                </c:pt>
                <c:pt idx="183">
                  <c:v>3956.8380000000002</c:v>
                </c:pt>
                <c:pt idx="184">
                  <c:v>3967.8440000000001</c:v>
                </c:pt>
                <c:pt idx="185">
                  <c:v>3966.8560000000002</c:v>
                </c:pt>
                <c:pt idx="186">
                  <c:v>3972.027</c:v>
                </c:pt>
                <c:pt idx="187">
                  <c:v>3973.0140000000001</c:v>
                </c:pt>
                <c:pt idx="188">
                  <c:v>3973.0140000000001</c:v>
                </c:pt>
                <c:pt idx="189">
                  <c:v>3971.98</c:v>
                </c:pt>
                <c:pt idx="190">
                  <c:v>3971.98</c:v>
                </c:pt>
                <c:pt idx="191">
                  <c:v>3968.3609999999999</c:v>
                </c:pt>
                <c:pt idx="192">
                  <c:v>3968.8780000000002</c:v>
                </c:pt>
                <c:pt idx="193">
                  <c:v>3965.24</c:v>
                </c:pt>
                <c:pt idx="194">
                  <c:v>3971.5219999999999</c:v>
                </c:pt>
                <c:pt idx="195">
                  <c:v>3971.846</c:v>
                </c:pt>
                <c:pt idx="196">
                  <c:v>3972.9960000000001</c:v>
                </c:pt>
                <c:pt idx="197">
                  <c:v>3972.4969999999998</c:v>
                </c:pt>
                <c:pt idx="198">
                  <c:v>3959.5720000000001</c:v>
                </c:pt>
                <c:pt idx="199">
                  <c:v>3973.0140000000001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F2-4582-B121-39141EB4B5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7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</a:t>
            </a:r>
            <a:r>
              <a:rPr lang="en-US" baseline="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 convergence</a:t>
            </a:r>
            <a:endParaRPr lang="en-US">
              <a:solidFill>
                <a:sysClr val="windowText" lastClr="000000"/>
              </a:solidFill>
              <a:latin typeface="Andalus" panose="02020603050405020304" pitchFamily="18" charset="-78"/>
              <a:cs typeface="Andalus" panose="02020603050405020304" pitchFamily="18" charset="-78"/>
            </a:endParaRPr>
          </a:p>
        </c:rich>
      </c:tx>
      <c:layout>
        <c:manualLayout>
          <c:xMode val="edge"/>
          <c:yMode val="edge"/>
          <c:x val="0.40197684568657066"/>
          <c:y val="2.9554020325116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84876178042509"/>
          <c:w val="0.86565001593870006"/>
          <c:h val="0.62187317258917774"/>
        </c:manualLayout>
      </c:layout>
      <c:scatterChart>
        <c:scatterStyle val="smoothMarker"/>
        <c:varyColors val="0"/>
        <c:ser>
          <c:idx val="0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'02_EHCFMMACO_Seeds(2)'!$K$3:$K$202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'02_EHCFMMACO_Seeds(2)'!$L$3:$L$202</c:f>
              <c:numCache>
                <c:formatCode>General</c:formatCode>
                <c:ptCount val="200"/>
                <c:pt idx="0">
                  <c:v>3973.0140000000001</c:v>
                </c:pt>
                <c:pt idx="1">
                  <c:v>3972.9960000000001</c:v>
                </c:pt>
                <c:pt idx="2">
                  <c:v>3973.0140000000001</c:v>
                </c:pt>
                <c:pt idx="3">
                  <c:v>3972.35</c:v>
                </c:pt>
                <c:pt idx="4">
                  <c:v>3971.4630000000002</c:v>
                </c:pt>
                <c:pt idx="5">
                  <c:v>3971.98</c:v>
                </c:pt>
                <c:pt idx="6">
                  <c:v>3973.0140000000001</c:v>
                </c:pt>
                <c:pt idx="7">
                  <c:v>3971.4630000000002</c:v>
                </c:pt>
                <c:pt idx="8">
                  <c:v>3972.35</c:v>
                </c:pt>
                <c:pt idx="9">
                  <c:v>3972.4969999999998</c:v>
                </c:pt>
                <c:pt idx="10">
                  <c:v>3972.6729999999998</c:v>
                </c:pt>
                <c:pt idx="11">
                  <c:v>3972.35</c:v>
                </c:pt>
                <c:pt idx="12">
                  <c:v>3972.6729999999998</c:v>
                </c:pt>
                <c:pt idx="13">
                  <c:v>3971.4630000000002</c:v>
                </c:pt>
                <c:pt idx="14">
                  <c:v>3972.4969999999998</c:v>
                </c:pt>
                <c:pt idx="15">
                  <c:v>3972.35</c:v>
                </c:pt>
                <c:pt idx="16">
                  <c:v>3973.0140000000001</c:v>
                </c:pt>
                <c:pt idx="17">
                  <c:v>3972.35</c:v>
                </c:pt>
                <c:pt idx="18">
                  <c:v>3972.9960000000001</c:v>
                </c:pt>
                <c:pt idx="19">
                  <c:v>3972.4969999999998</c:v>
                </c:pt>
                <c:pt idx="20">
                  <c:v>3972.35</c:v>
                </c:pt>
                <c:pt idx="21">
                  <c:v>3973.0140000000001</c:v>
                </c:pt>
                <c:pt idx="22">
                  <c:v>3972.35</c:v>
                </c:pt>
                <c:pt idx="23">
                  <c:v>3972.9960000000001</c:v>
                </c:pt>
                <c:pt idx="24">
                  <c:v>3972.9960000000001</c:v>
                </c:pt>
                <c:pt idx="25">
                  <c:v>3971.98</c:v>
                </c:pt>
                <c:pt idx="26">
                  <c:v>3972.35</c:v>
                </c:pt>
                <c:pt idx="27">
                  <c:v>3969.395</c:v>
                </c:pt>
                <c:pt idx="28">
                  <c:v>3972.35</c:v>
                </c:pt>
                <c:pt idx="29">
                  <c:v>3972.35</c:v>
                </c:pt>
                <c:pt idx="30">
                  <c:v>3972.35</c:v>
                </c:pt>
                <c:pt idx="31">
                  <c:v>3972.35</c:v>
                </c:pt>
                <c:pt idx="32">
                  <c:v>3972.35</c:v>
                </c:pt>
                <c:pt idx="33">
                  <c:v>3972.027</c:v>
                </c:pt>
                <c:pt idx="34">
                  <c:v>3972.6729999999998</c:v>
                </c:pt>
                <c:pt idx="35">
                  <c:v>3972.027</c:v>
                </c:pt>
                <c:pt idx="36">
                  <c:v>3972.35</c:v>
                </c:pt>
                <c:pt idx="37">
                  <c:v>3971.0569999999998</c:v>
                </c:pt>
                <c:pt idx="38">
                  <c:v>3973.0140000000001</c:v>
                </c:pt>
                <c:pt idx="39">
                  <c:v>3972.4969999999998</c:v>
                </c:pt>
                <c:pt idx="40">
                  <c:v>3967.1790000000001</c:v>
                </c:pt>
                <c:pt idx="41">
                  <c:v>3972.4969999999998</c:v>
                </c:pt>
                <c:pt idx="42">
                  <c:v>3971.4630000000002</c:v>
                </c:pt>
                <c:pt idx="43">
                  <c:v>3972.35</c:v>
                </c:pt>
                <c:pt idx="44">
                  <c:v>3971.98</c:v>
                </c:pt>
                <c:pt idx="45">
                  <c:v>3972.35</c:v>
                </c:pt>
                <c:pt idx="46">
                  <c:v>3973.0140000000001</c:v>
                </c:pt>
                <c:pt idx="47">
                  <c:v>3972.4969999999998</c:v>
                </c:pt>
                <c:pt idx="48">
                  <c:v>3972.6729999999998</c:v>
                </c:pt>
                <c:pt idx="49">
                  <c:v>3973.0140000000001</c:v>
                </c:pt>
                <c:pt idx="50">
                  <c:v>3972.6729999999998</c:v>
                </c:pt>
                <c:pt idx="51">
                  <c:v>3972.9960000000001</c:v>
                </c:pt>
                <c:pt idx="52">
                  <c:v>3973.0140000000001</c:v>
                </c:pt>
                <c:pt idx="53">
                  <c:v>3972.9960000000001</c:v>
                </c:pt>
                <c:pt idx="54">
                  <c:v>3970.7339999999999</c:v>
                </c:pt>
                <c:pt idx="55">
                  <c:v>3972.9960000000001</c:v>
                </c:pt>
                <c:pt idx="56">
                  <c:v>3973.0140000000001</c:v>
                </c:pt>
                <c:pt idx="57">
                  <c:v>3971.98</c:v>
                </c:pt>
                <c:pt idx="58">
                  <c:v>3972.35</c:v>
                </c:pt>
                <c:pt idx="59">
                  <c:v>3973.0140000000001</c:v>
                </c:pt>
                <c:pt idx="60">
                  <c:v>3972.35</c:v>
                </c:pt>
                <c:pt idx="61">
                  <c:v>3971.98</c:v>
                </c:pt>
                <c:pt idx="62">
                  <c:v>3971.0569999999998</c:v>
                </c:pt>
                <c:pt idx="63">
                  <c:v>3972.35</c:v>
                </c:pt>
                <c:pt idx="64">
                  <c:v>3973.0140000000001</c:v>
                </c:pt>
                <c:pt idx="65">
                  <c:v>3970.0880000000002</c:v>
                </c:pt>
                <c:pt idx="66">
                  <c:v>3971.0569999999998</c:v>
                </c:pt>
                <c:pt idx="67">
                  <c:v>3972.4969999999998</c:v>
                </c:pt>
                <c:pt idx="68">
                  <c:v>3973.0140000000001</c:v>
                </c:pt>
                <c:pt idx="69">
                  <c:v>3973.0140000000001</c:v>
                </c:pt>
                <c:pt idx="70">
                  <c:v>3973.0140000000001</c:v>
                </c:pt>
                <c:pt idx="71">
                  <c:v>3967.502</c:v>
                </c:pt>
                <c:pt idx="72">
                  <c:v>3969.4409999999998</c:v>
                </c:pt>
                <c:pt idx="73">
                  <c:v>3972.9960000000001</c:v>
                </c:pt>
                <c:pt idx="74">
                  <c:v>3973.0140000000001</c:v>
                </c:pt>
                <c:pt idx="75">
                  <c:v>3971.4630000000002</c:v>
                </c:pt>
                <c:pt idx="76">
                  <c:v>3972.6729999999998</c:v>
                </c:pt>
                <c:pt idx="77">
                  <c:v>3972.6729999999998</c:v>
                </c:pt>
                <c:pt idx="78">
                  <c:v>3971.0569999999998</c:v>
                </c:pt>
                <c:pt idx="79">
                  <c:v>3973.0140000000001</c:v>
                </c:pt>
                <c:pt idx="80">
                  <c:v>3970.7339999999999</c:v>
                </c:pt>
                <c:pt idx="81">
                  <c:v>3973.0140000000001</c:v>
                </c:pt>
                <c:pt idx="82">
                  <c:v>3972.6729999999998</c:v>
                </c:pt>
                <c:pt idx="83">
                  <c:v>3972.4969999999998</c:v>
                </c:pt>
                <c:pt idx="84">
                  <c:v>3972.35</c:v>
                </c:pt>
                <c:pt idx="85">
                  <c:v>3972.4969999999998</c:v>
                </c:pt>
                <c:pt idx="86">
                  <c:v>3973.0140000000001</c:v>
                </c:pt>
                <c:pt idx="87">
                  <c:v>3972.6729999999998</c:v>
                </c:pt>
                <c:pt idx="88">
                  <c:v>3972.6729999999998</c:v>
                </c:pt>
                <c:pt idx="89">
                  <c:v>3972.6729999999998</c:v>
                </c:pt>
                <c:pt idx="90">
                  <c:v>3970.4110000000001</c:v>
                </c:pt>
                <c:pt idx="91">
                  <c:v>3973.0140000000001</c:v>
                </c:pt>
                <c:pt idx="92">
                  <c:v>3969.1179999999999</c:v>
                </c:pt>
                <c:pt idx="93">
                  <c:v>3972.35</c:v>
                </c:pt>
                <c:pt idx="94">
                  <c:v>3972.6729999999998</c:v>
                </c:pt>
                <c:pt idx="95">
                  <c:v>3972.4969999999998</c:v>
                </c:pt>
                <c:pt idx="96">
                  <c:v>3971.4630000000002</c:v>
                </c:pt>
                <c:pt idx="97">
                  <c:v>3972.6729999999998</c:v>
                </c:pt>
                <c:pt idx="98">
                  <c:v>3971.4630000000002</c:v>
                </c:pt>
                <c:pt idx="99">
                  <c:v>3972.6729999999998</c:v>
                </c:pt>
                <c:pt idx="100">
                  <c:v>3969.395</c:v>
                </c:pt>
                <c:pt idx="101">
                  <c:v>3972.35</c:v>
                </c:pt>
                <c:pt idx="102">
                  <c:v>3972.4969999999998</c:v>
                </c:pt>
                <c:pt idx="103">
                  <c:v>3972.4969999999998</c:v>
                </c:pt>
                <c:pt idx="104">
                  <c:v>3971.0569999999998</c:v>
                </c:pt>
                <c:pt idx="105">
                  <c:v>3972.4969999999998</c:v>
                </c:pt>
                <c:pt idx="106">
                  <c:v>3972.35</c:v>
                </c:pt>
                <c:pt idx="107">
                  <c:v>3972.35</c:v>
                </c:pt>
                <c:pt idx="108">
                  <c:v>3972.6729999999998</c:v>
                </c:pt>
                <c:pt idx="109">
                  <c:v>3971.0569999999998</c:v>
                </c:pt>
                <c:pt idx="110">
                  <c:v>3971.4630000000002</c:v>
                </c:pt>
                <c:pt idx="111">
                  <c:v>3972.35</c:v>
                </c:pt>
                <c:pt idx="112">
                  <c:v>3972.9960000000001</c:v>
                </c:pt>
                <c:pt idx="113">
                  <c:v>3972.4969999999998</c:v>
                </c:pt>
                <c:pt idx="114">
                  <c:v>3971.98</c:v>
                </c:pt>
                <c:pt idx="115">
                  <c:v>3972.35</c:v>
                </c:pt>
                <c:pt idx="116">
                  <c:v>3972.6729999999998</c:v>
                </c:pt>
                <c:pt idx="117">
                  <c:v>3972.4969999999998</c:v>
                </c:pt>
                <c:pt idx="118">
                  <c:v>3971.98</c:v>
                </c:pt>
                <c:pt idx="119">
                  <c:v>3970.4110000000001</c:v>
                </c:pt>
                <c:pt idx="120">
                  <c:v>3972.4969999999998</c:v>
                </c:pt>
                <c:pt idx="121">
                  <c:v>3972.9960000000001</c:v>
                </c:pt>
                <c:pt idx="122">
                  <c:v>3969.395</c:v>
                </c:pt>
                <c:pt idx="123">
                  <c:v>3972.35</c:v>
                </c:pt>
                <c:pt idx="124">
                  <c:v>3972.9960000000001</c:v>
                </c:pt>
                <c:pt idx="125">
                  <c:v>3972.9960000000001</c:v>
                </c:pt>
                <c:pt idx="126">
                  <c:v>3972.4969999999998</c:v>
                </c:pt>
                <c:pt idx="127">
                  <c:v>3971.98</c:v>
                </c:pt>
                <c:pt idx="128">
                  <c:v>3972.4969999999998</c:v>
                </c:pt>
                <c:pt idx="129">
                  <c:v>3973.0140000000001</c:v>
                </c:pt>
                <c:pt idx="130">
                  <c:v>3972.35</c:v>
                </c:pt>
                <c:pt idx="131">
                  <c:v>3972.4969999999998</c:v>
                </c:pt>
                <c:pt idx="132">
                  <c:v>3972.35</c:v>
                </c:pt>
                <c:pt idx="133">
                  <c:v>3972.6729999999998</c:v>
                </c:pt>
                <c:pt idx="134">
                  <c:v>3972.6729999999998</c:v>
                </c:pt>
                <c:pt idx="135">
                  <c:v>3971.98</c:v>
                </c:pt>
                <c:pt idx="136">
                  <c:v>3972.9960000000001</c:v>
                </c:pt>
                <c:pt idx="137">
                  <c:v>3973.0140000000001</c:v>
                </c:pt>
                <c:pt idx="138">
                  <c:v>3972.6729999999998</c:v>
                </c:pt>
                <c:pt idx="139">
                  <c:v>3972.6729999999998</c:v>
                </c:pt>
                <c:pt idx="140">
                  <c:v>3970.0880000000002</c:v>
                </c:pt>
                <c:pt idx="141">
                  <c:v>3969.1179999999999</c:v>
                </c:pt>
                <c:pt idx="142">
                  <c:v>3972.6729999999998</c:v>
                </c:pt>
                <c:pt idx="143">
                  <c:v>3973.0140000000001</c:v>
                </c:pt>
                <c:pt idx="144">
                  <c:v>3972.35</c:v>
                </c:pt>
                <c:pt idx="145">
                  <c:v>3971.4630000000002</c:v>
                </c:pt>
                <c:pt idx="146">
                  <c:v>3972.35</c:v>
                </c:pt>
                <c:pt idx="147">
                  <c:v>3972.9960000000001</c:v>
                </c:pt>
                <c:pt idx="148">
                  <c:v>3972.4969999999998</c:v>
                </c:pt>
                <c:pt idx="149">
                  <c:v>3972.6729999999998</c:v>
                </c:pt>
                <c:pt idx="150">
                  <c:v>3972.9960000000001</c:v>
                </c:pt>
                <c:pt idx="151">
                  <c:v>3971.4630000000002</c:v>
                </c:pt>
                <c:pt idx="152">
                  <c:v>3971.98</c:v>
                </c:pt>
                <c:pt idx="153">
                  <c:v>3970.7339999999999</c:v>
                </c:pt>
                <c:pt idx="154">
                  <c:v>3972.6729999999998</c:v>
                </c:pt>
                <c:pt idx="155">
                  <c:v>3972.6729999999998</c:v>
                </c:pt>
                <c:pt idx="156">
                  <c:v>3971.98</c:v>
                </c:pt>
                <c:pt idx="157">
                  <c:v>3972.9960000000001</c:v>
                </c:pt>
                <c:pt idx="158">
                  <c:v>3972.027</c:v>
                </c:pt>
                <c:pt idx="159">
                  <c:v>3973.0140000000001</c:v>
                </c:pt>
                <c:pt idx="160">
                  <c:v>3972.027</c:v>
                </c:pt>
                <c:pt idx="161">
                  <c:v>3972.6729999999998</c:v>
                </c:pt>
                <c:pt idx="162">
                  <c:v>3972.4969999999998</c:v>
                </c:pt>
                <c:pt idx="163">
                  <c:v>3972.6729999999998</c:v>
                </c:pt>
                <c:pt idx="164">
                  <c:v>3971.0569999999998</c:v>
                </c:pt>
                <c:pt idx="165">
                  <c:v>3973.0140000000001</c:v>
                </c:pt>
                <c:pt idx="166">
                  <c:v>3972.35</c:v>
                </c:pt>
                <c:pt idx="167">
                  <c:v>3972.4969999999998</c:v>
                </c:pt>
                <c:pt idx="168">
                  <c:v>3972.9960000000001</c:v>
                </c:pt>
                <c:pt idx="169">
                  <c:v>3972.35</c:v>
                </c:pt>
                <c:pt idx="170">
                  <c:v>3972.6729999999998</c:v>
                </c:pt>
                <c:pt idx="171">
                  <c:v>3972.9960000000001</c:v>
                </c:pt>
                <c:pt idx="172">
                  <c:v>3972.9960000000001</c:v>
                </c:pt>
                <c:pt idx="173">
                  <c:v>3972.9960000000001</c:v>
                </c:pt>
                <c:pt idx="174">
                  <c:v>3972.9960000000001</c:v>
                </c:pt>
                <c:pt idx="175">
                  <c:v>3973.0140000000001</c:v>
                </c:pt>
                <c:pt idx="176">
                  <c:v>3972.9960000000001</c:v>
                </c:pt>
                <c:pt idx="177">
                  <c:v>3971.98</c:v>
                </c:pt>
                <c:pt idx="178">
                  <c:v>3972.35</c:v>
                </c:pt>
                <c:pt idx="179">
                  <c:v>3972.6729999999998</c:v>
                </c:pt>
                <c:pt idx="180">
                  <c:v>3971.98</c:v>
                </c:pt>
                <c:pt idx="181">
                  <c:v>3972.9960000000001</c:v>
                </c:pt>
                <c:pt idx="182">
                  <c:v>3972.35</c:v>
                </c:pt>
                <c:pt idx="183">
                  <c:v>3972.6729999999998</c:v>
                </c:pt>
                <c:pt idx="184">
                  <c:v>3972.6729999999998</c:v>
                </c:pt>
                <c:pt idx="185">
                  <c:v>3972.9960000000001</c:v>
                </c:pt>
                <c:pt idx="186">
                  <c:v>3972.9960000000001</c:v>
                </c:pt>
                <c:pt idx="187">
                  <c:v>3972.35</c:v>
                </c:pt>
                <c:pt idx="188">
                  <c:v>3971.98</c:v>
                </c:pt>
                <c:pt idx="189">
                  <c:v>3972.35</c:v>
                </c:pt>
                <c:pt idx="190">
                  <c:v>3972.6729999999998</c:v>
                </c:pt>
                <c:pt idx="191">
                  <c:v>3972.6729999999998</c:v>
                </c:pt>
                <c:pt idx="192">
                  <c:v>3972.35</c:v>
                </c:pt>
                <c:pt idx="193">
                  <c:v>3972.9960000000001</c:v>
                </c:pt>
                <c:pt idx="194">
                  <c:v>3971.4630000000002</c:v>
                </c:pt>
                <c:pt idx="195">
                  <c:v>3972.6729999999998</c:v>
                </c:pt>
                <c:pt idx="196">
                  <c:v>3970.4110000000001</c:v>
                </c:pt>
                <c:pt idx="197">
                  <c:v>3972.6729999999998</c:v>
                </c:pt>
                <c:pt idx="198">
                  <c:v>3971.98</c:v>
                </c:pt>
                <c:pt idx="199">
                  <c:v>3972.9960000000001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02-4F46-AAEF-9593A11F93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9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CA" sz="11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4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Fast</a:t>
            </a:r>
            <a:r>
              <a:rPr lang="en-CA" sz="11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 </a:t>
            </a:r>
            <a:r>
              <a:rPr lang="en-CA"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convergence</a:t>
            </a:r>
          </a:p>
        </c:rich>
      </c:tx>
      <c:layout>
        <c:manualLayout>
          <c:xMode val="edge"/>
          <c:yMode val="edge"/>
          <c:x val="0.40707991098161533"/>
          <c:y val="1.63934426229508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CA" sz="11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379256284239637"/>
          <c:w val="0.86565001593870006"/>
          <c:h val="0.62992918670401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'03_EHCFMMACO_Seeds(50)'!$B$2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'03_EHCFMMACO_Seeds(50)'!$A$3:$A$202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'03_EHCFMMACO_Seeds(50)'!$B$3:$B$202</c:f>
              <c:numCache>
                <c:formatCode>General</c:formatCode>
                <c:ptCount val="200"/>
                <c:pt idx="0">
                  <c:v>3970.0880000000002</c:v>
                </c:pt>
                <c:pt idx="1">
                  <c:v>3964.413</c:v>
                </c:pt>
                <c:pt idx="2">
                  <c:v>3972.027</c:v>
                </c:pt>
                <c:pt idx="3">
                  <c:v>3971.0569999999998</c:v>
                </c:pt>
                <c:pt idx="4">
                  <c:v>3972.6729999999998</c:v>
                </c:pt>
                <c:pt idx="5">
                  <c:v>3972.027</c:v>
                </c:pt>
                <c:pt idx="6">
                  <c:v>3972.35</c:v>
                </c:pt>
                <c:pt idx="7">
                  <c:v>3959.4229999999998</c:v>
                </c:pt>
                <c:pt idx="8">
                  <c:v>3971.98</c:v>
                </c:pt>
                <c:pt idx="9">
                  <c:v>3972.4969999999998</c:v>
                </c:pt>
                <c:pt idx="10">
                  <c:v>3966.5590000000002</c:v>
                </c:pt>
                <c:pt idx="11">
                  <c:v>3967.3270000000002</c:v>
                </c:pt>
                <c:pt idx="12">
                  <c:v>3947.1640000000002</c:v>
                </c:pt>
                <c:pt idx="13">
                  <c:v>3972.6729999999998</c:v>
                </c:pt>
                <c:pt idx="14">
                  <c:v>3970.0880000000002</c:v>
                </c:pt>
                <c:pt idx="15">
                  <c:v>3972.027</c:v>
                </c:pt>
                <c:pt idx="16">
                  <c:v>3943.5450000000001</c:v>
                </c:pt>
                <c:pt idx="17">
                  <c:v>3967.3270000000002</c:v>
                </c:pt>
                <c:pt idx="18">
                  <c:v>3972.4969999999998</c:v>
                </c:pt>
                <c:pt idx="19">
                  <c:v>3972.35</c:v>
                </c:pt>
                <c:pt idx="20">
                  <c:v>3972.35</c:v>
                </c:pt>
                <c:pt idx="21">
                  <c:v>3972.9960000000001</c:v>
                </c:pt>
                <c:pt idx="22">
                  <c:v>3966.8560000000002</c:v>
                </c:pt>
                <c:pt idx="23">
                  <c:v>3972.027</c:v>
                </c:pt>
                <c:pt idx="24">
                  <c:v>3972.6729999999998</c:v>
                </c:pt>
                <c:pt idx="25">
                  <c:v>3972.9960000000001</c:v>
                </c:pt>
                <c:pt idx="26">
                  <c:v>3972.6729999999998</c:v>
                </c:pt>
                <c:pt idx="27">
                  <c:v>3970.7339999999999</c:v>
                </c:pt>
                <c:pt idx="28">
                  <c:v>3968.1489999999999</c:v>
                </c:pt>
                <c:pt idx="29">
                  <c:v>3923.3820000000001</c:v>
                </c:pt>
                <c:pt idx="30">
                  <c:v>3971.98</c:v>
                </c:pt>
                <c:pt idx="31">
                  <c:v>3951.835</c:v>
                </c:pt>
                <c:pt idx="32">
                  <c:v>3968.498</c:v>
                </c:pt>
                <c:pt idx="33">
                  <c:v>3968.8780000000002</c:v>
                </c:pt>
                <c:pt idx="34">
                  <c:v>3955.5450000000001</c:v>
                </c:pt>
                <c:pt idx="35">
                  <c:v>3968.8780000000002</c:v>
                </c:pt>
                <c:pt idx="36">
                  <c:v>3972.6729999999998</c:v>
                </c:pt>
                <c:pt idx="37">
                  <c:v>3971.98</c:v>
                </c:pt>
                <c:pt idx="38">
                  <c:v>3970.7339999999999</c:v>
                </c:pt>
                <c:pt idx="39">
                  <c:v>3972.6729999999998</c:v>
                </c:pt>
                <c:pt idx="40">
                  <c:v>3799.672</c:v>
                </c:pt>
                <c:pt idx="41">
                  <c:v>3972.35</c:v>
                </c:pt>
                <c:pt idx="42">
                  <c:v>3971.4630000000002</c:v>
                </c:pt>
                <c:pt idx="43">
                  <c:v>3970.4110000000001</c:v>
                </c:pt>
                <c:pt idx="44">
                  <c:v>3971.703</c:v>
                </c:pt>
                <c:pt idx="45">
                  <c:v>3961.0390000000002</c:v>
                </c:pt>
                <c:pt idx="46">
                  <c:v>3968.8780000000002</c:v>
                </c:pt>
                <c:pt idx="47">
                  <c:v>3972.35</c:v>
                </c:pt>
                <c:pt idx="48">
                  <c:v>3970.7339999999999</c:v>
                </c:pt>
                <c:pt idx="49">
                  <c:v>3966.21</c:v>
                </c:pt>
                <c:pt idx="50">
                  <c:v>3893.3969999999999</c:v>
                </c:pt>
                <c:pt idx="51">
                  <c:v>3965.7759999999998</c:v>
                </c:pt>
                <c:pt idx="52">
                  <c:v>3964.2710000000002</c:v>
                </c:pt>
                <c:pt idx="53">
                  <c:v>3954.5120000000002</c:v>
                </c:pt>
                <c:pt idx="54">
                  <c:v>3968.2910000000002</c:v>
                </c:pt>
                <c:pt idx="55">
                  <c:v>3972.9960000000001</c:v>
                </c:pt>
                <c:pt idx="56">
                  <c:v>3970.0880000000002</c:v>
                </c:pt>
                <c:pt idx="57">
                  <c:v>3942.2950000000001</c:v>
                </c:pt>
                <c:pt idx="58">
                  <c:v>3967.1790000000001</c:v>
                </c:pt>
                <c:pt idx="59">
                  <c:v>3971.98</c:v>
                </c:pt>
                <c:pt idx="60">
                  <c:v>3970.0880000000002</c:v>
                </c:pt>
                <c:pt idx="61">
                  <c:v>3951.1379999999999</c:v>
                </c:pt>
                <c:pt idx="62">
                  <c:v>3969.1179999999999</c:v>
                </c:pt>
                <c:pt idx="63">
                  <c:v>3972.6729999999998</c:v>
                </c:pt>
                <c:pt idx="64">
                  <c:v>3967.8440000000001</c:v>
                </c:pt>
                <c:pt idx="65">
                  <c:v>3970.4290000000001</c:v>
                </c:pt>
                <c:pt idx="66">
                  <c:v>3968.3609999999999</c:v>
                </c:pt>
                <c:pt idx="67">
                  <c:v>3973.0140000000001</c:v>
                </c:pt>
                <c:pt idx="68">
                  <c:v>3959.0549999999998</c:v>
                </c:pt>
                <c:pt idx="69">
                  <c:v>3965.5630000000001</c:v>
                </c:pt>
                <c:pt idx="70">
                  <c:v>3970.4110000000001</c:v>
                </c:pt>
                <c:pt idx="71">
                  <c:v>3972.4969999999998</c:v>
                </c:pt>
                <c:pt idx="72">
                  <c:v>3972.35</c:v>
                </c:pt>
                <c:pt idx="73">
                  <c:v>3972.6729999999998</c:v>
                </c:pt>
                <c:pt idx="74">
                  <c:v>3967.3270000000002</c:v>
                </c:pt>
                <c:pt idx="75">
                  <c:v>3971.0569999999998</c:v>
                </c:pt>
                <c:pt idx="76">
                  <c:v>3970.0880000000002</c:v>
                </c:pt>
                <c:pt idx="77">
                  <c:v>3972.9960000000001</c:v>
                </c:pt>
                <c:pt idx="78">
                  <c:v>3971.98</c:v>
                </c:pt>
                <c:pt idx="79">
                  <c:v>3968.8780000000002</c:v>
                </c:pt>
                <c:pt idx="80">
                  <c:v>3972.35</c:v>
                </c:pt>
                <c:pt idx="81">
                  <c:v>3970.4110000000001</c:v>
                </c:pt>
                <c:pt idx="82">
                  <c:v>3972.027</c:v>
                </c:pt>
                <c:pt idx="83">
                  <c:v>3961.0390000000002</c:v>
                </c:pt>
                <c:pt idx="84">
                  <c:v>3972.35</c:v>
                </c:pt>
                <c:pt idx="85">
                  <c:v>3972.6729999999998</c:v>
                </c:pt>
                <c:pt idx="86">
                  <c:v>3972.35</c:v>
                </c:pt>
                <c:pt idx="87">
                  <c:v>3970.0880000000002</c:v>
                </c:pt>
                <c:pt idx="88">
                  <c:v>3972.35</c:v>
                </c:pt>
                <c:pt idx="89">
                  <c:v>3971.0569999999998</c:v>
                </c:pt>
                <c:pt idx="90">
                  <c:v>3965.259</c:v>
                </c:pt>
                <c:pt idx="91">
                  <c:v>3969.1179999999999</c:v>
                </c:pt>
                <c:pt idx="92">
                  <c:v>3973.0140000000001</c:v>
                </c:pt>
                <c:pt idx="93">
                  <c:v>3972.6729999999998</c:v>
                </c:pt>
                <c:pt idx="94">
                  <c:v>3968.3609999999999</c:v>
                </c:pt>
                <c:pt idx="95">
                  <c:v>3964.5940000000001</c:v>
                </c:pt>
                <c:pt idx="96">
                  <c:v>3970.4110000000001</c:v>
                </c:pt>
                <c:pt idx="97">
                  <c:v>3972.6729999999998</c:v>
                </c:pt>
                <c:pt idx="98">
                  <c:v>3952.3339999999998</c:v>
                </c:pt>
                <c:pt idx="99">
                  <c:v>3962.674</c:v>
                </c:pt>
                <c:pt idx="100">
                  <c:v>3970.4110000000001</c:v>
                </c:pt>
                <c:pt idx="101">
                  <c:v>3960.8330000000001</c:v>
                </c:pt>
                <c:pt idx="102">
                  <c:v>3972.35</c:v>
                </c:pt>
                <c:pt idx="103">
                  <c:v>3964.2710000000002</c:v>
                </c:pt>
                <c:pt idx="104">
                  <c:v>3970.9459999999999</c:v>
                </c:pt>
                <c:pt idx="105">
                  <c:v>3962.6550000000002</c:v>
                </c:pt>
                <c:pt idx="106">
                  <c:v>3972.9960000000001</c:v>
                </c:pt>
                <c:pt idx="107">
                  <c:v>3972.027</c:v>
                </c:pt>
                <c:pt idx="108">
                  <c:v>3972.027</c:v>
                </c:pt>
                <c:pt idx="109">
                  <c:v>3964.2249999999999</c:v>
                </c:pt>
                <c:pt idx="110">
                  <c:v>3964.2249999999999</c:v>
                </c:pt>
                <c:pt idx="111">
                  <c:v>3968.4720000000002</c:v>
                </c:pt>
                <c:pt idx="112">
                  <c:v>3970.4110000000001</c:v>
                </c:pt>
                <c:pt idx="113">
                  <c:v>3963.3009999999999</c:v>
                </c:pt>
                <c:pt idx="114">
                  <c:v>3966.5329999999999</c:v>
                </c:pt>
                <c:pt idx="115">
                  <c:v>3916.145</c:v>
                </c:pt>
                <c:pt idx="116">
                  <c:v>3965.7759999999998</c:v>
                </c:pt>
                <c:pt idx="117">
                  <c:v>3970.4110000000001</c:v>
                </c:pt>
                <c:pt idx="118">
                  <c:v>3968.8209999999999</c:v>
                </c:pt>
                <c:pt idx="119">
                  <c:v>3972.6729999999998</c:v>
                </c:pt>
                <c:pt idx="120">
                  <c:v>3969.395</c:v>
                </c:pt>
                <c:pt idx="121">
                  <c:v>3939.9259999999999</c:v>
                </c:pt>
                <c:pt idx="122">
                  <c:v>3970.4110000000001</c:v>
                </c:pt>
                <c:pt idx="123">
                  <c:v>3972.9960000000001</c:v>
                </c:pt>
                <c:pt idx="124">
                  <c:v>3971.4630000000002</c:v>
                </c:pt>
                <c:pt idx="125">
                  <c:v>3968.4720000000002</c:v>
                </c:pt>
                <c:pt idx="126">
                  <c:v>3972.35</c:v>
                </c:pt>
                <c:pt idx="127">
                  <c:v>3972.35</c:v>
                </c:pt>
                <c:pt idx="128">
                  <c:v>3972.4969999999998</c:v>
                </c:pt>
                <c:pt idx="129">
                  <c:v>3961.64</c:v>
                </c:pt>
                <c:pt idx="130">
                  <c:v>3972.4969999999998</c:v>
                </c:pt>
                <c:pt idx="131">
                  <c:v>3971.4630000000002</c:v>
                </c:pt>
                <c:pt idx="132">
                  <c:v>3971.98</c:v>
                </c:pt>
                <c:pt idx="133">
                  <c:v>3968.7950000000001</c:v>
                </c:pt>
                <c:pt idx="134">
                  <c:v>3972.027</c:v>
                </c:pt>
                <c:pt idx="135">
                  <c:v>3969.9070000000002</c:v>
                </c:pt>
                <c:pt idx="136">
                  <c:v>3964.2710000000002</c:v>
                </c:pt>
                <c:pt idx="137">
                  <c:v>3966.8560000000002</c:v>
                </c:pt>
                <c:pt idx="138">
                  <c:v>3971.98</c:v>
                </c:pt>
                <c:pt idx="139">
                  <c:v>3971.0569999999998</c:v>
                </c:pt>
                <c:pt idx="140">
                  <c:v>3968.4720000000002</c:v>
                </c:pt>
                <c:pt idx="141">
                  <c:v>3968.8780000000002</c:v>
                </c:pt>
                <c:pt idx="142">
                  <c:v>3972.9960000000001</c:v>
                </c:pt>
                <c:pt idx="143">
                  <c:v>3960.069</c:v>
                </c:pt>
                <c:pt idx="144">
                  <c:v>3971.98</c:v>
                </c:pt>
                <c:pt idx="145">
                  <c:v>3967.9679999999998</c:v>
                </c:pt>
                <c:pt idx="146">
                  <c:v>3966.8820000000001</c:v>
                </c:pt>
                <c:pt idx="147">
                  <c:v>3972.9960000000001</c:v>
                </c:pt>
                <c:pt idx="148">
                  <c:v>3972.6729999999998</c:v>
                </c:pt>
                <c:pt idx="149">
                  <c:v>3966.2359999999999</c:v>
                </c:pt>
                <c:pt idx="150">
                  <c:v>3964.5940000000001</c:v>
                </c:pt>
                <c:pt idx="151">
                  <c:v>3970.4290000000001</c:v>
                </c:pt>
                <c:pt idx="152">
                  <c:v>3955.2220000000002</c:v>
                </c:pt>
                <c:pt idx="153">
                  <c:v>3972.4969999999998</c:v>
                </c:pt>
                <c:pt idx="154">
                  <c:v>3973.0140000000001</c:v>
                </c:pt>
                <c:pt idx="155">
                  <c:v>3971.4630000000002</c:v>
                </c:pt>
                <c:pt idx="156">
                  <c:v>3970.4290000000001</c:v>
                </c:pt>
                <c:pt idx="157">
                  <c:v>3931.4</c:v>
                </c:pt>
                <c:pt idx="158">
                  <c:v>3972.35</c:v>
                </c:pt>
                <c:pt idx="159">
                  <c:v>3959.5720000000001</c:v>
                </c:pt>
                <c:pt idx="160">
                  <c:v>3967.8249999999998</c:v>
                </c:pt>
                <c:pt idx="161">
                  <c:v>3971.98</c:v>
                </c:pt>
                <c:pt idx="162">
                  <c:v>3965.886</c:v>
                </c:pt>
                <c:pt idx="163">
                  <c:v>3972.027</c:v>
                </c:pt>
                <c:pt idx="164">
                  <c:v>3970.7339999999999</c:v>
                </c:pt>
                <c:pt idx="165">
                  <c:v>3972.9960000000001</c:v>
                </c:pt>
                <c:pt idx="166">
                  <c:v>3972.35</c:v>
                </c:pt>
                <c:pt idx="167">
                  <c:v>3964.5940000000001</c:v>
                </c:pt>
                <c:pt idx="168">
                  <c:v>3971.4630000000002</c:v>
                </c:pt>
                <c:pt idx="169">
                  <c:v>3968.3609999999999</c:v>
                </c:pt>
                <c:pt idx="170">
                  <c:v>3971.98</c:v>
                </c:pt>
                <c:pt idx="171">
                  <c:v>3972.35</c:v>
                </c:pt>
                <c:pt idx="172">
                  <c:v>3958.2469999999998</c:v>
                </c:pt>
                <c:pt idx="173">
                  <c:v>3972.35</c:v>
                </c:pt>
                <c:pt idx="174">
                  <c:v>3972.35</c:v>
                </c:pt>
                <c:pt idx="175">
                  <c:v>3967.8440000000001</c:v>
                </c:pt>
                <c:pt idx="176">
                  <c:v>3967.502</c:v>
                </c:pt>
                <c:pt idx="177">
                  <c:v>3963.1909999999998</c:v>
                </c:pt>
                <c:pt idx="178">
                  <c:v>3966.8560000000002</c:v>
                </c:pt>
                <c:pt idx="179">
                  <c:v>3971.4630000000002</c:v>
                </c:pt>
                <c:pt idx="180">
                  <c:v>3972.4969999999998</c:v>
                </c:pt>
                <c:pt idx="181">
                  <c:v>3945.6129999999998</c:v>
                </c:pt>
                <c:pt idx="182">
                  <c:v>3970.7339999999999</c:v>
                </c:pt>
                <c:pt idx="183">
                  <c:v>3951.4349999999999</c:v>
                </c:pt>
                <c:pt idx="184">
                  <c:v>3972.4969999999998</c:v>
                </c:pt>
                <c:pt idx="185">
                  <c:v>3972.35</c:v>
                </c:pt>
                <c:pt idx="186">
                  <c:v>3972.35</c:v>
                </c:pt>
                <c:pt idx="187">
                  <c:v>3970.7339999999999</c:v>
                </c:pt>
                <c:pt idx="188">
                  <c:v>3964.7420000000002</c:v>
                </c:pt>
                <c:pt idx="189">
                  <c:v>3972.027</c:v>
                </c:pt>
                <c:pt idx="190">
                  <c:v>3968.3609999999999</c:v>
                </c:pt>
                <c:pt idx="191">
                  <c:v>3962.1570000000002</c:v>
                </c:pt>
                <c:pt idx="192">
                  <c:v>3971.98</c:v>
                </c:pt>
                <c:pt idx="193">
                  <c:v>3972.4969999999998</c:v>
                </c:pt>
                <c:pt idx="194">
                  <c:v>3960.509</c:v>
                </c:pt>
                <c:pt idx="195">
                  <c:v>3972.9960000000001</c:v>
                </c:pt>
                <c:pt idx="196">
                  <c:v>3972.6729999999998</c:v>
                </c:pt>
                <c:pt idx="197">
                  <c:v>3951.759</c:v>
                </c:pt>
                <c:pt idx="198">
                  <c:v>3968.3609999999999</c:v>
                </c:pt>
                <c:pt idx="199">
                  <c:v>3972.6729999999998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C4-4A2C-AE36-C774D8F9D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7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layout>
            <c:manualLayout>
              <c:xMode val="edge"/>
              <c:yMode val="edge"/>
              <c:x val="5.1739701663285282E-3"/>
              <c:y val="0.126470031410008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CA" sz="11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4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Slow</a:t>
            </a:r>
            <a:r>
              <a:rPr lang="en-CA" sz="11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 </a:t>
            </a:r>
            <a:r>
              <a:rPr lang="en-CA"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convergence</a:t>
            </a:r>
          </a:p>
        </c:rich>
      </c:tx>
      <c:layout>
        <c:manualLayout>
          <c:xMode val="edge"/>
          <c:yMode val="edge"/>
          <c:x val="0.40707991098161533"/>
          <c:y val="1.63934426229508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CA" sz="11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379256284239637"/>
          <c:w val="0.86565001593870006"/>
          <c:h val="0.62992918670401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'03_EHCFMMACO_Seeds(50)'!$L$2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'03_EHCFMMACO_Seeds(50)'!$K$3:$K$202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'03_EHCFMMACO_Seeds(50)'!$L$3:$L$202</c:f>
              <c:numCache>
                <c:formatCode>General</c:formatCode>
                <c:ptCount val="200"/>
                <c:pt idx="0">
                  <c:v>3972.6729999999998</c:v>
                </c:pt>
                <c:pt idx="1">
                  <c:v>3973.0140000000001</c:v>
                </c:pt>
                <c:pt idx="2">
                  <c:v>3972.35</c:v>
                </c:pt>
                <c:pt idx="3">
                  <c:v>3971.98</c:v>
                </c:pt>
                <c:pt idx="4">
                  <c:v>3972.9960000000001</c:v>
                </c:pt>
                <c:pt idx="5">
                  <c:v>3972.35</c:v>
                </c:pt>
                <c:pt idx="6">
                  <c:v>3972.35</c:v>
                </c:pt>
                <c:pt idx="7">
                  <c:v>3971.98</c:v>
                </c:pt>
                <c:pt idx="8">
                  <c:v>3972.6729999999998</c:v>
                </c:pt>
                <c:pt idx="9">
                  <c:v>3971.0569999999998</c:v>
                </c:pt>
                <c:pt idx="10">
                  <c:v>3972.027</c:v>
                </c:pt>
                <c:pt idx="11">
                  <c:v>3968.8780000000002</c:v>
                </c:pt>
                <c:pt idx="12">
                  <c:v>3972.6729999999998</c:v>
                </c:pt>
                <c:pt idx="13">
                  <c:v>3972.35</c:v>
                </c:pt>
                <c:pt idx="14">
                  <c:v>3972.6729999999998</c:v>
                </c:pt>
                <c:pt idx="15">
                  <c:v>3972.6729999999998</c:v>
                </c:pt>
                <c:pt idx="16">
                  <c:v>3972.4969999999998</c:v>
                </c:pt>
                <c:pt idx="17">
                  <c:v>3969.1179999999999</c:v>
                </c:pt>
                <c:pt idx="18">
                  <c:v>3970.4110000000001</c:v>
                </c:pt>
                <c:pt idx="19">
                  <c:v>3972.4969999999998</c:v>
                </c:pt>
                <c:pt idx="20">
                  <c:v>3972.9960000000001</c:v>
                </c:pt>
                <c:pt idx="21">
                  <c:v>3973.0140000000001</c:v>
                </c:pt>
                <c:pt idx="22">
                  <c:v>3971.98</c:v>
                </c:pt>
                <c:pt idx="23">
                  <c:v>3972.4969999999998</c:v>
                </c:pt>
                <c:pt idx="24">
                  <c:v>3970.7339999999999</c:v>
                </c:pt>
                <c:pt idx="25">
                  <c:v>3973.0140000000001</c:v>
                </c:pt>
                <c:pt idx="26">
                  <c:v>3972.6729999999998</c:v>
                </c:pt>
                <c:pt idx="27">
                  <c:v>3972.9960000000001</c:v>
                </c:pt>
                <c:pt idx="28">
                  <c:v>3971.98</c:v>
                </c:pt>
                <c:pt idx="29">
                  <c:v>3972.9960000000001</c:v>
                </c:pt>
                <c:pt idx="30">
                  <c:v>3972.4969999999998</c:v>
                </c:pt>
                <c:pt idx="31">
                  <c:v>3972.6729999999998</c:v>
                </c:pt>
                <c:pt idx="32">
                  <c:v>3973.0140000000001</c:v>
                </c:pt>
                <c:pt idx="33">
                  <c:v>3972.6729999999998</c:v>
                </c:pt>
                <c:pt idx="34">
                  <c:v>3971.0569999999998</c:v>
                </c:pt>
                <c:pt idx="35">
                  <c:v>3973.0140000000001</c:v>
                </c:pt>
                <c:pt idx="36">
                  <c:v>3972.4969999999998</c:v>
                </c:pt>
                <c:pt idx="37">
                  <c:v>3970.7339999999999</c:v>
                </c:pt>
                <c:pt idx="38">
                  <c:v>3972.6729999999998</c:v>
                </c:pt>
                <c:pt idx="39">
                  <c:v>3971.98</c:v>
                </c:pt>
                <c:pt idx="40">
                  <c:v>3970.4110000000001</c:v>
                </c:pt>
                <c:pt idx="41">
                  <c:v>3972.35</c:v>
                </c:pt>
                <c:pt idx="42">
                  <c:v>3971.0569999999998</c:v>
                </c:pt>
                <c:pt idx="43">
                  <c:v>3972.35</c:v>
                </c:pt>
                <c:pt idx="44">
                  <c:v>3973.0140000000001</c:v>
                </c:pt>
                <c:pt idx="45">
                  <c:v>3972.6729999999998</c:v>
                </c:pt>
                <c:pt idx="46">
                  <c:v>3972.6729999999998</c:v>
                </c:pt>
                <c:pt idx="47">
                  <c:v>3971.0569999999998</c:v>
                </c:pt>
                <c:pt idx="48">
                  <c:v>3972.9960000000001</c:v>
                </c:pt>
                <c:pt idx="49">
                  <c:v>3972.6729999999998</c:v>
                </c:pt>
                <c:pt idx="50">
                  <c:v>3973.0140000000001</c:v>
                </c:pt>
                <c:pt idx="51">
                  <c:v>3972.9960000000001</c:v>
                </c:pt>
                <c:pt idx="52">
                  <c:v>3972.6729999999998</c:v>
                </c:pt>
                <c:pt idx="53">
                  <c:v>3969.1179999999999</c:v>
                </c:pt>
                <c:pt idx="54">
                  <c:v>3973.0140000000001</c:v>
                </c:pt>
                <c:pt idx="55">
                  <c:v>3972.6729999999998</c:v>
                </c:pt>
                <c:pt idx="56">
                  <c:v>3972.9960000000001</c:v>
                </c:pt>
                <c:pt idx="57">
                  <c:v>3967.502</c:v>
                </c:pt>
                <c:pt idx="58">
                  <c:v>3971.4630000000002</c:v>
                </c:pt>
                <c:pt idx="59">
                  <c:v>3972.35</c:v>
                </c:pt>
                <c:pt idx="60">
                  <c:v>3972.6729999999998</c:v>
                </c:pt>
                <c:pt idx="61">
                  <c:v>3972.4969999999998</c:v>
                </c:pt>
                <c:pt idx="62">
                  <c:v>3971.98</c:v>
                </c:pt>
                <c:pt idx="63">
                  <c:v>3972.6729999999998</c:v>
                </c:pt>
                <c:pt idx="64">
                  <c:v>3973.0140000000001</c:v>
                </c:pt>
                <c:pt idx="65">
                  <c:v>3972.6729999999998</c:v>
                </c:pt>
                <c:pt idx="66">
                  <c:v>3971.98</c:v>
                </c:pt>
                <c:pt idx="67">
                  <c:v>3969.395</c:v>
                </c:pt>
                <c:pt idx="68">
                  <c:v>3972.35</c:v>
                </c:pt>
                <c:pt idx="69">
                  <c:v>3972.9960000000001</c:v>
                </c:pt>
                <c:pt idx="70">
                  <c:v>3970.7339999999999</c:v>
                </c:pt>
                <c:pt idx="71">
                  <c:v>3972.35</c:v>
                </c:pt>
                <c:pt idx="72">
                  <c:v>3972.9960000000001</c:v>
                </c:pt>
                <c:pt idx="73">
                  <c:v>3972.35</c:v>
                </c:pt>
                <c:pt idx="74">
                  <c:v>3972.35</c:v>
                </c:pt>
                <c:pt idx="75">
                  <c:v>3972.9960000000001</c:v>
                </c:pt>
                <c:pt idx="76">
                  <c:v>3972.4969999999998</c:v>
                </c:pt>
                <c:pt idx="77">
                  <c:v>3972.9960000000001</c:v>
                </c:pt>
                <c:pt idx="78">
                  <c:v>3972.6729999999998</c:v>
                </c:pt>
                <c:pt idx="79">
                  <c:v>3972.6729999999998</c:v>
                </c:pt>
                <c:pt idx="80">
                  <c:v>3972.6729999999998</c:v>
                </c:pt>
                <c:pt idx="81">
                  <c:v>3971.4630000000002</c:v>
                </c:pt>
                <c:pt idx="82">
                  <c:v>3972.6729999999998</c:v>
                </c:pt>
                <c:pt idx="83">
                  <c:v>3972.4969999999998</c:v>
                </c:pt>
                <c:pt idx="84">
                  <c:v>3972.35</c:v>
                </c:pt>
                <c:pt idx="85">
                  <c:v>3969.4409999999998</c:v>
                </c:pt>
                <c:pt idx="86">
                  <c:v>3972.4969999999998</c:v>
                </c:pt>
                <c:pt idx="87">
                  <c:v>3972.6729999999998</c:v>
                </c:pt>
                <c:pt idx="88">
                  <c:v>3971.0569999999998</c:v>
                </c:pt>
                <c:pt idx="89">
                  <c:v>3973.0140000000001</c:v>
                </c:pt>
                <c:pt idx="90">
                  <c:v>3972.6729999999998</c:v>
                </c:pt>
                <c:pt idx="91">
                  <c:v>3972.4969999999998</c:v>
                </c:pt>
                <c:pt idx="92">
                  <c:v>3973.0140000000001</c:v>
                </c:pt>
                <c:pt idx="93">
                  <c:v>3972.027</c:v>
                </c:pt>
                <c:pt idx="94">
                  <c:v>3972.4969999999998</c:v>
                </c:pt>
                <c:pt idx="95">
                  <c:v>3972.4969999999998</c:v>
                </c:pt>
                <c:pt idx="96">
                  <c:v>3970.4110000000001</c:v>
                </c:pt>
                <c:pt idx="97">
                  <c:v>3972.9960000000001</c:v>
                </c:pt>
                <c:pt idx="98">
                  <c:v>3972.4969999999998</c:v>
                </c:pt>
                <c:pt idx="99">
                  <c:v>3972.35</c:v>
                </c:pt>
                <c:pt idx="100">
                  <c:v>3971.0569999999998</c:v>
                </c:pt>
                <c:pt idx="101">
                  <c:v>3972.9960000000001</c:v>
                </c:pt>
                <c:pt idx="102">
                  <c:v>3972.6729999999998</c:v>
                </c:pt>
                <c:pt idx="103">
                  <c:v>3971.4630000000002</c:v>
                </c:pt>
                <c:pt idx="104">
                  <c:v>3972.9960000000001</c:v>
                </c:pt>
                <c:pt idx="105">
                  <c:v>3971.4630000000002</c:v>
                </c:pt>
                <c:pt idx="106">
                  <c:v>3973.0140000000001</c:v>
                </c:pt>
                <c:pt idx="107">
                  <c:v>3972.6729999999998</c:v>
                </c:pt>
                <c:pt idx="108">
                  <c:v>3972.35</c:v>
                </c:pt>
                <c:pt idx="109">
                  <c:v>3972.9960000000001</c:v>
                </c:pt>
                <c:pt idx="110">
                  <c:v>3971.4630000000002</c:v>
                </c:pt>
                <c:pt idx="111">
                  <c:v>3972.9960000000001</c:v>
                </c:pt>
                <c:pt idx="112">
                  <c:v>3972.35</c:v>
                </c:pt>
                <c:pt idx="113">
                  <c:v>3972.9960000000001</c:v>
                </c:pt>
                <c:pt idx="114">
                  <c:v>3972.35</c:v>
                </c:pt>
                <c:pt idx="115">
                  <c:v>3971.4630000000002</c:v>
                </c:pt>
                <c:pt idx="116">
                  <c:v>3972.4969999999998</c:v>
                </c:pt>
                <c:pt idx="117">
                  <c:v>3972.6729999999998</c:v>
                </c:pt>
                <c:pt idx="118">
                  <c:v>3972.9960000000001</c:v>
                </c:pt>
                <c:pt idx="119">
                  <c:v>3972.6729999999998</c:v>
                </c:pt>
                <c:pt idx="120">
                  <c:v>3971.98</c:v>
                </c:pt>
                <c:pt idx="121">
                  <c:v>3972.9960000000001</c:v>
                </c:pt>
                <c:pt idx="122">
                  <c:v>3972.9960000000001</c:v>
                </c:pt>
                <c:pt idx="123">
                  <c:v>3972.6729999999998</c:v>
                </c:pt>
                <c:pt idx="124">
                  <c:v>3970.7339999999999</c:v>
                </c:pt>
                <c:pt idx="125">
                  <c:v>3973.0140000000001</c:v>
                </c:pt>
                <c:pt idx="126">
                  <c:v>3972.9960000000001</c:v>
                </c:pt>
                <c:pt idx="127">
                  <c:v>3971.4630000000002</c:v>
                </c:pt>
                <c:pt idx="128">
                  <c:v>3970.4110000000001</c:v>
                </c:pt>
                <c:pt idx="129">
                  <c:v>3970.7339999999999</c:v>
                </c:pt>
                <c:pt idx="130">
                  <c:v>3971.98</c:v>
                </c:pt>
                <c:pt idx="131">
                  <c:v>3972.6729999999998</c:v>
                </c:pt>
                <c:pt idx="132">
                  <c:v>3972.35</c:v>
                </c:pt>
                <c:pt idx="133">
                  <c:v>3973.0140000000001</c:v>
                </c:pt>
                <c:pt idx="134">
                  <c:v>3972.35</c:v>
                </c:pt>
                <c:pt idx="135">
                  <c:v>3973.0140000000001</c:v>
                </c:pt>
                <c:pt idx="136">
                  <c:v>3972.6729999999998</c:v>
                </c:pt>
                <c:pt idx="137">
                  <c:v>3972.4969999999998</c:v>
                </c:pt>
                <c:pt idx="138">
                  <c:v>3972.6729999999998</c:v>
                </c:pt>
                <c:pt idx="139">
                  <c:v>3972.6729999999998</c:v>
                </c:pt>
                <c:pt idx="140">
                  <c:v>3972.6729999999998</c:v>
                </c:pt>
                <c:pt idx="141">
                  <c:v>3972.35</c:v>
                </c:pt>
                <c:pt idx="142">
                  <c:v>3972.9960000000001</c:v>
                </c:pt>
                <c:pt idx="143">
                  <c:v>3971.4630000000002</c:v>
                </c:pt>
                <c:pt idx="144">
                  <c:v>3972.4969999999998</c:v>
                </c:pt>
                <c:pt idx="145">
                  <c:v>3971.98</c:v>
                </c:pt>
                <c:pt idx="146">
                  <c:v>3972.6729999999998</c:v>
                </c:pt>
                <c:pt idx="147">
                  <c:v>3971.0569999999998</c:v>
                </c:pt>
                <c:pt idx="148">
                  <c:v>3971.0569999999998</c:v>
                </c:pt>
                <c:pt idx="149">
                  <c:v>3973.0140000000001</c:v>
                </c:pt>
                <c:pt idx="150">
                  <c:v>3972.35</c:v>
                </c:pt>
                <c:pt idx="151">
                  <c:v>3972.35</c:v>
                </c:pt>
                <c:pt idx="152">
                  <c:v>3972.35</c:v>
                </c:pt>
                <c:pt idx="153">
                  <c:v>3972.35</c:v>
                </c:pt>
                <c:pt idx="154">
                  <c:v>3972.027</c:v>
                </c:pt>
                <c:pt idx="155">
                  <c:v>3972.4969999999998</c:v>
                </c:pt>
                <c:pt idx="156">
                  <c:v>3969.395</c:v>
                </c:pt>
                <c:pt idx="157">
                  <c:v>3971.98</c:v>
                </c:pt>
                <c:pt idx="158">
                  <c:v>3972.35</c:v>
                </c:pt>
                <c:pt idx="159">
                  <c:v>3973.0140000000001</c:v>
                </c:pt>
                <c:pt idx="160">
                  <c:v>3972.9960000000001</c:v>
                </c:pt>
                <c:pt idx="161">
                  <c:v>3971.0569999999998</c:v>
                </c:pt>
                <c:pt idx="162">
                  <c:v>3969.1179999999999</c:v>
                </c:pt>
                <c:pt idx="163">
                  <c:v>3972.9960000000001</c:v>
                </c:pt>
                <c:pt idx="164">
                  <c:v>3972.35</c:v>
                </c:pt>
                <c:pt idx="165">
                  <c:v>3972.6729999999998</c:v>
                </c:pt>
                <c:pt idx="166">
                  <c:v>3972.4969999999998</c:v>
                </c:pt>
                <c:pt idx="167">
                  <c:v>3972.6729999999998</c:v>
                </c:pt>
                <c:pt idx="168">
                  <c:v>3972.9960000000001</c:v>
                </c:pt>
                <c:pt idx="169">
                  <c:v>3972.9960000000001</c:v>
                </c:pt>
                <c:pt idx="170">
                  <c:v>3972.6729999999998</c:v>
                </c:pt>
                <c:pt idx="171">
                  <c:v>3973.0140000000001</c:v>
                </c:pt>
                <c:pt idx="172">
                  <c:v>3971.98</c:v>
                </c:pt>
                <c:pt idx="173">
                  <c:v>3972.027</c:v>
                </c:pt>
                <c:pt idx="174">
                  <c:v>3970.7339999999999</c:v>
                </c:pt>
                <c:pt idx="175">
                  <c:v>3972.4969999999998</c:v>
                </c:pt>
                <c:pt idx="176">
                  <c:v>3972.6729999999998</c:v>
                </c:pt>
                <c:pt idx="177">
                  <c:v>3972.9960000000001</c:v>
                </c:pt>
                <c:pt idx="178">
                  <c:v>3971.4630000000002</c:v>
                </c:pt>
                <c:pt idx="179">
                  <c:v>3971.98</c:v>
                </c:pt>
                <c:pt idx="180">
                  <c:v>3973.0140000000001</c:v>
                </c:pt>
                <c:pt idx="181">
                  <c:v>3971.0569999999998</c:v>
                </c:pt>
                <c:pt idx="182">
                  <c:v>3972.4969999999998</c:v>
                </c:pt>
                <c:pt idx="183">
                  <c:v>3972.6729999999998</c:v>
                </c:pt>
                <c:pt idx="184">
                  <c:v>3972.35</c:v>
                </c:pt>
                <c:pt idx="185">
                  <c:v>3971.4630000000002</c:v>
                </c:pt>
                <c:pt idx="186">
                  <c:v>3972.6729999999998</c:v>
                </c:pt>
                <c:pt idx="187">
                  <c:v>3971.4630000000002</c:v>
                </c:pt>
                <c:pt idx="188">
                  <c:v>3970.4110000000001</c:v>
                </c:pt>
                <c:pt idx="189">
                  <c:v>3973.0140000000001</c:v>
                </c:pt>
                <c:pt idx="190">
                  <c:v>3971.98</c:v>
                </c:pt>
                <c:pt idx="191">
                  <c:v>3972.6729999999998</c:v>
                </c:pt>
                <c:pt idx="192">
                  <c:v>3972.4969999999998</c:v>
                </c:pt>
                <c:pt idx="193">
                  <c:v>3972.6729999999998</c:v>
                </c:pt>
                <c:pt idx="194">
                  <c:v>3972.9960000000001</c:v>
                </c:pt>
                <c:pt idx="195">
                  <c:v>3972.9960000000001</c:v>
                </c:pt>
                <c:pt idx="196">
                  <c:v>3972.6729999999998</c:v>
                </c:pt>
                <c:pt idx="197">
                  <c:v>3972.9960000000001</c:v>
                </c:pt>
                <c:pt idx="198">
                  <c:v>3970.7339999999999</c:v>
                </c:pt>
                <c:pt idx="199">
                  <c:v>3972.9960000000001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54-4367-A25C-C76B0B29B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9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layout>
            <c:manualLayout>
              <c:xMode val="edge"/>
              <c:yMode val="edge"/>
              <c:x val="5.1739701663285282E-3"/>
              <c:y val="0.131934512284325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latin typeface="Andalus" panose="02020603050405020304" pitchFamily="18" charset="-78"/>
                <a:cs typeface="Andalus" panose="02020603050405020304" pitchFamily="18" charset="-78"/>
              </a:rPr>
              <a:t>Fast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4095122550768768"/>
          <c:w val="0.86565001593870006"/>
          <c:h val="0.6427706544234840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'04_EHCFMMACO_Seeds(75)'!$B$2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'04_EHCFMMACO_Seeds(75)'!$A$3:$A$202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'04_EHCFMMACO_Seeds(75)'!$B$3:$B$202</c:f>
              <c:numCache>
                <c:formatCode>General</c:formatCode>
                <c:ptCount val="200"/>
                <c:pt idx="0">
                  <c:v>3966.5329999999999</c:v>
                </c:pt>
                <c:pt idx="1">
                  <c:v>3973.0140000000001</c:v>
                </c:pt>
                <c:pt idx="2">
                  <c:v>3954.9189999999999</c:v>
                </c:pt>
                <c:pt idx="3">
                  <c:v>3968.498</c:v>
                </c:pt>
                <c:pt idx="4">
                  <c:v>3972.9960000000001</c:v>
                </c:pt>
                <c:pt idx="5">
                  <c:v>3970.7339999999999</c:v>
                </c:pt>
                <c:pt idx="6">
                  <c:v>3972.35</c:v>
                </c:pt>
                <c:pt idx="7">
                  <c:v>3970.7339999999999</c:v>
                </c:pt>
                <c:pt idx="8">
                  <c:v>3971.4630000000002</c:v>
                </c:pt>
                <c:pt idx="9">
                  <c:v>3973.0140000000001</c:v>
                </c:pt>
                <c:pt idx="10">
                  <c:v>3970.9459999999999</c:v>
                </c:pt>
                <c:pt idx="11">
                  <c:v>3970.4110000000001</c:v>
                </c:pt>
                <c:pt idx="12">
                  <c:v>3884.6080000000002</c:v>
                </c:pt>
                <c:pt idx="13">
                  <c:v>3965.259</c:v>
                </c:pt>
                <c:pt idx="14">
                  <c:v>3973.0140000000001</c:v>
                </c:pt>
                <c:pt idx="15">
                  <c:v>3966.5329999999999</c:v>
                </c:pt>
                <c:pt idx="16">
                  <c:v>3966.5329999999999</c:v>
                </c:pt>
                <c:pt idx="17">
                  <c:v>3965.886</c:v>
                </c:pt>
                <c:pt idx="18">
                  <c:v>3901.2530000000002</c:v>
                </c:pt>
                <c:pt idx="19">
                  <c:v>3970.7339999999999</c:v>
                </c:pt>
                <c:pt idx="20">
                  <c:v>3972.9960000000001</c:v>
                </c:pt>
                <c:pt idx="21">
                  <c:v>3964.9169999999999</c:v>
                </c:pt>
                <c:pt idx="22">
                  <c:v>3972.4969999999998</c:v>
                </c:pt>
                <c:pt idx="23">
                  <c:v>3929.5859999999998</c:v>
                </c:pt>
                <c:pt idx="24">
                  <c:v>3966.8560000000002</c:v>
                </c:pt>
                <c:pt idx="25">
                  <c:v>3962.1509999999998</c:v>
                </c:pt>
                <c:pt idx="26">
                  <c:v>3968.8780000000002</c:v>
                </c:pt>
                <c:pt idx="27">
                  <c:v>3972.35</c:v>
                </c:pt>
                <c:pt idx="28">
                  <c:v>3971.98</c:v>
                </c:pt>
                <c:pt idx="29">
                  <c:v>3970.4110000000001</c:v>
                </c:pt>
                <c:pt idx="30">
                  <c:v>3973.0140000000001</c:v>
                </c:pt>
                <c:pt idx="31">
                  <c:v>3971.4630000000002</c:v>
                </c:pt>
                <c:pt idx="32">
                  <c:v>3971.98</c:v>
                </c:pt>
                <c:pt idx="33">
                  <c:v>3967.8440000000001</c:v>
                </c:pt>
                <c:pt idx="34">
                  <c:v>3971.5219999999999</c:v>
                </c:pt>
                <c:pt idx="35">
                  <c:v>3954.9189999999999</c:v>
                </c:pt>
                <c:pt idx="36">
                  <c:v>3970.0880000000002</c:v>
                </c:pt>
                <c:pt idx="37">
                  <c:v>3963.0949999999998</c:v>
                </c:pt>
                <c:pt idx="38">
                  <c:v>3969.395</c:v>
                </c:pt>
                <c:pt idx="39">
                  <c:v>3970.4110000000001</c:v>
                </c:pt>
                <c:pt idx="40">
                  <c:v>3970.4110000000001</c:v>
                </c:pt>
                <c:pt idx="41">
                  <c:v>3972.35</c:v>
                </c:pt>
                <c:pt idx="42">
                  <c:v>3905.7420000000002</c:v>
                </c:pt>
                <c:pt idx="43">
                  <c:v>3884.6080000000002</c:v>
                </c:pt>
                <c:pt idx="44">
                  <c:v>3971.4630000000002</c:v>
                </c:pt>
                <c:pt idx="45">
                  <c:v>3972.6729999999998</c:v>
                </c:pt>
                <c:pt idx="46">
                  <c:v>3972.35</c:v>
                </c:pt>
                <c:pt idx="47">
                  <c:v>3968.3609999999999</c:v>
                </c:pt>
                <c:pt idx="48">
                  <c:v>3972.6729999999998</c:v>
                </c:pt>
                <c:pt idx="49">
                  <c:v>3972.35</c:v>
                </c:pt>
                <c:pt idx="50">
                  <c:v>3971.4630000000002</c:v>
                </c:pt>
                <c:pt idx="51">
                  <c:v>3968.8780000000002</c:v>
                </c:pt>
                <c:pt idx="52">
                  <c:v>3959.8890000000001</c:v>
                </c:pt>
                <c:pt idx="53">
                  <c:v>3971.98</c:v>
                </c:pt>
                <c:pt idx="54">
                  <c:v>3972.027</c:v>
                </c:pt>
                <c:pt idx="55">
                  <c:v>3959.7460000000001</c:v>
                </c:pt>
                <c:pt idx="56">
                  <c:v>3959.1260000000002</c:v>
                </c:pt>
                <c:pt idx="57">
                  <c:v>3958.538</c:v>
                </c:pt>
                <c:pt idx="58">
                  <c:v>3958.57</c:v>
                </c:pt>
                <c:pt idx="59">
                  <c:v>3973.0140000000001</c:v>
                </c:pt>
                <c:pt idx="60">
                  <c:v>3973.0140000000001</c:v>
                </c:pt>
                <c:pt idx="61">
                  <c:v>3951.4349999999999</c:v>
                </c:pt>
                <c:pt idx="62">
                  <c:v>3953.2829999999999</c:v>
                </c:pt>
                <c:pt idx="63">
                  <c:v>3972.35</c:v>
                </c:pt>
                <c:pt idx="64">
                  <c:v>3972.35</c:v>
                </c:pt>
                <c:pt idx="65">
                  <c:v>3968.1489999999999</c:v>
                </c:pt>
                <c:pt idx="66">
                  <c:v>3972.027</c:v>
                </c:pt>
                <c:pt idx="67">
                  <c:v>3971.98</c:v>
                </c:pt>
                <c:pt idx="68">
                  <c:v>3968.1489999999999</c:v>
                </c:pt>
                <c:pt idx="69">
                  <c:v>3965.259</c:v>
                </c:pt>
                <c:pt idx="70">
                  <c:v>3957.6010000000001</c:v>
                </c:pt>
                <c:pt idx="71">
                  <c:v>3959.5720000000001</c:v>
                </c:pt>
                <c:pt idx="72">
                  <c:v>3966.8560000000002</c:v>
                </c:pt>
                <c:pt idx="73">
                  <c:v>3937.3409999999999</c:v>
                </c:pt>
                <c:pt idx="74">
                  <c:v>3949.431</c:v>
                </c:pt>
                <c:pt idx="75">
                  <c:v>3972.6729999999998</c:v>
                </c:pt>
                <c:pt idx="76">
                  <c:v>3972.4969999999998</c:v>
                </c:pt>
                <c:pt idx="77">
                  <c:v>3943.5450000000001</c:v>
                </c:pt>
                <c:pt idx="78">
                  <c:v>3968.8780000000002</c:v>
                </c:pt>
                <c:pt idx="79">
                  <c:v>3967.9679999999998</c:v>
                </c:pt>
                <c:pt idx="80">
                  <c:v>3957.51</c:v>
                </c:pt>
                <c:pt idx="81">
                  <c:v>3966.8820000000001</c:v>
                </c:pt>
                <c:pt idx="82">
                  <c:v>3972.027</c:v>
                </c:pt>
                <c:pt idx="83">
                  <c:v>3971.98</c:v>
                </c:pt>
                <c:pt idx="84">
                  <c:v>3972.4969999999998</c:v>
                </c:pt>
                <c:pt idx="85">
                  <c:v>3969.1179999999999</c:v>
                </c:pt>
                <c:pt idx="86">
                  <c:v>3972.4969999999998</c:v>
                </c:pt>
                <c:pt idx="87">
                  <c:v>3971.4630000000002</c:v>
                </c:pt>
                <c:pt idx="88">
                  <c:v>3971.0569999999998</c:v>
                </c:pt>
                <c:pt idx="89">
                  <c:v>3970.0880000000002</c:v>
                </c:pt>
                <c:pt idx="90">
                  <c:v>3972.9960000000001</c:v>
                </c:pt>
                <c:pt idx="91">
                  <c:v>3955.4360000000001</c:v>
                </c:pt>
                <c:pt idx="92">
                  <c:v>3972.35</c:v>
                </c:pt>
                <c:pt idx="93">
                  <c:v>3972.4969999999998</c:v>
                </c:pt>
                <c:pt idx="94">
                  <c:v>3972.9960000000001</c:v>
                </c:pt>
                <c:pt idx="95">
                  <c:v>3972.9960000000001</c:v>
                </c:pt>
                <c:pt idx="96">
                  <c:v>3964.2710000000002</c:v>
                </c:pt>
                <c:pt idx="97">
                  <c:v>3946.6469999999999</c:v>
                </c:pt>
                <c:pt idx="98">
                  <c:v>3972.4969999999998</c:v>
                </c:pt>
                <c:pt idx="99">
                  <c:v>3906.3220000000001</c:v>
                </c:pt>
                <c:pt idx="100">
                  <c:v>3968.8780000000002</c:v>
                </c:pt>
                <c:pt idx="101">
                  <c:v>3951.0210000000002</c:v>
                </c:pt>
                <c:pt idx="102">
                  <c:v>3905.288</c:v>
                </c:pt>
                <c:pt idx="103">
                  <c:v>3973.0140000000001</c:v>
                </c:pt>
                <c:pt idx="104">
                  <c:v>3970.7339999999999</c:v>
                </c:pt>
                <c:pt idx="105">
                  <c:v>3972.35</c:v>
                </c:pt>
                <c:pt idx="106">
                  <c:v>3972.9960000000001</c:v>
                </c:pt>
                <c:pt idx="107">
                  <c:v>3972.6729999999998</c:v>
                </c:pt>
                <c:pt idx="108">
                  <c:v>3972.6729999999998</c:v>
                </c:pt>
                <c:pt idx="109">
                  <c:v>3958.57</c:v>
                </c:pt>
                <c:pt idx="110">
                  <c:v>3970.9459999999999</c:v>
                </c:pt>
                <c:pt idx="111">
                  <c:v>3972.6729999999998</c:v>
                </c:pt>
                <c:pt idx="112">
                  <c:v>3970.4110000000001</c:v>
                </c:pt>
                <c:pt idx="113">
                  <c:v>3973.0140000000001</c:v>
                </c:pt>
                <c:pt idx="114">
                  <c:v>3972.9960000000001</c:v>
                </c:pt>
                <c:pt idx="115">
                  <c:v>3959.1</c:v>
                </c:pt>
                <c:pt idx="116">
                  <c:v>3972.35</c:v>
                </c:pt>
                <c:pt idx="117">
                  <c:v>3972.35</c:v>
                </c:pt>
                <c:pt idx="118">
                  <c:v>3972.027</c:v>
                </c:pt>
                <c:pt idx="119">
                  <c:v>3955.953</c:v>
                </c:pt>
                <c:pt idx="120">
                  <c:v>3973.0140000000001</c:v>
                </c:pt>
                <c:pt idx="121">
                  <c:v>3972.9960000000001</c:v>
                </c:pt>
                <c:pt idx="122">
                  <c:v>3970.4110000000001</c:v>
                </c:pt>
                <c:pt idx="123">
                  <c:v>3972.4969999999998</c:v>
                </c:pt>
                <c:pt idx="124">
                  <c:v>3972.1689999999999</c:v>
                </c:pt>
                <c:pt idx="125">
                  <c:v>3928.0259999999998</c:v>
                </c:pt>
                <c:pt idx="126">
                  <c:v>3961.6849999999999</c:v>
                </c:pt>
                <c:pt idx="127">
                  <c:v>3973.0140000000001</c:v>
                </c:pt>
                <c:pt idx="128">
                  <c:v>3972.027</c:v>
                </c:pt>
                <c:pt idx="129">
                  <c:v>3902.819</c:v>
                </c:pt>
                <c:pt idx="130">
                  <c:v>3968.4720000000002</c:v>
                </c:pt>
                <c:pt idx="131">
                  <c:v>3968.1489999999999</c:v>
                </c:pt>
                <c:pt idx="132">
                  <c:v>3972.9960000000001</c:v>
                </c:pt>
                <c:pt idx="133">
                  <c:v>3972.35</c:v>
                </c:pt>
                <c:pt idx="134">
                  <c:v>3970.7339999999999</c:v>
                </c:pt>
                <c:pt idx="135">
                  <c:v>3972.35</c:v>
                </c:pt>
                <c:pt idx="136">
                  <c:v>3968.7950000000001</c:v>
                </c:pt>
                <c:pt idx="137">
                  <c:v>3970.4290000000001</c:v>
                </c:pt>
                <c:pt idx="138">
                  <c:v>3971.4630000000002</c:v>
                </c:pt>
                <c:pt idx="139">
                  <c:v>3970.7339999999999</c:v>
                </c:pt>
                <c:pt idx="140">
                  <c:v>3971.98</c:v>
                </c:pt>
                <c:pt idx="141">
                  <c:v>3883.5740000000001</c:v>
                </c:pt>
                <c:pt idx="142">
                  <c:v>3972.6729999999998</c:v>
                </c:pt>
                <c:pt idx="143">
                  <c:v>3970.7339999999999</c:v>
                </c:pt>
                <c:pt idx="144">
                  <c:v>3966.5329999999999</c:v>
                </c:pt>
                <c:pt idx="145">
                  <c:v>3966.029</c:v>
                </c:pt>
                <c:pt idx="146">
                  <c:v>3968.7950000000001</c:v>
                </c:pt>
                <c:pt idx="147">
                  <c:v>3958.4540000000002</c:v>
                </c:pt>
                <c:pt idx="148">
                  <c:v>3970.4110000000001</c:v>
                </c:pt>
                <c:pt idx="149">
                  <c:v>3972.35</c:v>
                </c:pt>
                <c:pt idx="150">
                  <c:v>3972.9960000000001</c:v>
                </c:pt>
                <c:pt idx="151">
                  <c:v>3970.7339999999999</c:v>
                </c:pt>
                <c:pt idx="152">
                  <c:v>3973.0140000000001</c:v>
                </c:pt>
                <c:pt idx="153">
                  <c:v>3972.9960000000001</c:v>
                </c:pt>
                <c:pt idx="154">
                  <c:v>3968.8780000000002</c:v>
                </c:pt>
                <c:pt idx="155">
                  <c:v>3964.5940000000001</c:v>
                </c:pt>
                <c:pt idx="156">
                  <c:v>3952.96</c:v>
                </c:pt>
                <c:pt idx="157">
                  <c:v>3972.35</c:v>
                </c:pt>
                <c:pt idx="158">
                  <c:v>3966.5329999999999</c:v>
                </c:pt>
                <c:pt idx="159">
                  <c:v>3972.35</c:v>
                </c:pt>
                <c:pt idx="160">
                  <c:v>3972.35</c:v>
                </c:pt>
                <c:pt idx="161">
                  <c:v>3958.538</c:v>
                </c:pt>
                <c:pt idx="162">
                  <c:v>3972.6729999999998</c:v>
                </c:pt>
                <c:pt idx="163">
                  <c:v>3970.7339999999999</c:v>
                </c:pt>
                <c:pt idx="164">
                  <c:v>3969.1179999999999</c:v>
                </c:pt>
                <c:pt idx="165">
                  <c:v>3972.4969999999998</c:v>
                </c:pt>
                <c:pt idx="166">
                  <c:v>3972.35</c:v>
                </c:pt>
                <c:pt idx="167">
                  <c:v>3972.027</c:v>
                </c:pt>
                <c:pt idx="168">
                  <c:v>3965.259</c:v>
                </c:pt>
                <c:pt idx="169">
                  <c:v>3972.9960000000001</c:v>
                </c:pt>
                <c:pt idx="170">
                  <c:v>3949.232</c:v>
                </c:pt>
                <c:pt idx="171">
                  <c:v>3970.4110000000001</c:v>
                </c:pt>
                <c:pt idx="172">
                  <c:v>3971.98</c:v>
                </c:pt>
                <c:pt idx="173">
                  <c:v>3970.9459999999999</c:v>
                </c:pt>
                <c:pt idx="174">
                  <c:v>3967.1790000000001</c:v>
                </c:pt>
                <c:pt idx="175">
                  <c:v>3971.4630000000002</c:v>
                </c:pt>
                <c:pt idx="176">
                  <c:v>3961.123</c:v>
                </c:pt>
                <c:pt idx="177">
                  <c:v>3970.4110000000001</c:v>
                </c:pt>
                <c:pt idx="178">
                  <c:v>3973.0140000000001</c:v>
                </c:pt>
                <c:pt idx="179">
                  <c:v>3967.3209999999999</c:v>
                </c:pt>
                <c:pt idx="180">
                  <c:v>3972.1689999999999</c:v>
                </c:pt>
                <c:pt idx="181">
                  <c:v>3972.9960000000001</c:v>
                </c:pt>
                <c:pt idx="182">
                  <c:v>3964.9169999999999</c:v>
                </c:pt>
                <c:pt idx="183">
                  <c:v>3960.509</c:v>
                </c:pt>
                <c:pt idx="184">
                  <c:v>3971.4630000000002</c:v>
                </c:pt>
                <c:pt idx="185">
                  <c:v>3965.7759999999998</c:v>
                </c:pt>
                <c:pt idx="186">
                  <c:v>3963.0949999999998</c:v>
                </c:pt>
                <c:pt idx="187">
                  <c:v>3962.3580000000002</c:v>
                </c:pt>
                <c:pt idx="188">
                  <c:v>3970.7339999999999</c:v>
                </c:pt>
                <c:pt idx="189">
                  <c:v>3973.0140000000001</c:v>
                </c:pt>
                <c:pt idx="190">
                  <c:v>3936.3069999999998</c:v>
                </c:pt>
                <c:pt idx="191">
                  <c:v>3973.0140000000001</c:v>
                </c:pt>
                <c:pt idx="192">
                  <c:v>3972.6729999999998</c:v>
                </c:pt>
                <c:pt idx="193">
                  <c:v>3935.4589999999998</c:v>
                </c:pt>
                <c:pt idx="194">
                  <c:v>3972.6729999999998</c:v>
                </c:pt>
                <c:pt idx="195">
                  <c:v>3972.4969999999998</c:v>
                </c:pt>
                <c:pt idx="196">
                  <c:v>3968.8780000000002</c:v>
                </c:pt>
                <c:pt idx="197">
                  <c:v>3964.9169999999999</c:v>
                </c:pt>
                <c:pt idx="198">
                  <c:v>3918.212</c:v>
                </c:pt>
                <c:pt idx="199">
                  <c:v>3970.7339999999999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50-4E0B-80CE-DC72A967E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87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latin typeface="Andalus" panose="02020603050405020304" pitchFamily="18" charset="-78"/>
                <a:cs typeface="Andalus" panose="02020603050405020304" pitchFamily="18" charset="-78"/>
              </a:rPr>
              <a:t>Slow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4095122550768768"/>
          <c:w val="0.86565001593870006"/>
          <c:h val="0.6427706544234840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'04_EHCFMMACO_Seeds(75)'!$L$2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'04_EHCFMMACO_Seeds(75)'!$K$3:$K$202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'04_EHCFMMACO_Seeds(75)'!$L$3:$L$202</c:f>
              <c:numCache>
                <c:formatCode>General</c:formatCode>
                <c:ptCount val="200"/>
                <c:pt idx="0">
                  <c:v>3968.7950000000001</c:v>
                </c:pt>
                <c:pt idx="1">
                  <c:v>3972.35</c:v>
                </c:pt>
                <c:pt idx="2">
                  <c:v>3972.027</c:v>
                </c:pt>
                <c:pt idx="3">
                  <c:v>3972.6729999999998</c:v>
                </c:pt>
                <c:pt idx="4">
                  <c:v>3972.9960000000001</c:v>
                </c:pt>
                <c:pt idx="5">
                  <c:v>3973.0140000000001</c:v>
                </c:pt>
                <c:pt idx="6">
                  <c:v>3972.6729999999998</c:v>
                </c:pt>
                <c:pt idx="7">
                  <c:v>3972.6729999999998</c:v>
                </c:pt>
                <c:pt idx="8">
                  <c:v>3971.98</c:v>
                </c:pt>
                <c:pt idx="9">
                  <c:v>3972.027</c:v>
                </c:pt>
                <c:pt idx="10">
                  <c:v>3973.0140000000001</c:v>
                </c:pt>
                <c:pt idx="11">
                  <c:v>3972.6729999999998</c:v>
                </c:pt>
                <c:pt idx="12">
                  <c:v>3971.98</c:v>
                </c:pt>
                <c:pt idx="13">
                  <c:v>3970.4110000000001</c:v>
                </c:pt>
                <c:pt idx="14">
                  <c:v>3971.98</c:v>
                </c:pt>
                <c:pt idx="15">
                  <c:v>3972.35</c:v>
                </c:pt>
                <c:pt idx="16">
                  <c:v>3972.9960000000001</c:v>
                </c:pt>
                <c:pt idx="17">
                  <c:v>3971.98</c:v>
                </c:pt>
                <c:pt idx="18">
                  <c:v>3971.4630000000002</c:v>
                </c:pt>
                <c:pt idx="19">
                  <c:v>3973.0140000000001</c:v>
                </c:pt>
                <c:pt idx="20">
                  <c:v>3971.98</c:v>
                </c:pt>
                <c:pt idx="21">
                  <c:v>3973.0140000000001</c:v>
                </c:pt>
                <c:pt idx="22">
                  <c:v>3972.6729999999998</c:v>
                </c:pt>
                <c:pt idx="23">
                  <c:v>3971.4630000000002</c:v>
                </c:pt>
                <c:pt idx="24">
                  <c:v>3972.4969999999998</c:v>
                </c:pt>
                <c:pt idx="25">
                  <c:v>3971.4630000000002</c:v>
                </c:pt>
                <c:pt idx="26">
                  <c:v>3972.9960000000001</c:v>
                </c:pt>
                <c:pt idx="27">
                  <c:v>3972.35</c:v>
                </c:pt>
                <c:pt idx="28">
                  <c:v>3972.35</c:v>
                </c:pt>
                <c:pt idx="29">
                  <c:v>3972.35</c:v>
                </c:pt>
                <c:pt idx="30">
                  <c:v>3972.9960000000001</c:v>
                </c:pt>
                <c:pt idx="31">
                  <c:v>3972.35</c:v>
                </c:pt>
                <c:pt idx="32">
                  <c:v>3972.6729999999998</c:v>
                </c:pt>
                <c:pt idx="33">
                  <c:v>3973.0140000000001</c:v>
                </c:pt>
                <c:pt idx="34">
                  <c:v>3972.35</c:v>
                </c:pt>
                <c:pt idx="35">
                  <c:v>3972.9960000000001</c:v>
                </c:pt>
                <c:pt idx="36">
                  <c:v>3972.9960000000001</c:v>
                </c:pt>
                <c:pt idx="37">
                  <c:v>3970.7339999999999</c:v>
                </c:pt>
                <c:pt idx="38">
                  <c:v>3969.4409999999998</c:v>
                </c:pt>
                <c:pt idx="39">
                  <c:v>3971.4630000000002</c:v>
                </c:pt>
                <c:pt idx="40">
                  <c:v>3972.35</c:v>
                </c:pt>
                <c:pt idx="41">
                  <c:v>3972.027</c:v>
                </c:pt>
                <c:pt idx="42">
                  <c:v>3969.1179999999999</c:v>
                </c:pt>
                <c:pt idx="43">
                  <c:v>3972.35</c:v>
                </c:pt>
                <c:pt idx="44">
                  <c:v>3972.9960000000001</c:v>
                </c:pt>
                <c:pt idx="45">
                  <c:v>3972.6729999999998</c:v>
                </c:pt>
                <c:pt idx="46">
                  <c:v>3972.027</c:v>
                </c:pt>
                <c:pt idx="47">
                  <c:v>3970.4110000000001</c:v>
                </c:pt>
                <c:pt idx="48">
                  <c:v>3972.35</c:v>
                </c:pt>
                <c:pt idx="49">
                  <c:v>3972.4969999999998</c:v>
                </c:pt>
                <c:pt idx="50">
                  <c:v>3972.4969999999998</c:v>
                </c:pt>
                <c:pt idx="51">
                  <c:v>3972.35</c:v>
                </c:pt>
                <c:pt idx="52">
                  <c:v>3972.35</c:v>
                </c:pt>
                <c:pt idx="53">
                  <c:v>3972.9960000000001</c:v>
                </c:pt>
                <c:pt idx="54">
                  <c:v>3972.9960000000001</c:v>
                </c:pt>
                <c:pt idx="55">
                  <c:v>3972.4969999999998</c:v>
                </c:pt>
                <c:pt idx="56">
                  <c:v>3972.9960000000001</c:v>
                </c:pt>
                <c:pt idx="57">
                  <c:v>3973.0140000000001</c:v>
                </c:pt>
                <c:pt idx="58">
                  <c:v>3972.35</c:v>
                </c:pt>
                <c:pt idx="59">
                  <c:v>3972.6729999999998</c:v>
                </c:pt>
                <c:pt idx="60">
                  <c:v>3971.98</c:v>
                </c:pt>
                <c:pt idx="61">
                  <c:v>3972.6729999999998</c:v>
                </c:pt>
                <c:pt idx="62">
                  <c:v>3972.35</c:v>
                </c:pt>
                <c:pt idx="63">
                  <c:v>3972.6729999999998</c:v>
                </c:pt>
                <c:pt idx="64">
                  <c:v>3972.027</c:v>
                </c:pt>
                <c:pt idx="65">
                  <c:v>3972.6729999999998</c:v>
                </c:pt>
                <c:pt idx="66">
                  <c:v>3972.027</c:v>
                </c:pt>
                <c:pt idx="67">
                  <c:v>3972.9960000000001</c:v>
                </c:pt>
                <c:pt idx="68">
                  <c:v>3972.35</c:v>
                </c:pt>
                <c:pt idx="69">
                  <c:v>3973.0140000000001</c:v>
                </c:pt>
                <c:pt idx="70">
                  <c:v>3972.35</c:v>
                </c:pt>
                <c:pt idx="71">
                  <c:v>3970.4110000000001</c:v>
                </c:pt>
                <c:pt idx="72">
                  <c:v>3971.4630000000002</c:v>
                </c:pt>
                <c:pt idx="73">
                  <c:v>3971.4630000000002</c:v>
                </c:pt>
                <c:pt idx="74">
                  <c:v>3973.0140000000001</c:v>
                </c:pt>
                <c:pt idx="75">
                  <c:v>3971.98</c:v>
                </c:pt>
                <c:pt idx="76">
                  <c:v>3970.7339999999999</c:v>
                </c:pt>
                <c:pt idx="77">
                  <c:v>3972.6729999999998</c:v>
                </c:pt>
                <c:pt idx="78">
                  <c:v>3972.6729999999998</c:v>
                </c:pt>
                <c:pt idx="79">
                  <c:v>3972.35</c:v>
                </c:pt>
                <c:pt idx="80">
                  <c:v>3972.6729999999998</c:v>
                </c:pt>
                <c:pt idx="81">
                  <c:v>3972.4969999999998</c:v>
                </c:pt>
                <c:pt idx="82">
                  <c:v>3972.35</c:v>
                </c:pt>
                <c:pt idx="83">
                  <c:v>3972.35</c:v>
                </c:pt>
                <c:pt idx="84">
                  <c:v>3972.35</c:v>
                </c:pt>
                <c:pt idx="85">
                  <c:v>3972.35</c:v>
                </c:pt>
                <c:pt idx="86">
                  <c:v>3972.35</c:v>
                </c:pt>
                <c:pt idx="87">
                  <c:v>3971.4630000000002</c:v>
                </c:pt>
                <c:pt idx="88">
                  <c:v>3972.6729999999998</c:v>
                </c:pt>
                <c:pt idx="89">
                  <c:v>3972.35</c:v>
                </c:pt>
                <c:pt idx="90">
                  <c:v>3972.35</c:v>
                </c:pt>
                <c:pt idx="91">
                  <c:v>3972.9960000000001</c:v>
                </c:pt>
                <c:pt idx="92">
                  <c:v>3971.0569999999998</c:v>
                </c:pt>
                <c:pt idx="93">
                  <c:v>3970.7339999999999</c:v>
                </c:pt>
                <c:pt idx="94">
                  <c:v>3973.0140000000001</c:v>
                </c:pt>
                <c:pt idx="95">
                  <c:v>3972.6729999999998</c:v>
                </c:pt>
                <c:pt idx="96">
                  <c:v>3972.35</c:v>
                </c:pt>
                <c:pt idx="97">
                  <c:v>3973.0140000000001</c:v>
                </c:pt>
                <c:pt idx="98">
                  <c:v>3973.0140000000001</c:v>
                </c:pt>
                <c:pt idx="99">
                  <c:v>3972.9960000000001</c:v>
                </c:pt>
                <c:pt idx="100">
                  <c:v>3971.98</c:v>
                </c:pt>
                <c:pt idx="101">
                  <c:v>3972.9960000000001</c:v>
                </c:pt>
                <c:pt idx="102">
                  <c:v>3972.6729999999998</c:v>
                </c:pt>
                <c:pt idx="103">
                  <c:v>3971.0569999999998</c:v>
                </c:pt>
                <c:pt idx="104">
                  <c:v>3973.0140000000001</c:v>
                </c:pt>
                <c:pt idx="105">
                  <c:v>3969.1179999999999</c:v>
                </c:pt>
                <c:pt idx="106">
                  <c:v>3972.6729999999998</c:v>
                </c:pt>
                <c:pt idx="107">
                  <c:v>3973.0140000000001</c:v>
                </c:pt>
                <c:pt idx="108">
                  <c:v>3972.9960000000001</c:v>
                </c:pt>
                <c:pt idx="109">
                  <c:v>3972.6729999999998</c:v>
                </c:pt>
                <c:pt idx="110">
                  <c:v>3971.98</c:v>
                </c:pt>
                <c:pt idx="111">
                  <c:v>3972.9960000000001</c:v>
                </c:pt>
                <c:pt idx="112">
                  <c:v>3973.0140000000001</c:v>
                </c:pt>
                <c:pt idx="113">
                  <c:v>3972.4969999999998</c:v>
                </c:pt>
                <c:pt idx="114">
                  <c:v>3968.8780000000002</c:v>
                </c:pt>
                <c:pt idx="115">
                  <c:v>3969.1179999999999</c:v>
                </c:pt>
                <c:pt idx="116">
                  <c:v>3972.4969999999998</c:v>
                </c:pt>
                <c:pt idx="117">
                  <c:v>3971.98</c:v>
                </c:pt>
                <c:pt idx="118">
                  <c:v>3972.35</c:v>
                </c:pt>
                <c:pt idx="119">
                  <c:v>3972.35</c:v>
                </c:pt>
                <c:pt idx="120">
                  <c:v>3969.1179999999999</c:v>
                </c:pt>
                <c:pt idx="121">
                  <c:v>3969.395</c:v>
                </c:pt>
                <c:pt idx="122">
                  <c:v>3973.0140000000001</c:v>
                </c:pt>
                <c:pt idx="123">
                  <c:v>3972.35</c:v>
                </c:pt>
                <c:pt idx="124">
                  <c:v>3972.027</c:v>
                </c:pt>
                <c:pt idx="125">
                  <c:v>3973.0140000000001</c:v>
                </c:pt>
                <c:pt idx="126">
                  <c:v>3972.9960000000001</c:v>
                </c:pt>
                <c:pt idx="127">
                  <c:v>3972.4969999999998</c:v>
                </c:pt>
                <c:pt idx="128">
                  <c:v>3972.6729999999998</c:v>
                </c:pt>
                <c:pt idx="129">
                  <c:v>3968.8780000000002</c:v>
                </c:pt>
                <c:pt idx="130">
                  <c:v>3972.6729999999998</c:v>
                </c:pt>
                <c:pt idx="131">
                  <c:v>3972.6729999999998</c:v>
                </c:pt>
                <c:pt idx="132">
                  <c:v>3972.4969999999998</c:v>
                </c:pt>
                <c:pt idx="133">
                  <c:v>3967.502</c:v>
                </c:pt>
                <c:pt idx="134">
                  <c:v>3971.4630000000002</c:v>
                </c:pt>
                <c:pt idx="135">
                  <c:v>3972.6729999999998</c:v>
                </c:pt>
                <c:pt idx="136">
                  <c:v>3971.98</c:v>
                </c:pt>
                <c:pt idx="137">
                  <c:v>3971.4630000000002</c:v>
                </c:pt>
                <c:pt idx="138">
                  <c:v>3973.0140000000001</c:v>
                </c:pt>
                <c:pt idx="139">
                  <c:v>3970.4110000000001</c:v>
                </c:pt>
                <c:pt idx="140">
                  <c:v>3972.027</c:v>
                </c:pt>
                <c:pt idx="141">
                  <c:v>3971.98</c:v>
                </c:pt>
                <c:pt idx="142">
                  <c:v>3970.0880000000002</c:v>
                </c:pt>
                <c:pt idx="143">
                  <c:v>3969.4409999999998</c:v>
                </c:pt>
                <c:pt idx="144">
                  <c:v>3972.9960000000001</c:v>
                </c:pt>
                <c:pt idx="145">
                  <c:v>3972.027</c:v>
                </c:pt>
                <c:pt idx="146">
                  <c:v>3972.35</c:v>
                </c:pt>
                <c:pt idx="147">
                  <c:v>3972.9960000000001</c:v>
                </c:pt>
                <c:pt idx="148">
                  <c:v>3969.395</c:v>
                </c:pt>
                <c:pt idx="149">
                  <c:v>3972.4969999999998</c:v>
                </c:pt>
                <c:pt idx="150">
                  <c:v>3973.0140000000001</c:v>
                </c:pt>
                <c:pt idx="151">
                  <c:v>3972.6729999999998</c:v>
                </c:pt>
                <c:pt idx="152">
                  <c:v>3972.35</c:v>
                </c:pt>
                <c:pt idx="153">
                  <c:v>3972.6729999999998</c:v>
                </c:pt>
                <c:pt idx="154">
                  <c:v>3972.9960000000001</c:v>
                </c:pt>
                <c:pt idx="155">
                  <c:v>3971.98</c:v>
                </c:pt>
                <c:pt idx="156">
                  <c:v>3973.0140000000001</c:v>
                </c:pt>
                <c:pt idx="157">
                  <c:v>3973.0140000000001</c:v>
                </c:pt>
                <c:pt idx="158">
                  <c:v>3972.6729999999998</c:v>
                </c:pt>
                <c:pt idx="159">
                  <c:v>3971.98</c:v>
                </c:pt>
                <c:pt idx="160">
                  <c:v>3972.027</c:v>
                </c:pt>
                <c:pt idx="161">
                  <c:v>3972.9960000000001</c:v>
                </c:pt>
                <c:pt idx="162">
                  <c:v>3972.4969999999998</c:v>
                </c:pt>
                <c:pt idx="163">
                  <c:v>3971.98</c:v>
                </c:pt>
                <c:pt idx="164">
                  <c:v>3972.35</c:v>
                </c:pt>
                <c:pt idx="165">
                  <c:v>3971.98</c:v>
                </c:pt>
                <c:pt idx="166">
                  <c:v>3971.0569999999998</c:v>
                </c:pt>
                <c:pt idx="167">
                  <c:v>3972.9960000000001</c:v>
                </c:pt>
                <c:pt idx="168">
                  <c:v>3973.0140000000001</c:v>
                </c:pt>
                <c:pt idx="169">
                  <c:v>3972.35</c:v>
                </c:pt>
                <c:pt idx="170">
                  <c:v>3973.0140000000001</c:v>
                </c:pt>
                <c:pt idx="171">
                  <c:v>3973.0140000000001</c:v>
                </c:pt>
                <c:pt idx="172">
                  <c:v>3971.98</c:v>
                </c:pt>
                <c:pt idx="173">
                  <c:v>3972.6729999999998</c:v>
                </c:pt>
                <c:pt idx="174">
                  <c:v>3972.4969999999998</c:v>
                </c:pt>
                <c:pt idx="175">
                  <c:v>3972.4969999999998</c:v>
                </c:pt>
                <c:pt idx="176">
                  <c:v>3972.9960000000001</c:v>
                </c:pt>
                <c:pt idx="177">
                  <c:v>3972.35</c:v>
                </c:pt>
                <c:pt idx="178">
                  <c:v>3972.35</c:v>
                </c:pt>
                <c:pt idx="179">
                  <c:v>3971.4630000000002</c:v>
                </c:pt>
                <c:pt idx="180">
                  <c:v>3972.027</c:v>
                </c:pt>
                <c:pt idx="181">
                  <c:v>3972.6729999999998</c:v>
                </c:pt>
                <c:pt idx="182">
                  <c:v>3971.98</c:v>
                </c:pt>
                <c:pt idx="183">
                  <c:v>3973.0140000000001</c:v>
                </c:pt>
                <c:pt idx="184">
                  <c:v>3972.6729999999998</c:v>
                </c:pt>
                <c:pt idx="185">
                  <c:v>3972.6729999999998</c:v>
                </c:pt>
                <c:pt idx="186">
                  <c:v>3972.6729999999998</c:v>
                </c:pt>
                <c:pt idx="187">
                  <c:v>3972.6729999999998</c:v>
                </c:pt>
                <c:pt idx="188">
                  <c:v>3972.9960000000001</c:v>
                </c:pt>
                <c:pt idx="189">
                  <c:v>3972.9960000000001</c:v>
                </c:pt>
                <c:pt idx="190">
                  <c:v>3972.4969999999998</c:v>
                </c:pt>
                <c:pt idx="191">
                  <c:v>3972.6729999999998</c:v>
                </c:pt>
                <c:pt idx="192">
                  <c:v>3969.395</c:v>
                </c:pt>
                <c:pt idx="193">
                  <c:v>3971.98</c:v>
                </c:pt>
                <c:pt idx="194">
                  <c:v>3972.4969999999998</c:v>
                </c:pt>
                <c:pt idx="195">
                  <c:v>3972.4969999999998</c:v>
                </c:pt>
                <c:pt idx="196">
                  <c:v>3972.6729999999998</c:v>
                </c:pt>
                <c:pt idx="197">
                  <c:v>3972.9960000000001</c:v>
                </c:pt>
                <c:pt idx="198">
                  <c:v>3973.0140000000001</c:v>
                </c:pt>
                <c:pt idx="199">
                  <c:v>3972.9960000000001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8D-4598-9BFB-AF7929273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layout>
        <c:manualLayout>
          <c:xMode val="edge"/>
          <c:yMode val="edge"/>
          <c:x val="0.39976821853000488"/>
          <c:y val="2.15749730312837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497824516901829"/>
          <c:w val="0.86565001593870006"/>
          <c:h val="0.618743504377389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'05_EHCFMMACO_Seeds(111)'!$B$2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'05_EHCFMMACO_Seeds(111)'!$A$3:$A$202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'05_EHCFMMACO_Seeds(111)'!$B$3:$B$202</c:f>
              <c:numCache>
                <c:formatCode>General</c:formatCode>
                <c:ptCount val="200"/>
                <c:pt idx="0">
                  <c:v>3968.4720000000002</c:v>
                </c:pt>
                <c:pt idx="1">
                  <c:v>3966.8560000000002</c:v>
                </c:pt>
                <c:pt idx="2">
                  <c:v>3967.1790000000001</c:v>
                </c:pt>
                <c:pt idx="3">
                  <c:v>3960.4189999999999</c:v>
                </c:pt>
                <c:pt idx="4">
                  <c:v>3966.3780000000002</c:v>
                </c:pt>
                <c:pt idx="5">
                  <c:v>3966.2359999999999</c:v>
                </c:pt>
                <c:pt idx="6">
                  <c:v>3972.35</c:v>
                </c:pt>
                <c:pt idx="7">
                  <c:v>3970.0880000000002</c:v>
                </c:pt>
                <c:pt idx="8">
                  <c:v>3972.6729999999998</c:v>
                </c:pt>
                <c:pt idx="9">
                  <c:v>3972.6729999999998</c:v>
                </c:pt>
                <c:pt idx="10">
                  <c:v>3972.027</c:v>
                </c:pt>
                <c:pt idx="11">
                  <c:v>3969.5830000000001</c:v>
                </c:pt>
                <c:pt idx="12">
                  <c:v>3971.98</c:v>
                </c:pt>
                <c:pt idx="13">
                  <c:v>3957.8069999999998</c:v>
                </c:pt>
                <c:pt idx="14">
                  <c:v>3972.6729999999998</c:v>
                </c:pt>
                <c:pt idx="15">
                  <c:v>3968.1489999999999</c:v>
                </c:pt>
                <c:pt idx="16">
                  <c:v>3855.6559999999999</c:v>
                </c:pt>
                <c:pt idx="17">
                  <c:v>3948.7150000000001</c:v>
                </c:pt>
                <c:pt idx="18">
                  <c:v>3970.7339999999999</c:v>
                </c:pt>
                <c:pt idx="19">
                  <c:v>3933.8690000000001</c:v>
                </c:pt>
                <c:pt idx="20">
                  <c:v>3968.8780000000002</c:v>
                </c:pt>
                <c:pt idx="21">
                  <c:v>3970.7339999999999</c:v>
                </c:pt>
                <c:pt idx="22">
                  <c:v>3970.7339999999999</c:v>
                </c:pt>
                <c:pt idx="23">
                  <c:v>3933.7220000000002</c:v>
                </c:pt>
                <c:pt idx="24">
                  <c:v>3969.395</c:v>
                </c:pt>
                <c:pt idx="25">
                  <c:v>3972.35</c:v>
                </c:pt>
                <c:pt idx="26">
                  <c:v>3947.4659999999999</c:v>
                </c:pt>
                <c:pt idx="27">
                  <c:v>3959.4229999999998</c:v>
                </c:pt>
                <c:pt idx="28">
                  <c:v>3972.1689999999999</c:v>
                </c:pt>
                <c:pt idx="29">
                  <c:v>3961.3620000000001</c:v>
                </c:pt>
                <c:pt idx="30">
                  <c:v>3964.2710000000002</c:v>
                </c:pt>
                <c:pt idx="31">
                  <c:v>3972.6729999999998</c:v>
                </c:pt>
                <c:pt idx="32">
                  <c:v>3969.4409999999998</c:v>
                </c:pt>
                <c:pt idx="33">
                  <c:v>3971.98</c:v>
                </c:pt>
                <c:pt idx="34">
                  <c:v>3971.0569999999998</c:v>
                </c:pt>
                <c:pt idx="35">
                  <c:v>3963.9470000000001</c:v>
                </c:pt>
                <c:pt idx="36">
                  <c:v>3971.38</c:v>
                </c:pt>
                <c:pt idx="37">
                  <c:v>3957.1610000000001</c:v>
                </c:pt>
                <c:pt idx="38">
                  <c:v>3967.1790000000001</c:v>
                </c:pt>
                <c:pt idx="39">
                  <c:v>3930.62</c:v>
                </c:pt>
                <c:pt idx="40">
                  <c:v>3972.35</c:v>
                </c:pt>
                <c:pt idx="41">
                  <c:v>3971.0569999999998</c:v>
                </c:pt>
                <c:pt idx="42">
                  <c:v>3973.0140000000001</c:v>
                </c:pt>
                <c:pt idx="43">
                  <c:v>3953.6320000000001</c:v>
                </c:pt>
                <c:pt idx="44">
                  <c:v>3964.9169999999999</c:v>
                </c:pt>
                <c:pt idx="45">
                  <c:v>3969.1179999999999</c:v>
                </c:pt>
                <c:pt idx="46">
                  <c:v>3966.5329999999999</c:v>
                </c:pt>
                <c:pt idx="47">
                  <c:v>3971.98</c:v>
                </c:pt>
                <c:pt idx="48">
                  <c:v>3972.9960000000001</c:v>
                </c:pt>
                <c:pt idx="49">
                  <c:v>3892.3629999999998</c:v>
                </c:pt>
                <c:pt idx="50">
                  <c:v>3925.6480000000001</c:v>
                </c:pt>
                <c:pt idx="51">
                  <c:v>3972.6729999999998</c:v>
                </c:pt>
                <c:pt idx="52">
                  <c:v>3973.0140000000001</c:v>
                </c:pt>
                <c:pt idx="53">
                  <c:v>3972.6729999999998</c:v>
                </c:pt>
                <c:pt idx="54">
                  <c:v>3972.6729999999998</c:v>
                </c:pt>
                <c:pt idx="55">
                  <c:v>3972.6729999999998</c:v>
                </c:pt>
                <c:pt idx="56">
                  <c:v>3966.5329999999999</c:v>
                </c:pt>
                <c:pt idx="57">
                  <c:v>3884.1410000000001</c:v>
                </c:pt>
                <c:pt idx="58">
                  <c:v>3971.5219999999999</c:v>
                </c:pt>
                <c:pt idx="59">
                  <c:v>3939.337</c:v>
                </c:pt>
                <c:pt idx="60">
                  <c:v>3969.4409999999998</c:v>
                </c:pt>
                <c:pt idx="61">
                  <c:v>3965.24</c:v>
                </c:pt>
                <c:pt idx="62">
                  <c:v>3972.6729999999998</c:v>
                </c:pt>
                <c:pt idx="63">
                  <c:v>3970.4110000000001</c:v>
                </c:pt>
                <c:pt idx="64">
                  <c:v>3965.259</c:v>
                </c:pt>
                <c:pt idx="65">
                  <c:v>3968.8780000000002</c:v>
                </c:pt>
                <c:pt idx="66">
                  <c:v>3972.4969999999998</c:v>
                </c:pt>
                <c:pt idx="67">
                  <c:v>3972.9960000000001</c:v>
                </c:pt>
                <c:pt idx="68">
                  <c:v>3972.35</c:v>
                </c:pt>
                <c:pt idx="69">
                  <c:v>3969.9070000000002</c:v>
                </c:pt>
                <c:pt idx="70">
                  <c:v>3972.6729999999998</c:v>
                </c:pt>
                <c:pt idx="71">
                  <c:v>3972.35</c:v>
                </c:pt>
                <c:pt idx="72">
                  <c:v>3971.4630000000002</c:v>
                </c:pt>
                <c:pt idx="73">
                  <c:v>3967.8249999999998</c:v>
                </c:pt>
                <c:pt idx="74">
                  <c:v>3911.2869999999998</c:v>
                </c:pt>
                <c:pt idx="75">
                  <c:v>3921.3139999999999</c:v>
                </c:pt>
                <c:pt idx="76">
                  <c:v>3968.3609999999999</c:v>
                </c:pt>
                <c:pt idx="77">
                  <c:v>3971.98</c:v>
                </c:pt>
                <c:pt idx="78">
                  <c:v>3972.35</c:v>
                </c:pt>
                <c:pt idx="79">
                  <c:v>3966.8560000000002</c:v>
                </c:pt>
                <c:pt idx="80">
                  <c:v>3973.0140000000001</c:v>
                </c:pt>
                <c:pt idx="81">
                  <c:v>3967.1790000000001</c:v>
                </c:pt>
                <c:pt idx="82">
                  <c:v>3972.35</c:v>
                </c:pt>
                <c:pt idx="83">
                  <c:v>3966.5590000000002</c:v>
                </c:pt>
                <c:pt idx="84">
                  <c:v>3971.4630000000002</c:v>
                </c:pt>
                <c:pt idx="85">
                  <c:v>3967.502</c:v>
                </c:pt>
                <c:pt idx="86">
                  <c:v>3965.259</c:v>
                </c:pt>
                <c:pt idx="87">
                  <c:v>3972.9960000000001</c:v>
                </c:pt>
                <c:pt idx="88">
                  <c:v>3965.24</c:v>
                </c:pt>
                <c:pt idx="89">
                  <c:v>3972.6729999999998</c:v>
                </c:pt>
                <c:pt idx="90">
                  <c:v>3958.777</c:v>
                </c:pt>
                <c:pt idx="91">
                  <c:v>3968.614</c:v>
                </c:pt>
                <c:pt idx="92">
                  <c:v>3972.9960000000001</c:v>
                </c:pt>
                <c:pt idx="93">
                  <c:v>3972.4969999999998</c:v>
                </c:pt>
                <c:pt idx="94">
                  <c:v>3892.88</c:v>
                </c:pt>
                <c:pt idx="95">
                  <c:v>3968.3609999999999</c:v>
                </c:pt>
                <c:pt idx="96">
                  <c:v>3972.6729999999998</c:v>
                </c:pt>
                <c:pt idx="97">
                  <c:v>3972.4969999999998</c:v>
                </c:pt>
                <c:pt idx="98">
                  <c:v>3972.4969999999998</c:v>
                </c:pt>
                <c:pt idx="99">
                  <c:v>3942.3870000000002</c:v>
                </c:pt>
                <c:pt idx="100">
                  <c:v>3971.98</c:v>
                </c:pt>
                <c:pt idx="101">
                  <c:v>3972.6729999999998</c:v>
                </c:pt>
                <c:pt idx="102">
                  <c:v>3968.4720000000002</c:v>
                </c:pt>
                <c:pt idx="103">
                  <c:v>3972.6729999999998</c:v>
                </c:pt>
                <c:pt idx="104">
                  <c:v>3972.6729999999998</c:v>
                </c:pt>
                <c:pt idx="105">
                  <c:v>3971.0569999999998</c:v>
                </c:pt>
                <c:pt idx="106">
                  <c:v>3966.5329999999999</c:v>
                </c:pt>
                <c:pt idx="107">
                  <c:v>3972.4969999999998</c:v>
                </c:pt>
                <c:pt idx="108">
                  <c:v>3973.0140000000001</c:v>
                </c:pt>
                <c:pt idx="109">
                  <c:v>3967.8440000000001</c:v>
                </c:pt>
                <c:pt idx="110">
                  <c:v>3966.8820000000001</c:v>
                </c:pt>
                <c:pt idx="111">
                  <c:v>3972.027</c:v>
                </c:pt>
                <c:pt idx="112">
                  <c:v>3970.7339999999999</c:v>
                </c:pt>
                <c:pt idx="113">
                  <c:v>3953.6979999999999</c:v>
                </c:pt>
                <c:pt idx="114">
                  <c:v>3961.8270000000002</c:v>
                </c:pt>
                <c:pt idx="115">
                  <c:v>3965.259</c:v>
                </c:pt>
                <c:pt idx="116">
                  <c:v>3962.674</c:v>
                </c:pt>
                <c:pt idx="117">
                  <c:v>3972.9960000000001</c:v>
                </c:pt>
                <c:pt idx="118">
                  <c:v>3968.8780000000002</c:v>
                </c:pt>
                <c:pt idx="119">
                  <c:v>3968.8780000000002</c:v>
                </c:pt>
                <c:pt idx="120">
                  <c:v>3969.395</c:v>
                </c:pt>
                <c:pt idx="121">
                  <c:v>3930.62</c:v>
                </c:pt>
                <c:pt idx="122">
                  <c:v>3962.1570000000002</c:v>
                </c:pt>
                <c:pt idx="123">
                  <c:v>3972.027</c:v>
                </c:pt>
                <c:pt idx="124">
                  <c:v>3971.0569999999998</c:v>
                </c:pt>
                <c:pt idx="125">
                  <c:v>3972.027</c:v>
                </c:pt>
                <c:pt idx="126">
                  <c:v>3960.8330000000001</c:v>
                </c:pt>
                <c:pt idx="127">
                  <c:v>3971.4630000000002</c:v>
                </c:pt>
                <c:pt idx="128">
                  <c:v>3972.6729999999998</c:v>
                </c:pt>
                <c:pt idx="129">
                  <c:v>3966.8560000000002</c:v>
                </c:pt>
                <c:pt idx="130">
                  <c:v>3970.9459999999999</c:v>
                </c:pt>
                <c:pt idx="131">
                  <c:v>3966.8560000000002</c:v>
                </c:pt>
                <c:pt idx="132">
                  <c:v>3972.35</c:v>
                </c:pt>
                <c:pt idx="133">
                  <c:v>3968.8780000000002</c:v>
                </c:pt>
                <c:pt idx="134">
                  <c:v>3970.0880000000002</c:v>
                </c:pt>
                <c:pt idx="135">
                  <c:v>3969.9070000000002</c:v>
                </c:pt>
                <c:pt idx="136">
                  <c:v>3972.4969999999998</c:v>
                </c:pt>
                <c:pt idx="137">
                  <c:v>3972.35</c:v>
                </c:pt>
                <c:pt idx="138">
                  <c:v>3970.7339999999999</c:v>
                </c:pt>
                <c:pt idx="139">
                  <c:v>3971.4630000000002</c:v>
                </c:pt>
                <c:pt idx="140">
                  <c:v>3973.0140000000001</c:v>
                </c:pt>
                <c:pt idx="141">
                  <c:v>3972.4969999999998</c:v>
                </c:pt>
                <c:pt idx="142">
                  <c:v>3963.9470000000001</c:v>
                </c:pt>
                <c:pt idx="143">
                  <c:v>3939.4090000000001</c:v>
                </c:pt>
                <c:pt idx="144">
                  <c:v>3972.35</c:v>
                </c:pt>
                <c:pt idx="145">
                  <c:v>3961.3620000000001</c:v>
                </c:pt>
                <c:pt idx="146">
                  <c:v>3972.6729999999998</c:v>
                </c:pt>
                <c:pt idx="147">
                  <c:v>3968.8780000000002</c:v>
                </c:pt>
                <c:pt idx="148">
                  <c:v>3972.35</c:v>
                </c:pt>
                <c:pt idx="149">
                  <c:v>3970.0880000000002</c:v>
                </c:pt>
                <c:pt idx="150">
                  <c:v>3972.4969999999998</c:v>
                </c:pt>
                <c:pt idx="151">
                  <c:v>3965.24</c:v>
                </c:pt>
                <c:pt idx="152">
                  <c:v>3968.7950000000001</c:v>
                </c:pt>
                <c:pt idx="153">
                  <c:v>3968.8780000000002</c:v>
                </c:pt>
                <c:pt idx="154">
                  <c:v>3920.3609999999999</c:v>
                </c:pt>
                <c:pt idx="155">
                  <c:v>3964.5940000000001</c:v>
                </c:pt>
                <c:pt idx="156">
                  <c:v>3949.232</c:v>
                </c:pt>
                <c:pt idx="157">
                  <c:v>3955.3389999999999</c:v>
                </c:pt>
                <c:pt idx="158">
                  <c:v>3968.8780000000002</c:v>
                </c:pt>
                <c:pt idx="159">
                  <c:v>3973.0140000000001</c:v>
                </c:pt>
                <c:pt idx="160">
                  <c:v>3970.7339999999999</c:v>
                </c:pt>
                <c:pt idx="161">
                  <c:v>3834.9769999999999</c:v>
                </c:pt>
                <c:pt idx="162">
                  <c:v>3973.0140000000001</c:v>
                </c:pt>
                <c:pt idx="163">
                  <c:v>3972.6729999999998</c:v>
                </c:pt>
                <c:pt idx="164">
                  <c:v>3952.3339999999998</c:v>
                </c:pt>
                <c:pt idx="165">
                  <c:v>3972.4969999999998</c:v>
                </c:pt>
                <c:pt idx="166">
                  <c:v>3971.5219999999999</c:v>
                </c:pt>
                <c:pt idx="167">
                  <c:v>3955.5450000000001</c:v>
                </c:pt>
                <c:pt idx="168">
                  <c:v>3948.0479999999998</c:v>
                </c:pt>
                <c:pt idx="169">
                  <c:v>3956.9549999999999</c:v>
                </c:pt>
                <c:pt idx="170">
                  <c:v>3961.0390000000002</c:v>
                </c:pt>
                <c:pt idx="171">
                  <c:v>3972.6729999999998</c:v>
                </c:pt>
                <c:pt idx="172">
                  <c:v>3971.98</c:v>
                </c:pt>
                <c:pt idx="173">
                  <c:v>3973.0140000000001</c:v>
                </c:pt>
                <c:pt idx="174">
                  <c:v>3969.26</c:v>
                </c:pt>
                <c:pt idx="175">
                  <c:v>3973.0140000000001</c:v>
                </c:pt>
                <c:pt idx="176">
                  <c:v>3972.6729999999998</c:v>
                </c:pt>
                <c:pt idx="177">
                  <c:v>3972.6729999999998</c:v>
                </c:pt>
                <c:pt idx="178">
                  <c:v>3959.0549999999998</c:v>
                </c:pt>
                <c:pt idx="179">
                  <c:v>3969.1179999999999</c:v>
                </c:pt>
                <c:pt idx="180">
                  <c:v>3970.0880000000002</c:v>
                </c:pt>
                <c:pt idx="181">
                  <c:v>3971.98</c:v>
                </c:pt>
                <c:pt idx="182">
                  <c:v>3964.5940000000001</c:v>
                </c:pt>
                <c:pt idx="183">
                  <c:v>3962.9780000000001</c:v>
                </c:pt>
                <c:pt idx="184">
                  <c:v>3964.5940000000001</c:v>
                </c:pt>
                <c:pt idx="185">
                  <c:v>3959.0549999999998</c:v>
                </c:pt>
                <c:pt idx="186">
                  <c:v>3961.0390000000002</c:v>
                </c:pt>
                <c:pt idx="187">
                  <c:v>3971.4630000000002</c:v>
                </c:pt>
                <c:pt idx="188">
                  <c:v>3971.703</c:v>
                </c:pt>
                <c:pt idx="189">
                  <c:v>3968.3609999999999</c:v>
                </c:pt>
                <c:pt idx="190">
                  <c:v>3972.6729999999998</c:v>
                </c:pt>
                <c:pt idx="191">
                  <c:v>3971.4630000000002</c:v>
                </c:pt>
                <c:pt idx="192">
                  <c:v>3972.35</c:v>
                </c:pt>
                <c:pt idx="193">
                  <c:v>3964.5940000000001</c:v>
                </c:pt>
                <c:pt idx="194">
                  <c:v>3941.2759999999998</c:v>
                </c:pt>
                <c:pt idx="195">
                  <c:v>3956.308</c:v>
                </c:pt>
                <c:pt idx="196">
                  <c:v>3960.7159999999999</c:v>
                </c:pt>
                <c:pt idx="197">
                  <c:v>3972.9960000000001</c:v>
                </c:pt>
                <c:pt idx="198">
                  <c:v>3972.4969999999998</c:v>
                </c:pt>
                <c:pt idx="199">
                  <c:v>3971.4630000000002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E0-4CAB-A432-265E8D6D5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7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1</xdr:row>
      <xdr:rowOff>0</xdr:rowOff>
    </xdr:from>
    <xdr:to>
      <xdr:col>27</xdr:col>
      <xdr:colOff>601980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7FE6AF-AE4D-413E-9A86-57073EB5BA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22860</xdr:colOff>
      <xdr:row>17</xdr:row>
      <xdr:rowOff>7620</xdr:rowOff>
    </xdr:from>
    <xdr:to>
      <xdr:col>28</xdr:col>
      <xdr:colOff>0</xdr:colOff>
      <xdr:row>30</xdr:row>
      <xdr:rowOff>175260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85CD28E-4AF0-4747-89D1-013E75F7FA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1</xdr:row>
      <xdr:rowOff>30480</xdr:rowOff>
    </xdr:from>
    <xdr:to>
      <xdr:col>30</xdr:col>
      <xdr:colOff>586740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F52198-BF2E-4C17-9BE1-852287983F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31</xdr:col>
      <xdr:colOff>7620</xdr:colOff>
      <xdr:row>30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CC96109-C63D-44FC-85C0-085BDD8049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1</xdr:row>
      <xdr:rowOff>7620</xdr:rowOff>
    </xdr:from>
    <xdr:to>
      <xdr:col>30</xdr:col>
      <xdr:colOff>601980</xdr:colOff>
      <xdr:row>14</xdr:row>
      <xdr:rowOff>182880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118963-BFB5-450C-AEC0-55E4DF5BD7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15240</xdr:colOff>
      <xdr:row>17</xdr:row>
      <xdr:rowOff>7620</xdr:rowOff>
    </xdr:from>
    <xdr:to>
      <xdr:col>30</xdr:col>
      <xdr:colOff>601980</xdr:colOff>
      <xdr:row>31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C6FB5F7-7025-42BB-894A-90181F48B5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22860</xdr:colOff>
      <xdr:row>1</xdr:row>
      <xdr:rowOff>22860</xdr:rowOff>
    </xdr:from>
    <xdr:to>
      <xdr:col>31</xdr:col>
      <xdr:colOff>30480</xdr:colOff>
      <xdr:row>13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EE0F4E-6486-472D-AF74-4EE2805D49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16</xdr:row>
      <xdr:rowOff>0</xdr:rowOff>
    </xdr:from>
    <xdr:to>
      <xdr:col>31</xdr:col>
      <xdr:colOff>7620</xdr:colOff>
      <xdr:row>28</xdr:row>
      <xdr:rowOff>129540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84DB742-E0CB-42A0-A37C-E5F833F1F7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7620</xdr:rowOff>
    </xdr:from>
    <xdr:to>
      <xdr:col>30</xdr:col>
      <xdr:colOff>601980</xdr:colOff>
      <xdr:row>15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3F8FA1-8002-49FC-8401-59339B1523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15240</xdr:colOff>
      <xdr:row>18</xdr:row>
      <xdr:rowOff>15240</xdr:rowOff>
    </xdr:from>
    <xdr:to>
      <xdr:col>30</xdr:col>
      <xdr:colOff>601980</xdr:colOff>
      <xdr:row>31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5C81C65-90A8-4507-A7F7-706201FBD0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22860</xdr:rowOff>
    </xdr:from>
    <xdr:to>
      <xdr:col>30</xdr:col>
      <xdr:colOff>594360</xdr:colOff>
      <xdr:row>15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61B563-6025-4998-9556-BF18D6FC7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30</xdr:col>
      <xdr:colOff>579120</xdr:colOff>
      <xdr:row>29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88A67D-71D6-4B73-ABA7-3D2BA8F146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2</xdr:row>
      <xdr:rowOff>15240</xdr:rowOff>
    </xdr:from>
    <xdr:to>
      <xdr:col>30</xdr:col>
      <xdr:colOff>579120</xdr:colOff>
      <xdr:row>15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83E9FD-4917-4E04-BE79-B2D425206C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18</xdr:row>
      <xdr:rowOff>0</xdr:rowOff>
    </xdr:from>
    <xdr:to>
      <xdr:col>30</xdr:col>
      <xdr:colOff>571500</xdr:colOff>
      <xdr:row>31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82BF9C-DC22-48F6-A1ED-C6AA1CB3DC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7620</xdr:rowOff>
    </xdr:from>
    <xdr:to>
      <xdr:col>31</xdr:col>
      <xdr:colOff>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78D032-5AC1-4D9C-AF12-21C6DE218E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30</xdr:col>
      <xdr:colOff>594360</xdr:colOff>
      <xdr:row>29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05FE6AD-637C-4FB4-AA05-0F436D3820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15240</xdr:rowOff>
    </xdr:from>
    <xdr:to>
      <xdr:col>31</xdr:col>
      <xdr:colOff>22860</xdr:colOff>
      <xdr:row>15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30577B-575D-4584-B993-988BDA6225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18</xdr:row>
      <xdr:rowOff>0</xdr:rowOff>
    </xdr:from>
    <xdr:to>
      <xdr:col>31</xdr:col>
      <xdr:colOff>7620</xdr:colOff>
      <xdr:row>31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B81539-6E8E-434A-B749-345183EEE0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22860</xdr:colOff>
      <xdr:row>2</xdr:row>
      <xdr:rowOff>15240</xdr:rowOff>
    </xdr:from>
    <xdr:to>
      <xdr:col>31</xdr:col>
      <xdr:colOff>15240</xdr:colOff>
      <xdr:row>15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1F89CE-33FB-43B4-B98F-88AD343254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7620</xdr:colOff>
      <xdr:row>18</xdr:row>
      <xdr:rowOff>15240</xdr:rowOff>
    </xdr:from>
    <xdr:to>
      <xdr:col>31</xdr:col>
      <xdr:colOff>0</xdr:colOff>
      <xdr:row>31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BC629D4-8E3F-45A0-A2C6-15473B1457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31"/>
  <sheetViews>
    <sheetView zoomScale="55" zoomScaleNormal="55" workbookViewId="0">
      <selection activeCell="H17" sqref="H17"/>
    </sheetView>
  </sheetViews>
  <sheetFormatPr defaultRowHeight="19.8" x14ac:dyDescent="0.6"/>
  <cols>
    <col min="1" max="1" width="8.88671875" style="14"/>
    <col min="2" max="2" width="14" style="14" bestFit="1" customWidth="1"/>
    <col min="3" max="3" width="22.33203125" style="14" bestFit="1" customWidth="1"/>
    <col min="4" max="4" width="22.88671875" style="14" bestFit="1" customWidth="1"/>
    <col min="5" max="5" width="22.33203125" style="14" bestFit="1" customWidth="1"/>
    <col min="6" max="6" width="27" style="14" bestFit="1" customWidth="1"/>
    <col min="7" max="7" width="22.88671875" style="14" customWidth="1"/>
    <col min="8" max="8" width="22.88671875" style="14" bestFit="1" customWidth="1"/>
    <col min="9" max="9" width="22.33203125" style="14" bestFit="1" customWidth="1"/>
    <col min="10" max="10" width="22.88671875" style="14" bestFit="1" customWidth="1"/>
    <col min="11" max="11" width="22.33203125" style="14" bestFit="1" customWidth="1"/>
    <col min="12" max="12" width="27" style="14" bestFit="1" customWidth="1"/>
    <col min="13" max="14" width="22.88671875" style="14" bestFit="1" customWidth="1"/>
    <col min="15" max="15" width="22.33203125" style="14" bestFit="1" customWidth="1"/>
    <col min="16" max="16" width="22.88671875" style="14" bestFit="1" customWidth="1"/>
    <col min="17" max="16384" width="8.88671875" style="14"/>
  </cols>
  <sheetData>
    <row r="1" spans="2:16" ht="20.399999999999999" thickBot="1" x14ac:dyDescent="0.65"/>
    <row r="2" spans="2:16" ht="44.4" customHeight="1" thickBot="1" x14ac:dyDescent="0.65">
      <c r="C2" s="144" t="s">
        <v>37</v>
      </c>
      <c r="D2" s="151"/>
      <c r="E2" s="152" t="s">
        <v>60</v>
      </c>
      <c r="F2" s="153"/>
      <c r="G2" s="152" t="s">
        <v>58</v>
      </c>
      <c r="H2" s="153"/>
      <c r="I2" s="144" t="s">
        <v>38</v>
      </c>
      <c r="J2" s="145"/>
      <c r="K2" s="154" t="s">
        <v>39</v>
      </c>
      <c r="L2" s="151"/>
      <c r="M2" s="144" t="s">
        <v>63</v>
      </c>
      <c r="N2" s="145"/>
      <c r="O2" s="144" t="s">
        <v>67</v>
      </c>
      <c r="P2" s="145"/>
    </row>
    <row r="3" spans="2:16" ht="20.399999999999999" thickBot="1" x14ac:dyDescent="0.65">
      <c r="C3" s="102" t="s">
        <v>40</v>
      </c>
      <c r="D3" s="103" t="s">
        <v>41</v>
      </c>
      <c r="E3" s="44" t="s">
        <v>40</v>
      </c>
      <c r="F3" s="45" t="s">
        <v>41</v>
      </c>
      <c r="G3" s="44" t="s">
        <v>40</v>
      </c>
      <c r="H3" s="45" t="s">
        <v>41</v>
      </c>
      <c r="I3" s="44" t="s">
        <v>40</v>
      </c>
      <c r="J3" s="45" t="s">
        <v>41</v>
      </c>
      <c r="K3" s="44" t="s">
        <v>40</v>
      </c>
      <c r="L3" s="52" t="s">
        <v>41</v>
      </c>
      <c r="M3" s="44" t="s">
        <v>40</v>
      </c>
      <c r="N3" s="45" t="s">
        <v>41</v>
      </c>
      <c r="O3" s="44" t="s">
        <v>40</v>
      </c>
      <c r="P3" s="45" t="s">
        <v>41</v>
      </c>
    </row>
    <row r="4" spans="2:16" x14ac:dyDescent="0.6">
      <c r="B4" s="18" t="s">
        <v>42</v>
      </c>
      <c r="C4" s="30">
        <f>'01_EHCFMMACO_Seeds(301)'!I2</f>
        <v>3973.0137</v>
      </c>
      <c r="D4" s="104">
        <f>'01_EHCFMMACO_Seeds(301)'!S2</f>
        <v>3973.0137</v>
      </c>
      <c r="E4" s="22">
        <f>'01_EHCFMMACO_Seeds(301)'!I8</f>
        <v>55</v>
      </c>
      <c r="F4" s="112">
        <f>'01_EHCFMMACO_Seeds(301)'!S8</f>
        <v>97.5</v>
      </c>
      <c r="G4" s="30">
        <v>51</v>
      </c>
      <c r="H4" s="112">
        <v>95</v>
      </c>
      <c r="I4" s="30">
        <f>'01_EHCFMMACO_Seeds(301)'!I12</f>
        <v>-0.76568999999999998</v>
      </c>
      <c r="J4" s="108">
        <f>'01_EHCFMMACO_Seeds(301)'!S12</f>
        <v>-0.73736000000000002</v>
      </c>
      <c r="K4" s="25">
        <f>'01_EHCFMMACO_Seeds(301)'!I14</f>
        <v>2.0545000000000001E-2</v>
      </c>
      <c r="L4" s="104">
        <f>'01_EHCFMMACO_Seeds(301)'!S14</f>
        <v>1.0522E-2</v>
      </c>
      <c r="M4" s="23">
        <f>'01_EHCFMMACO_Seeds(301)'!I15</f>
        <v>1.3111999999999999</v>
      </c>
      <c r="N4" s="116">
        <f>'01_EHCFMMACO_Seeds(301)'!S15</f>
        <v>4.282</v>
      </c>
      <c r="O4" s="130">
        <f>'01_EHCFMMACO_Seeds(301)'!I10</f>
        <v>99.767499999999998</v>
      </c>
      <c r="P4" s="131">
        <f>'01_EHCFMMACO_Seeds(301)'!S10</f>
        <v>99.980500000000006</v>
      </c>
    </row>
    <row r="5" spans="2:16" x14ac:dyDescent="0.6">
      <c r="B5" s="19" t="s">
        <v>43</v>
      </c>
      <c r="C5" s="23">
        <f>'02_EHCFMMACO_Seeds(2)'!$I$2</f>
        <v>3973.0137</v>
      </c>
      <c r="D5" s="105">
        <f>'02_EHCFMMACO_Seeds(2)'!S2</f>
        <v>3973.0137</v>
      </c>
      <c r="E5" s="28">
        <f>'02_EHCFMMACO_Seeds(2)'!$I$8</f>
        <v>57.5</v>
      </c>
      <c r="F5" s="113">
        <f>'02_EHCFMMACO_Seeds(2)'!S8</f>
        <v>99</v>
      </c>
      <c r="G5" s="23">
        <v>49</v>
      </c>
      <c r="H5" s="117">
        <f>'02_EHCFMMACO_Seeds(2)'!S9</f>
        <v>94.126300000000001</v>
      </c>
      <c r="I5" s="23">
        <f>'02_EHCFMMACO_Seeds(2)'!$I$12</f>
        <v>-0.79161999999999999</v>
      </c>
      <c r="J5" s="109">
        <f>'02_EHCFMMACO_Seeds(2)'!I12</f>
        <v>-0.79161999999999999</v>
      </c>
      <c r="K5" s="26">
        <f>'02_EHCFMMACO_Seeds(2)'!$I$14</f>
        <v>2.0553999999999999E-2</v>
      </c>
      <c r="L5" s="105">
        <f>'02_EHCFMMACO_Seeds(2)'!S14</f>
        <v>1.0624E-2</v>
      </c>
      <c r="M5" s="122">
        <f>'02_EHCFMMACO_Seeds(2)'!I15</f>
        <v>1.355</v>
      </c>
      <c r="N5" s="113">
        <f>'02_EHCFMMACO_Seeds(2)'!S15</f>
        <v>4.3266999999999998</v>
      </c>
      <c r="O5" s="130">
        <f>'02_EHCFMMACO_Seeds(2)'!I10</f>
        <v>99.808999999999997</v>
      </c>
      <c r="P5" s="131">
        <f>'02_EHCFMMACO_Seeds(2)'!S10</f>
        <v>99.980800000000002</v>
      </c>
    </row>
    <row r="6" spans="2:16" x14ac:dyDescent="0.6">
      <c r="B6" s="19" t="s">
        <v>44</v>
      </c>
      <c r="C6" s="23">
        <f>'03_EHCFMMACO_Seeds(50)'!$I$2</f>
        <v>3973.0137</v>
      </c>
      <c r="D6" s="105">
        <f>'03_EHCFMMACO_Seeds(50)'!S2</f>
        <v>3973.0137</v>
      </c>
      <c r="E6" s="28">
        <f>'03_EHCFMMACO_Seeds(50)'!$I$8</f>
        <v>58.5</v>
      </c>
      <c r="F6" s="113">
        <f>'03_EHCFMMACO_Seeds(50)'!S8</f>
        <v>99</v>
      </c>
      <c r="G6" s="23">
        <v>45</v>
      </c>
      <c r="H6" s="117">
        <f>'03_EHCFMMACO_Seeds(50)'!S9</f>
        <v>93.565700000000007</v>
      </c>
      <c r="I6" s="123">
        <f>'03_EHCFMMACO_Seeds(50)'!$I$12</f>
        <v>-0.75819999999999999</v>
      </c>
      <c r="J6" s="109">
        <f>'03_EHCFMMACO_Seeds(50)'!S12</f>
        <v>-0.74597999999999998</v>
      </c>
      <c r="K6" s="26">
        <f>'03_EHCFMMACO_Seeds(50)'!$I$14</f>
        <v>2.0863E-2</v>
      </c>
      <c r="L6" s="105">
        <f>'03_EHCFMMACO_Seeds(50)'!S14</f>
        <v>1.0688E-2</v>
      </c>
      <c r="M6" s="23">
        <f>'03_EHCFMMACO_Seeds(50)'!I15</f>
        <v>1.3557999999999999</v>
      </c>
      <c r="N6" s="113">
        <f>'03_EHCFMMACO_Seeds(50)'!S15</f>
        <v>4.3109000000000002</v>
      </c>
      <c r="O6" s="130">
        <f>'03_EHCFMMACO_Seeds(50)'!I10</f>
        <v>99.832700000000003</v>
      </c>
      <c r="P6" s="131">
        <f>'03_EHCFMMACO_Seeds(50)'!S10</f>
        <v>99.98</v>
      </c>
    </row>
    <row r="7" spans="2:16" x14ac:dyDescent="0.6">
      <c r="B7" s="19" t="s">
        <v>45</v>
      </c>
      <c r="C7" s="23">
        <f>'04_EHCFMMACO_Seeds(75)'!$I$2</f>
        <v>3973.0137</v>
      </c>
      <c r="D7" s="105">
        <f>'04_EHCFMMACO_Seeds(75)'!$S$2</f>
        <v>3973.0137</v>
      </c>
      <c r="E7" s="28">
        <f>'04_EHCFMMACO_Seeds(75)'!$I$8</f>
        <v>59</v>
      </c>
      <c r="F7" s="113">
        <f>'04_EHCFMMACO_Seeds(75)'!$S$8</f>
        <v>98</v>
      </c>
      <c r="G7" s="23">
        <v>43</v>
      </c>
      <c r="H7" s="117">
        <f>'04_EHCFMMACO_Seeds(75)'!$S$9</f>
        <v>93.959199999999996</v>
      </c>
      <c r="I7" s="23">
        <f>'04_EHCFMMACO_Seeds(75)'!$I$12</f>
        <v>-1</v>
      </c>
      <c r="J7" s="109">
        <f>'04_EHCFMMACO_Seeds(75)'!$S$12</f>
        <v>-0.74661999999999995</v>
      </c>
      <c r="K7" s="121">
        <f>'04_EHCFMMACO_Seeds(75)'!$I$14</f>
        <v>2.1579999999999998E-2</v>
      </c>
      <c r="L7" s="105">
        <f>'04_EHCFMMACO_Seeds(75)'!$S$14</f>
        <v>1.0643E-2</v>
      </c>
      <c r="M7" s="122">
        <f>'04_EHCFMMACO_Seeds(75)'!$I$15</f>
        <v>1.3220000000000001</v>
      </c>
      <c r="N7" s="113">
        <f>'04_EHCFMMACO_Seeds(75)'!$S$15</f>
        <v>4.3089000000000004</v>
      </c>
      <c r="O7" s="130">
        <f>'04_EHCFMMACO_Seeds(75)'!I10</f>
        <v>99.784400000000005</v>
      </c>
      <c r="P7" s="131">
        <f>'04_EHCFMMACO_Seeds(75)'!S10</f>
        <v>99.979100000000003</v>
      </c>
    </row>
    <row r="8" spans="2:16" x14ac:dyDescent="0.6">
      <c r="B8" s="19" t="s">
        <v>46</v>
      </c>
      <c r="C8" s="23">
        <f>'05_EHCFMMACO_Seeds(111)'!$I$2</f>
        <v>3973.0137</v>
      </c>
      <c r="D8" s="105">
        <f>'05_EHCFMMACO_Seeds(111)'!S2</f>
        <v>3973.0137</v>
      </c>
      <c r="E8" s="28">
        <f>'05_EHCFMMACO_Seeds(111)'!$I$8</f>
        <v>54</v>
      </c>
      <c r="F8" s="113">
        <f>'05_EHCFMMACO_Seeds(111)'!S8</f>
        <v>98</v>
      </c>
      <c r="G8" s="23">
        <v>53</v>
      </c>
      <c r="H8" s="117">
        <f>'05_EHCFMMACO_Seeds(111)'!S9</f>
        <v>93.724500000000006</v>
      </c>
      <c r="I8" s="23">
        <f>'05_EHCFMMACO_Seeds(111)'!$I$12</f>
        <v>-0.77788000000000002</v>
      </c>
      <c r="J8" s="109">
        <f>'05_EHCFMMACO_Seeds(111)'!S12</f>
        <v>-0.75117</v>
      </c>
      <c r="K8" s="26">
        <f>'05_EHCFMMACO_Seeds(111)'!$I$14</f>
        <v>1.9857E-2</v>
      </c>
      <c r="L8" s="120">
        <f>'05_EHCFMMACO_Seeds(111)'!S14</f>
        <v>1.0670000000000001E-2</v>
      </c>
      <c r="M8" s="122">
        <f>'05_EHCFMMACO_Seeds(111)'!I15</f>
        <v>1.3069999999999999</v>
      </c>
      <c r="N8" s="113">
        <f>'05_EHCFMMACO_Seeds(111)'!S15</f>
        <v>4.2728000000000002</v>
      </c>
      <c r="O8" s="130">
        <f>'05_EHCFMMACO_Seeds(111)'!I10</f>
        <v>99.765699999999995</v>
      </c>
      <c r="P8" s="113">
        <f>'05_EHCFMMACO_Seeds(111)'!S10</f>
        <v>99.981399999999994</v>
      </c>
    </row>
    <row r="9" spans="2:16" x14ac:dyDescent="0.6">
      <c r="B9" s="19" t="s">
        <v>47</v>
      </c>
      <c r="C9" s="23">
        <f>'06_EHCFMMACO_Seeds(200)'!$I$2</f>
        <v>3973.0137</v>
      </c>
      <c r="D9" s="105">
        <f>'06_EHCFMMACO_Seeds(200)'!S2</f>
        <v>3973.0137</v>
      </c>
      <c r="E9" s="28">
        <f>'06_EHCFMMACO_Seeds(200)'!$I$8</f>
        <v>59</v>
      </c>
      <c r="F9" s="113">
        <f>'06_EHCFMMACO_Seeds(200)'!S8</f>
        <v>98</v>
      </c>
      <c r="G9" s="23">
        <v>58</v>
      </c>
      <c r="H9" s="117">
        <f>'06_EHCFMMACO_Seeds(200)'!S9</f>
        <v>93.688800000000001</v>
      </c>
      <c r="I9" s="23">
        <f>'06_EHCFMMACO_Seeds(200)'!$I$12</f>
        <v>-0.76334999999999997</v>
      </c>
      <c r="J9" s="109">
        <f>'06_EHCFMMACO_Seeds(200)'!S12</f>
        <v>-0.74294000000000004</v>
      </c>
      <c r="K9" s="26">
        <f>'06_EHCFMMACO_Seeds(200)'!$I$14</f>
        <v>2.0737999999999999E-2</v>
      </c>
      <c r="L9" s="105">
        <f>'06_EHCFMMACO_Seeds(200)'!S14</f>
        <v>1.0673999999999999E-2</v>
      </c>
      <c r="M9" s="23">
        <f>'06_EHCFMMACO_Seeds(200)'!I15</f>
        <v>1.3661000000000001</v>
      </c>
      <c r="N9" s="113">
        <f>'06_EHCFMMACO_Seeds(200)'!S15</f>
        <v>4.2854000000000001</v>
      </c>
      <c r="O9" s="130">
        <f>'06_EHCFMMACO_Seeds(200)'!I10</f>
        <v>99.849299999999999</v>
      </c>
      <c r="P9" s="131">
        <f>'06_EHCFMMACO_Seeds(200)'!S10</f>
        <v>99.981700000000004</v>
      </c>
    </row>
    <row r="10" spans="2:16" x14ac:dyDescent="0.6">
      <c r="B10" s="19" t="s">
        <v>48</v>
      </c>
      <c r="C10" s="23">
        <f>'07_EHCFMMACO_Seeds(167)'!I2</f>
        <v>3973.0137</v>
      </c>
      <c r="D10" s="105">
        <f>'07_EHCFMMACO_Seeds(167)'!I2</f>
        <v>3973.0137</v>
      </c>
      <c r="E10" s="28">
        <f>'07_EHCFMMACO_Seeds(167)'!$I$7</f>
        <v>28.61</v>
      </c>
      <c r="F10" s="113">
        <f>'07_EHCFMMACO_Seeds(167)'!S8</f>
        <v>99</v>
      </c>
      <c r="G10" s="23">
        <v>56</v>
      </c>
      <c r="H10" s="117">
        <f>'07_EHCFMMACO_Seeds(167)'!S9</f>
        <v>95.126300000000001</v>
      </c>
      <c r="I10" s="23">
        <f>'07_EHCFMMACO_Seeds(167)'!I12</f>
        <v>-0.78090999999999999</v>
      </c>
      <c r="J10" s="109">
        <f>'07_EHCFMMACO_Seeds(167)'!S12</f>
        <v>-0.74958000000000002</v>
      </c>
      <c r="K10" s="26">
        <f>'08_EHCFMMACO_Seeds(225)'!$I$14</f>
        <v>2.3852999999999999E-2</v>
      </c>
      <c r="L10" s="105">
        <f>'07_EHCFMMACO_Seeds(167)'!S14</f>
        <v>1.0512000000000001E-2</v>
      </c>
      <c r="M10" s="23">
        <f>'07_EHCFMMACO_Seeds(167)'!I15</f>
        <v>1.3784000000000001</v>
      </c>
      <c r="N10" s="113">
        <f>'07_EHCFMMACO_Seeds(167)'!S15</f>
        <v>4.5029000000000003</v>
      </c>
      <c r="O10" s="130">
        <f>'07_EHCFMMACO_Seeds(167)'!I10</f>
        <v>99.848399999999998</v>
      </c>
      <c r="P10" s="131">
        <f>'07_EHCFMMACO_Seeds(167)'!S10</f>
        <v>99.981899999999996</v>
      </c>
    </row>
    <row r="11" spans="2:16" x14ac:dyDescent="0.6">
      <c r="B11" s="19" t="s">
        <v>49</v>
      </c>
      <c r="C11" s="23">
        <f>'08_EHCFMMACO_Seeds(225)'!$I$2</f>
        <v>3973.0137</v>
      </c>
      <c r="D11" s="105">
        <f>'08_EHCFMMACO_Seeds(225)'!S2</f>
        <v>3973.0137</v>
      </c>
      <c r="E11" s="28">
        <f>'08_EHCFMMACO_Seeds(225)'!$I$8</f>
        <v>65.5</v>
      </c>
      <c r="F11" s="113">
        <f>'08_EHCFMMACO_Seeds(225)'!S8</f>
        <v>97.5</v>
      </c>
      <c r="G11" s="23">
        <v>53</v>
      </c>
      <c r="H11" s="117">
        <f>'08_EHCFMMACO_Seeds(225)'!S9</f>
        <v>95.358999999999995</v>
      </c>
      <c r="I11" s="123">
        <f>'08_EHCFMMACO_Seeds(225)'!I12</f>
        <v>-0.77500000000000002</v>
      </c>
      <c r="J11" s="109">
        <f>'08_EHCFMMACO_Seeds(225)'!S12</f>
        <v>-0.75290999999999997</v>
      </c>
      <c r="K11" s="26">
        <f>'09_EHCFMMACO_Seeds(11)'!I14</f>
        <v>1.8721999999999999E-2</v>
      </c>
      <c r="L11" s="105">
        <f>'08_EHCFMMACO_Seeds(225)'!S14</f>
        <v>1.0487E-2</v>
      </c>
      <c r="M11" s="23">
        <f>'08_EHCFMMACO_Seeds(225)'!I15</f>
        <v>1.3207</v>
      </c>
      <c r="N11" s="113">
        <f>'08_EHCFMMACO_Seeds(225)'!S15</f>
        <v>4.5038</v>
      </c>
      <c r="O11" s="130">
        <f>'08_EHCFMMACO_Seeds(225)'!I10</f>
        <v>99.823800000000006</v>
      </c>
      <c r="P11" s="131">
        <f>'08_EHCFMMACO_Seeds(225)'!S10</f>
        <v>99.979100000000003</v>
      </c>
    </row>
    <row r="12" spans="2:16" x14ac:dyDescent="0.6">
      <c r="B12" s="98" t="s">
        <v>66</v>
      </c>
      <c r="C12" s="100">
        <f>'09_EHCFMMACO_Seeds(11)'!S2</f>
        <v>3973.0137</v>
      </c>
      <c r="D12" s="106">
        <f>'09_EHCFMMACO_Seeds(11)'!S2</f>
        <v>3973.0137</v>
      </c>
      <c r="E12" s="99">
        <f>'09_EHCFMMACO_Seeds(11)'!I8</f>
        <v>51</v>
      </c>
      <c r="F12" s="114">
        <f>'09_EHCFMMACO_Seeds(11)'!S8</f>
        <v>98.5</v>
      </c>
      <c r="G12" s="100">
        <v>54</v>
      </c>
      <c r="H12" s="118">
        <f>'09_EHCFMMACO_Seeds(11)'!S9</f>
        <v>93.157399999999996</v>
      </c>
      <c r="I12" s="100">
        <f>'09_EHCFMMACO_Seeds(11)'!I12</f>
        <v>-0.77117999999999998</v>
      </c>
      <c r="J12" s="110">
        <f>'09_EHCFMMACO_Seeds(11)'!S12</f>
        <v>-0.74197999999999997</v>
      </c>
      <c r="K12" s="101">
        <f>'09_EHCFMMACO_Seeds(11)'!I14</f>
        <v>1.8721999999999999E-2</v>
      </c>
      <c r="L12" s="106">
        <f>'09_EHCFMMACO_Seeds(11)'!S14</f>
        <v>1.0735E-2</v>
      </c>
      <c r="M12" s="100">
        <f>'09_EHCFMMACO_Seeds(11)'!I15</f>
        <v>1.3186</v>
      </c>
      <c r="N12" s="114">
        <f>'09_EHCFMMACO_Seeds(11)'!S15</f>
        <v>4.3402000000000003</v>
      </c>
      <c r="O12" s="132">
        <f>'09_EHCFMMACO_Seeds(11)'!I10</f>
        <v>99.762699999999995</v>
      </c>
      <c r="P12" s="133">
        <f>'09_EHCFMMACO_Seeds(11)'!S10</f>
        <v>99.980900000000005</v>
      </c>
    </row>
    <row r="13" spans="2:16" ht="20.399999999999999" thickBot="1" x14ac:dyDescent="0.65">
      <c r="B13" s="20" t="s">
        <v>50</v>
      </c>
      <c r="C13" s="24">
        <f>'10_EHCFMMACO_Seeds(25)'!I2</f>
        <v>3973.0137</v>
      </c>
      <c r="D13" s="107">
        <f>'10_EHCFMMACO_Seeds(25)'!S2</f>
        <v>3973.0137</v>
      </c>
      <c r="E13" s="29">
        <f>'10_EHCFMMACO_Seeds(25)'!I8</f>
        <v>55.5</v>
      </c>
      <c r="F13" s="115">
        <f>'10_EHCFMMACO_Seeds(25)'!S8</f>
        <v>98</v>
      </c>
      <c r="G13" s="24">
        <v>60</v>
      </c>
      <c r="H13" s="119">
        <f>'10_EHCFMMACO_Seeds(25)'!S9</f>
        <v>95.158199999999994</v>
      </c>
      <c r="I13" s="24">
        <f>'10_EHCFMMACO_Seeds(25)'!I12</f>
        <v>-1</v>
      </c>
      <c r="J13" s="111">
        <f>'10_EHCFMMACO_Seeds(25)'!S12</f>
        <v>-0.72650000000000003</v>
      </c>
      <c r="K13" s="27">
        <f>'10_EHCFMMACO_Seeds(25)'!I14</f>
        <v>2.0153000000000001E-2</v>
      </c>
      <c r="L13" s="107">
        <f>'10_EHCFMMACO_Seeds(25)'!S14</f>
        <v>1.0508999999999999E-2</v>
      </c>
      <c r="M13" s="24">
        <f>'10_EHCFMMACO_Seeds(25)'!I15</f>
        <v>1.3221000000000001</v>
      </c>
      <c r="N13" s="115">
        <f>'10_EHCFMMACO_Seeds(25)'!S15</f>
        <v>4.7873000000000001</v>
      </c>
      <c r="O13" s="134">
        <f>'10_EHCFMMACO_Seeds(25)'!I10</f>
        <v>99.802999999999997</v>
      </c>
      <c r="P13" s="135">
        <f>'10_EHCFMMACO_Seeds(25)'!S10</f>
        <v>99.980099999999993</v>
      </c>
    </row>
    <row r="14" spans="2:16" ht="20.399999999999999" thickBot="1" x14ac:dyDescent="0.65"/>
    <row r="15" spans="2:16" ht="21.6" thickBot="1" x14ac:dyDescent="0.65">
      <c r="D15" s="148" t="s">
        <v>64</v>
      </c>
      <c r="E15" s="149"/>
      <c r="F15" s="149"/>
      <c r="G15" s="149"/>
      <c r="H15" s="150"/>
      <c r="I15" s="46"/>
      <c r="J15" s="148" t="s">
        <v>41</v>
      </c>
      <c r="K15" s="149"/>
      <c r="L15" s="149"/>
      <c r="M15" s="149"/>
      <c r="N15" s="150"/>
    </row>
    <row r="16" spans="2:16" ht="40.200000000000003" thickBot="1" x14ac:dyDescent="0.65">
      <c r="D16" s="35" t="s">
        <v>59</v>
      </c>
      <c r="E16" s="40" t="s">
        <v>58</v>
      </c>
      <c r="F16" s="31" t="s">
        <v>56</v>
      </c>
      <c r="G16" s="31" t="s">
        <v>57</v>
      </c>
      <c r="H16" s="40" t="s">
        <v>65</v>
      </c>
      <c r="J16" s="35" t="s">
        <v>59</v>
      </c>
      <c r="K16" s="40" t="s">
        <v>58</v>
      </c>
      <c r="L16" s="31" t="s">
        <v>56</v>
      </c>
      <c r="M16" s="31" t="s">
        <v>57</v>
      </c>
      <c r="N16" s="40" t="s">
        <v>65</v>
      </c>
    </row>
    <row r="17" spans="3:14" x14ac:dyDescent="0.6">
      <c r="C17" s="15" t="s">
        <v>51</v>
      </c>
      <c r="D17" s="36">
        <f>MIN(E4:E13)</f>
        <v>28.61</v>
      </c>
      <c r="E17" s="41">
        <f>MIN(G4:G13)</f>
        <v>43</v>
      </c>
      <c r="F17" s="128">
        <f>MIN(I4:I13)</f>
        <v>-1</v>
      </c>
      <c r="G17" s="126">
        <f>MIN(K4:K13)</f>
        <v>1.8721999999999999E-2</v>
      </c>
      <c r="H17" s="32">
        <f>MIN(M4:M13)</f>
        <v>1.3069999999999999</v>
      </c>
      <c r="I17" s="15" t="s">
        <v>51</v>
      </c>
      <c r="J17" s="36">
        <f>MIN(F4:F13)</f>
        <v>97.5</v>
      </c>
      <c r="K17" s="41">
        <f>MIN(H4:H13)</f>
        <v>93.157399999999996</v>
      </c>
      <c r="L17" s="32">
        <f>MIN(J4:J13)</f>
        <v>-0.79161999999999999</v>
      </c>
      <c r="M17" s="126">
        <f>MIN(L4:L13)</f>
        <v>1.0487E-2</v>
      </c>
      <c r="N17" s="127">
        <f>MIN(N4:N13)</f>
        <v>4.2728000000000002</v>
      </c>
    </row>
    <row r="18" spans="3:14" x14ac:dyDescent="0.6">
      <c r="C18" s="16" t="s">
        <v>52</v>
      </c>
      <c r="D18" s="37">
        <f>MAX(E4:E13)</f>
        <v>65.5</v>
      </c>
      <c r="E18" s="42">
        <f>MAX(G4:G13)</f>
        <v>60</v>
      </c>
      <c r="F18" s="33">
        <f>MAX(I4:I13)</f>
        <v>-0.75819999999999999</v>
      </c>
      <c r="G18" s="125">
        <f>MAX(K4:K13)</f>
        <v>2.3852999999999999E-2</v>
      </c>
      <c r="H18" s="33">
        <f>MAX(M4:M13)</f>
        <v>1.3784000000000001</v>
      </c>
      <c r="I18" s="16" t="s">
        <v>52</v>
      </c>
      <c r="J18" s="37">
        <f>MAX(F4:F13)</f>
        <v>99</v>
      </c>
      <c r="K18" s="42">
        <f>MAX(H4:H13)</f>
        <v>95.358999999999995</v>
      </c>
      <c r="L18" s="124">
        <f>MAX(J4:J13)</f>
        <v>-0.72650000000000003</v>
      </c>
      <c r="M18" s="125">
        <f>MAX(L4:L13)</f>
        <v>1.0735E-2</v>
      </c>
      <c r="N18" s="124">
        <f>MAX(N4:N13)</f>
        <v>4.7873000000000001</v>
      </c>
    </row>
    <row r="19" spans="3:14" x14ac:dyDescent="0.6">
      <c r="C19" s="16" t="s">
        <v>53</v>
      </c>
      <c r="D19" s="38">
        <f>AVERAGE(E4:E13)</f>
        <v>54.361000000000004</v>
      </c>
      <c r="E19" s="42">
        <f>AVERAGE(G4:G13)</f>
        <v>52.2</v>
      </c>
      <c r="F19" s="33">
        <f>AVERAGE(I4:I13)</f>
        <v>-0.81838300000000008</v>
      </c>
      <c r="G19" s="33">
        <f>AVERAGE(K4:K13)</f>
        <v>2.0558699999999999E-2</v>
      </c>
      <c r="H19" s="33">
        <f>AVERAGE(M4:M13)</f>
        <v>1.33569</v>
      </c>
      <c r="I19" s="16" t="s">
        <v>53</v>
      </c>
      <c r="J19" s="38">
        <f>AVERAGE(F4:F13)</f>
        <v>98.25</v>
      </c>
      <c r="K19" s="42">
        <f>AVERAGE(F4:F13)</f>
        <v>98.25</v>
      </c>
      <c r="L19" s="33">
        <f>AVERAGE(J4:J13)</f>
        <v>-0.74866599999999994</v>
      </c>
      <c r="M19" s="33">
        <f>AVERAGE(L4:L13)</f>
        <v>1.06064E-2</v>
      </c>
      <c r="N19" s="33">
        <f>AVERAGE(N4:N13)</f>
        <v>4.3920900000000005</v>
      </c>
    </row>
    <row r="20" spans="3:14" x14ac:dyDescent="0.6">
      <c r="C20" s="16" t="s">
        <v>54</v>
      </c>
      <c r="D20" s="37">
        <f>MEDIAN(E4:E13)</f>
        <v>56.5</v>
      </c>
      <c r="E20" s="42">
        <f>MEDIAN(G4:G13)</f>
        <v>53</v>
      </c>
      <c r="F20" s="33">
        <f>MEDIAN(I4:I13)</f>
        <v>-0.77644000000000002</v>
      </c>
      <c r="G20" s="33">
        <f>MEDIAN(K4:K13)</f>
        <v>2.0549499999999998E-2</v>
      </c>
      <c r="H20" s="33">
        <f>MEDIAN(M4:M13)</f>
        <v>1.3220499999999999</v>
      </c>
      <c r="I20" s="16" t="s">
        <v>54</v>
      </c>
      <c r="J20" s="37">
        <f>MEDIAN(F4:F13)</f>
        <v>98</v>
      </c>
      <c r="K20" s="42">
        <f>MEDIAN(H4:H13)</f>
        <v>94.042749999999998</v>
      </c>
      <c r="L20" s="124">
        <f>MEDIAN(J4:J13)</f>
        <v>-0.74629999999999996</v>
      </c>
      <c r="M20" s="33">
        <f>MEDIAN(L4:L13)</f>
        <v>1.0633500000000001E-2</v>
      </c>
      <c r="N20" s="124">
        <f>MEDIAN(N4:N13)</f>
        <v>4.3187999999999995</v>
      </c>
    </row>
    <row r="21" spans="3:14" ht="20.399999999999999" thickBot="1" x14ac:dyDescent="0.65">
      <c r="C21" s="17" t="s">
        <v>55</v>
      </c>
      <c r="D21" s="39">
        <f>_xlfn.STDEV.P(E4:E13)</f>
        <v>9.329249112334816</v>
      </c>
      <c r="E21" s="43">
        <f>_xlfn.STDEV.P(G4:G13)</f>
        <v>5.1146847410177685</v>
      </c>
      <c r="F21" s="34">
        <f>_xlfn.STDEV.P(I4:I13)</f>
        <v>9.1251208764596276E-2</v>
      </c>
      <c r="G21" s="34">
        <f>_xlfn.STDEV.P(K4:K13)</f>
        <v>1.3937120254916362E-3</v>
      </c>
      <c r="H21" s="34">
        <f>_xlfn.STDEV.P(M4:M13)</f>
        <v>2.4161848025347755E-2</v>
      </c>
      <c r="I21" s="17" t="s">
        <v>55</v>
      </c>
      <c r="J21" s="39">
        <f>_xlfn.STDEV.P(F4:F13)</f>
        <v>0.55901699437494745</v>
      </c>
      <c r="K21" s="43">
        <f>_xlfn.STDEV.P(H4:H13)</f>
        <v>0.75662153577597657</v>
      </c>
      <c r="L21" s="34">
        <f>_xlfn.STDEV.P(J4:J13)</f>
        <v>1.6056807403715088E-2</v>
      </c>
      <c r="M21" s="34">
        <f>_xlfn.STDEV.P(L4:L13)</f>
        <v>8.5579436782442031E-5</v>
      </c>
      <c r="N21" s="34">
        <f>_xlfn.STDEV.P(N4:N13)</f>
        <v>0.15464876624144147</v>
      </c>
    </row>
    <row r="24" spans="3:14" ht="20.399999999999999" thickBot="1" x14ac:dyDescent="0.65">
      <c r="D24" s="129"/>
    </row>
    <row r="25" spans="3:14" ht="21.6" thickBot="1" x14ac:dyDescent="0.65">
      <c r="D25" s="146" t="s">
        <v>67</v>
      </c>
      <c r="E25" s="147"/>
    </row>
    <row r="26" spans="3:14" ht="21.6" thickBot="1" x14ac:dyDescent="0.65">
      <c r="D26" s="136" t="s">
        <v>68</v>
      </c>
      <c r="E26" s="137" t="s">
        <v>69</v>
      </c>
    </row>
    <row r="27" spans="3:14" x14ac:dyDescent="0.6">
      <c r="C27" s="138" t="s">
        <v>51</v>
      </c>
      <c r="D27" s="139">
        <f>MIN(O4:O13)</f>
        <v>99.762699999999995</v>
      </c>
      <c r="E27" s="41">
        <f>MIN(P4:P13)</f>
        <v>99.979100000000003</v>
      </c>
    </row>
    <row r="28" spans="3:14" x14ac:dyDescent="0.6">
      <c r="C28" s="140" t="s">
        <v>52</v>
      </c>
      <c r="D28" s="38">
        <f>MAX(O4:O13)</f>
        <v>99.849299999999999</v>
      </c>
      <c r="E28" s="42">
        <f>MAX(P4:P13)</f>
        <v>99.981899999999996</v>
      </c>
    </row>
    <row r="29" spans="3:14" x14ac:dyDescent="0.6">
      <c r="C29" s="140" t="s">
        <v>53</v>
      </c>
      <c r="D29" s="141">
        <f>AVERAGE(O4:O13)</f>
        <v>99.804649999999995</v>
      </c>
      <c r="E29" s="142">
        <f>AVERAGE(P4:P13)</f>
        <v>99.980550000000008</v>
      </c>
    </row>
    <row r="30" spans="3:14" x14ac:dyDescent="0.6">
      <c r="C30" s="140" t="s">
        <v>54</v>
      </c>
      <c r="D30" s="38">
        <f>MEDIAN(O4:O13)</f>
        <v>99.805999999999997</v>
      </c>
      <c r="E30" s="42">
        <f>MEDIAN(P4:P13)</f>
        <v>99.980649999999997</v>
      </c>
    </row>
    <row r="31" spans="3:14" ht="20.399999999999999" thickBot="1" x14ac:dyDescent="0.65">
      <c r="C31" s="143" t="s">
        <v>55</v>
      </c>
      <c r="D31" s="39">
        <f>_xlfn.STDEV.P(O4:O13)</f>
        <v>3.1858978326369497E-2</v>
      </c>
      <c r="E31" s="43">
        <f>_xlfn.STDEV.P(P4:P13)</f>
        <v>9.3621578709066717E-4</v>
      </c>
    </row>
  </sheetData>
  <mergeCells count="10">
    <mergeCell ref="O2:P2"/>
    <mergeCell ref="D25:E25"/>
    <mergeCell ref="M2:N2"/>
    <mergeCell ref="D15:H15"/>
    <mergeCell ref="J15:N15"/>
    <mergeCell ref="C2:D2"/>
    <mergeCell ref="E2:F2"/>
    <mergeCell ref="G2:H2"/>
    <mergeCell ref="I2:J2"/>
    <mergeCell ref="K2:L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435B1-5A7F-49AA-8CB5-E2E37E0BD1EB}">
  <dimension ref="A1:S202"/>
  <sheetViews>
    <sheetView topLeftCell="B1" workbookViewId="0">
      <selection activeCell="R23" sqref="R23"/>
    </sheetView>
  </sheetViews>
  <sheetFormatPr defaultRowHeight="14.4" x14ac:dyDescent="0.3"/>
  <cols>
    <col min="1" max="1" width="4" customWidth="1"/>
    <col min="2" max="2" width="8.5546875" bestFit="1" customWidth="1"/>
    <col min="3" max="3" width="5.5546875" bestFit="1" customWidth="1"/>
    <col min="4" max="5" width="2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2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55" t="s">
        <v>61</v>
      </c>
      <c r="B1" s="156"/>
      <c r="C1" s="156"/>
      <c r="D1" s="156"/>
      <c r="E1" s="156"/>
      <c r="F1" s="157"/>
      <c r="G1" s="47"/>
      <c r="H1" s="155" t="s">
        <v>61</v>
      </c>
      <c r="I1" s="157"/>
      <c r="K1" s="158" t="s">
        <v>62</v>
      </c>
      <c r="L1" s="159"/>
      <c r="M1" s="159"/>
      <c r="N1" s="159"/>
      <c r="O1" s="159"/>
      <c r="P1" s="160"/>
      <c r="Q1" s="47"/>
      <c r="R1" s="155" t="s">
        <v>62</v>
      </c>
      <c r="S1" s="162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71" t="s">
        <v>20</v>
      </c>
      <c r="I2" s="59">
        <v>3973.0137</v>
      </c>
      <c r="K2" s="51" t="s">
        <v>0</v>
      </c>
      <c r="L2" s="51" t="s">
        <v>1</v>
      </c>
      <c r="M2" s="51" t="s">
        <v>2</v>
      </c>
      <c r="N2" s="51" t="s">
        <v>3</v>
      </c>
      <c r="O2" s="51" t="s">
        <v>4</v>
      </c>
      <c r="P2" s="51" t="s">
        <v>5</v>
      </c>
      <c r="R2" s="56" t="s">
        <v>20</v>
      </c>
      <c r="S2" s="62">
        <v>3973.0137</v>
      </c>
    </row>
    <row r="3" spans="1:19" x14ac:dyDescent="0.3">
      <c r="A3" s="13">
        <v>1</v>
      </c>
      <c r="B3" s="13">
        <v>3966.8560000000002</v>
      </c>
      <c r="C3" s="13">
        <v>99.85</v>
      </c>
      <c r="D3" s="13">
        <v>1</v>
      </c>
      <c r="E3" s="13">
        <v>0</v>
      </c>
      <c r="F3" s="4">
        <f>D3-E3</f>
        <v>1</v>
      </c>
      <c r="H3" s="72" t="s">
        <v>21</v>
      </c>
      <c r="I3" s="58">
        <v>3855.2013999999999</v>
      </c>
      <c r="K3" s="5">
        <v>1</v>
      </c>
      <c r="L3" s="5">
        <v>3971.98</v>
      </c>
      <c r="M3" s="5">
        <v>99.97</v>
      </c>
      <c r="N3" s="5">
        <v>1</v>
      </c>
      <c r="O3" s="5">
        <v>0</v>
      </c>
      <c r="P3" s="4">
        <f>N3-O3</f>
        <v>1</v>
      </c>
      <c r="R3" s="53" t="s">
        <v>21</v>
      </c>
      <c r="S3" s="61">
        <v>3967.1790999999998</v>
      </c>
    </row>
    <row r="4" spans="1:19" x14ac:dyDescent="0.3">
      <c r="A4" s="13">
        <v>2</v>
      </c>
      <c r="B4" s="13">
        <v>3964.9169999999999</v>
      </c>
      <c r="C4" s="13">
        <v>99.8</v>
      </c>
      <c r="D4" s="13">
        <v>1</v>
      </c>
      <c r="E4" s="13">
        <v>0</v>
      </c>
      <c r="F4" s="4">
        <f t="shared" ref="F4:F67" si="0">D4-E4</f>
        <v>1</v>
      </c>
      <c r="H4" s="72" t="s">
        <v>22</v>
      </c>
      <c r="I4" s="58">
        <v>3963.5810000000001</v>
      </c>
      <c r="K4" s="5">
        <v>2</v>
      </c>
      <c r="L4" s="5">
        <v>3972.6729999999998</v>
      </c>
      <c r="M4" s="5">
        <v>99.99</v>
      </c>
      <c r="N4" s="5">
        <v>1</v>
      </c>
      <c r="O4" s="5">
        <v>0</v>
      </c>
      <c r="P4" s="4">
        <f t="shared" ref="P4:P67" si="1">N4-O4</f>
        <v>1</v>
      </c>
      <c r="R4" s="53" t="s">
        <v>22</v>
      </c>
      <c r="S4" s="61">
        <v>3972.2507999999998</v>
      </c>
    </row>
    <row r="5" spans="1:19" x14ac:dyDescent="0.3">
      <c r="A5" s="13">
        <v>3</v>
      </c>
      <c r="B5" s="13">
        <v>3973.0140000000001</v>
      </c>
      <c r="C5" s="13">
        <v>100</v>
      </c>
      <c r="D5" s="13">
        <v>1</v>
      </c>
      <c r="E5" s="13">
        <v>0</v>
      </c>
      <c r="F5" s="4">
        <f t="shared" si="0"/>
        <v>1</v>
      </c>
      <c r="H5" s="72" t="s">
        <v>23</v>
      </c>
      <c r="I5" s="58">
        <v>3963.5810000000001</v>
      </c>
      <c r="K5" s="5">
        <v>3</v>
      </c>
      <c r="L5" s="5">
        <v>3972.6729999999998</v>
      </c>
      <c r="M5" s="5">
        <v>99.99</v>
      </c>
      <c r="N5" s="5">
        <v>1</v>
      </c>
      <c r="O5" s="5">
        <v>0</v>
      </c>
      <c r="P5" s="4">
        <f t="shared" si="1"/>
        <v>1</v>
      </c>
      <c r="R5" s="53" t="s">
        <v>23</v>
      </c>
      <c r="S5" s="61">
        <v>3972.2507999999998</v>
      </c>
    </row>
    <row r="6" spans="1:19" x14ac:dyDescent="0.3">
      <c r="A6" s="13">
        <v>4</v>
      </c>
      <c r="B6" s="13">
        <v>3962.1570000000002</v>
      </c>
      <c r="C6" s="13">
        <v>99.73</v>
      </c>
      <c r="D6" s="13">
        <v>1</v>
      </c>
      <c r="E6" s="13">
        <v>0</v>
      </c>
      <c r="F6" s="4">
        <f t="shared" si="0"/>
        <v>1</v>
      </c>
      <c r="H6" s="72" t="s">
        <v>24</v>
      </c>
      <c r="I6" s="58">
        <v>19.1418</v>
      </c>
      <c r="K6" s="5">
        <v>4</v>
      </c>
      <c r="L6" s="5">
        <v>3972.6729999999998</v>
      </c>
      <c r="M6" s="5">
        <v>99.99</v>
      </c>
      <c r="N6" s="5">
        <v>1</v>
      </c>
      <c r="O6" s="5">
        <v>0</v>
      </c>
      <c r="P6" s="4">
        <f t="shared" si="1"/>
        <v>1</v>
      </c>
      <c r="R6" s="53" t="s">
        <v>24</v>
      </c>
      <c r="S6" s="61">
        <v>0.94655999999999996</v>
      </c>
    </row>
    <row r="7" spans="1:19" x14ac:dyDescent="0.3">
      <c r="A7" s="13">
        <v>5</v>
      </c>
      <c r="B7" s="13">
        <v>3970.4290000000001</v>
      </c>
      <c r="C7" s="13">
        <v>99.94</v>
      </c>
      <c r="D7" s="13">
        <v>1</v>
      </c>
      <c r="E7" s="13">
        <v>0</v>
      </c>
      <c r="F7" s="4">
        <f t="shared" si="0"/>
        <v>1</v>
      </c>
      <c r="H7" s="72" t="s">
        <v>25</v>
      </c>
      <c r="I7" s="58">
        <v>27.24</v>
      </c>
      <c r="K7" s="5">
        <v>5</v>
      </c>
      <c r="L7" s="5">
        <v>3970.7339999999999</v>
      </c>
      <c r="M7" s="5">
        <v>99.94</v>
      </c>
      <c r="N7" s="5">
        <v>1</v>
      </c>
      <c r="O7" s="5">
        <v>0</v>
      </c>
      <c r="P7" s="4">
        <f t="shared" si="1"/>
        <v>1</v>
      </c>
      <c r="R7" s="53" t="s">
        <v>25</v>
      </c>
      <c r="S7" s="61">
        <v>91.76</v>
      </c>
    </row>
    <row r="8" spans="1:19" x14ac:dyDescent="0.3">
      <c r="A8" s="13">
        <v>6</v>
      </c>
      <c r="B8" s="13">
        <v>3970.23</v>
      </c>
      <c r="C8" s="13">
        <v>99.93</v>
      </c>
      <c r="D8" s="13">
        <v>1</v>
      </c>
      <c r="E8" s="13">
        <v>0</v>
      </c>
      <c r="F8" s="4">
        <f t="shared" si="0"/>
        <v>1</v>
      </c>
      <c r="H8" s="73" t="s">
        <v>26</v>
      </c>
      <c r="I8" s="60">
        <v>51</v>
      </c>
      <c r="K8" s="5">
        <v>6</v>
      </c>
      <c r="L8" s="5">
        <v>3972.6729999999998</v>
      </c>
      <c r="M8" s="5">
        <v>99.99</v>
      </c>
      <c r="N8" s="5">
        <v>1</v>
      </c>
      <c r="O8" s="5">
        <v>0</v>
      </c>
      <c r="P8" s="4">
        <f t="shared" si="1"/>
        <v>1</v>
      </c>
      <c r="R8" s="54" t="s">
        <v>26</v>
      </c>
      <c r="S8" s="67">
        <v>98.5</v>
      </c>
    </row>
    <row r="9" spans="1:19" x14ac:dyDescent="0.3">
      <c r="A9" s="13">
        <v>7</v>
      </c>
      <c r="B9" s="13">
        <v>3970.4110000000001</v>
      </c>
      <c r="C9" s="13">
        <v>99.93</v>
      </c>
      <c r="D9" s="13">
        <v>1</v>
      </c>
      <c r="E9" s="13">
        <v>0</v>
      </c>
      <c r="F9" s="4">
        <f t="shared" si="0"/>
        <v>1</v>
      </c>
      <c r="H9" s="73" t="s">
        <v>27</v>
      </c>
      <c r="I9" s="60">
        <v>53.411799999999999</v>
      </c>
      <c r="K9" s="5">
        <v>7</v>
      </c>
      <c r="L9" s="5">
        <v>3972.6729999999998</v>
      </c>
      <c r="M9" s="5">
        <v>99.99</v>
      </c>
      <c r="N9" s="5">
        <v>1</v>
      </c>
      <c r="O9" s="5">
        <v>0</v>
      </c>
      <c r="P9" s="4">
        <f t="shared" si="1"/>
        <v>1</v>
      </c>
      <c r="R9" s="54" t="s">
        <v>27</v>
      </c>
      <c r="S9" s="67">
        <v>93.157399999999996</v>
      </c>
    </row>
    <row r="10" spans="1:19" x14ac:dyDescent="0.3">
      <c r="A10" s="13">
        <v>8</v>
      </c>
      <c r="B10" s="13">
        <v>3972.4969999999998</v>
      </c>
      <c r="C10" s="13">
        <v>99.99</v>
      </c>
      <c r="D10" s="13">
        <v>1</v>
      </c>
      <c r="E10" s="13">
        <v>0</v>
      </c>
      <c r="F10" s="4">
        <f t="shared" si="0"/>
        <v>1</v>
      </c>
      <c r="H10" s="72" t="s">
        <v>28</v>
      </c>
      <c r="I10" s="69">
        <v>99.762699999999995</v>
      </c>
      <c r="K10" s="5">
        <v>8</v>
      </c>
      <c r="L10" s="5">
        <v>3972.6729999999998</v>
      </c>
      <c r="M10" s="5">
        <v>99.99</v>
      </c>
      <c r="N10" s="5">
        <v>1</v>
      </c>
      <c r="O10" s="5">
        <v>0</v>
      </c>
      <c r="P10" s="4">
        <f t="shared" si="1"/>
        <v>1</v>
      </c>
      <c r="R10" s="53" t="s">
        <v>28</v>
      </c>
      <c r="S10" s="61">
        <v>99.980900000000005</v>
      </c>
    </row>
    <row r="11" spans="1:19" x14ac:dyDescent="0.3">
      <c r="A11" s="13">
        <v>9</v>
      </c>
      <c r="B11" s="13">
        <v>3973.0140000000001</v>
      </c>
      <c r="C11" s="13">
        <v>100</v>
      </c>
      <c r="D11" s="13">
        <v>1</v>
      </c>
      <c r="E11" s="13">
        <v>0</v>
      </c>
      <c r="F11" s="4">
        <f t="shared" si="0"/>
        <v>1</v>
      </c>
      <c r="H11" s="72" t="s">
        <v>29</v>
      </c>
      <c r="I11" s="58">
        <v>-214.76519999999999</v>
      </c>
      <c r="K11" s="5">
        <v>9</v>
      </c>
      <c r="L11" s="5">
        <v>3971.4630000000002</v>
      </c>
      <c r="M11" s="5">
        <v>99.96</v>
      </c>
      <c r="N11" s="5">
        <v>1</v>
      </c>
      <c r="O11" s="5">
        <v>0</v>
      </c>
      <c r="P11" s="4">
        <f t="shared" si="1"/>
        <v>1</v>
      </c>
      <c r="R11" s="53" t="s">
        <v>29</v>
      </c>
      <c r="S11" s="61">
        <v>-89.903999999999996</v>
      </c>
    </row>
    <row r="12" spans="1:19" x14ac:dyDescent="0.3">
      <c r="A12" s="13">
        <v>10</v>
      </c>
      <c r="B12" s="13">
        <v>3972.6729999999998</v>
      </c>
      <c r="C12" s="13">
        <v>99.99</v>
      </c>
      <c r="D12" s="13">
        <v>1</v>
      </c>
      <c r="E12" s="13">
        <v>0</v>
      </c>
      <c r="F12" s="4">
        <f t="shared" si="0"/>
        <v>1</v>
      </c>
      <c r="H12" s="73" t="s">
        <v>30</v>
      </c>
      <c r="I12" s="76">
        <v>-0.77117999999999998</v>
      </c>
      <c r="K12" s="5">
        <v>10</v>
      </c>
      <c r="L12" s="5">
        <v>3972.027</v>
      </c>
      <c r="M12" s="5">
        <v>99.98</v>
      </c>
      <c r="N12" s="5">
        <v>1</v>
      </c>
      <c r="O12" s="5">
        <v>0</v>
      </c>
      <c r="P12" s="4">
        <f t="shared" si="1"/>
        <v>1</v>
      </c>
      <c r="R12" s="54" t="s">
        <v>30</v>
      </c>
      <c r="S12" s="67">
        <v>-0.74197999999999997</v>
      </c>
    </row>
    <row r="13" spans="1:19" x14ac:dyDescent="0.3">
      <c r="A13" s="13">
        <v>11</v>
      </c>
      <c r="B13" s="13">
        <v>3972.9960000000001</v>
      </c>
      <c r="C13" s="13">
        <v>100</v>
      </c>
      <c r="D13" s="13">
        <v>1</v>
      </c>
      <c r="E13" s="13">
        <v>0</v>
      </c>
      <c r="F13" s="4">
        <f t="shared" si="0"/>
        <v>1</v>
      </c>
      <c r="H13" s="72" t="s">
        <v>17</v>
      </c>
      <c r="I13" s="58">
        <v>207.06370000000001</v>
      </c>
      <c r="K13" s="5">
        <v>11</v>
      </c>
      <c r="L13" s="5">
        <v>3972.4969999999998</v>
      </c>
      <c r="M13" s="5">
        <v>99.99</v>
      </c>
      <c r="N13" s="5">
        <v>1</v>
      </c>
      <c r="O13" s="5">
        <v>0</v>
      </c>
      <c r="P13" s="4">
        <f t="shared" si="1"/>
        <v>1</v>
      </c>
      <c r="R13" s="53" t="s">
        <v>17</v>
      </c>
      <c r="S13" s="61">
        <v>4196.5313999999998</v>
      </c>
    </row>
    <row r="14" spans="1:19" x14ac:dyDescent="0.3">
      <c r="A14" s="13">
        <v>12</v>
      </c>
      <c r="B14" s="13">
        <v>3970.9459999999999</v>
      </c>
      <c r="C14" s="13">
        <v>99.95</v>
      </c>
      <c r="D14" s="13">
        <v>1</v>
      </c>
      <c r="E14" s="13">
        <v>0</v>
      </c>
      <c r="F14" s="4">
        <f t="shared" si="0"/>
        <v>1</v>
      </c>
      <c r="H14" s="73" t="s">
        <v>31</v>
      </c>
      <c r="I14" s="60">
        <v>1.8721999999999999E-2</v>
      </c>
      <c r="K14" s="5">
        <v>12</v>
      </c>
      <c r="L14" s="5">
        <v>3972.9960000000001</v>
      </c>
      <c r="M14" s="5">
        <v>100</v>
      </c>
      <c r="N14" s="5">
        <v>1</v>
      </c>
      <c r="O14" s="5">
        <v>0</v>
      </c>
      <c r="P14" s="4">
        <f t="shared" si="1"/>
        <v>1</v>
      </c>
      <c r="R14" s="54" t="s">
        <v>31</v>
      </c>
      <c r="S14" s="67">
        <v>1.0735E-2</v>
      </c>
    </row>
    <row r="15" spans="1:19" ht="15" thickBot="1" x14ac:dyDescent="0.35">
      <c r="A15" s="13">
        <v>13</v>
      </c>
      <c r="B15" s="13">
        <v>3967.3270000000002</v>
      </c>
      <c r="C15" s="13">
        <v>99.86</v>
      </c>
      <c r="D15" s="13">
        <v>1</v>
      </c>
      <c r="E15" s="13">
        <v>0</v>
      </c>
      <c r="F15" s="4">
        <f t="shared" si="0"/>
        <v>1</v>
      </c>
      <c r="H15" s="74" t="s">
        <v>32</v>
      </c>
      <c r="I15" s="57">
        <v>1.3186</v>
      </c>
      <c r="K15" s="5">
        <v>13</v>
      </c>
      <c r="L15" s="5">
        <v>3972.35</v>
      </c>
      <c r="M15" s="5">
        <v>99.98</v>
      </c>
      <c r="N15" s="5">
        <v>1</v>
      </c>
      <c r="O15" s="5">
        <v>0</v>
      </c>
      <c r="P15" s="4">
        <f t="shared" si="1"/>
        <v>1</v>
      </c>
      <c r="R15" s="55" t="s">
        <v>32</v>
      </c>
      <c r="S15" s="68">
        <v>4.3402000000000003</v>
      </c>
    </row>
    <row r="16" spans="1:19" x14ac:dyDescent="0.3">
      <c r="A16" s="13">
        <v>14</v>
      </c>
      <c r="B16" s="13">
        <v>3968.3609999999999</v>
      </c>
      <c r="C16" s="13">
        <v>99.88</v>
      </c>
      <c r="D16" s="13">
        <v>1</v>
      </c>
      <c r="E16" s="13">
        <v>0</v>
      </c>
      <c r="F16" s="4">
        <f t="shared" si="0"/>
        <v>1</v>
      </c>
      <c r="K16" s="5">
        <v>14</v>
      </c>
      <c r="L16" s="5">
        <v>3972.6729999999998</v>
      </c>
      <c r="M16" s="5">
        <v>99.99</v>
      </c>
      <c r="N16" s="5">
        <v>1</v>
      </c>
      <c r="O16" s="5">
        <v>0</v>
      </c>
      <c r="P16" s="4">
        <f t="shared" si="1"/>
        <v>1</v>
      </c>
    </row>
    <row r="17" spans="1:16" x14ac:dyDescent="0.3">
      <c r="A17" s="13">
        <v>15</v>
      </c>
      <c r="B17" s="13">
        <v>3962.9780000000001</v>
      </c>
      <c r="C17" s="13">
        <v>99.75</v>
      </c>
      <c r="D17" s="13">
        <v>1</v>
      </c>
      <c r="E17" s="13">
        <v>0</v>
      </c>
      <c r="F17" s="4">
        <f t="shared" si="0"/>
        <v>1</v>
      </c>
      <c r="K17" s="5">
        <v>15</v>
      </c>
      <c r="L17" s="5">
        <v>3973.0140000000001</v>
      </c>
      <c r="M17" s="5">
        <v>100</v>
      </c>
      <c r="N17" s="5">
        <v>1</v>
      </c>
      <c r="O17" s="5">
        <v>0</v>
      </c>
      <c r="P17" s="4">
        <f t="shared" si="1"/>
        <v>1</v>
      </c>
    </row>
    <row r="18" spans="1:16" x14ac:dyDescent="0.3">
      <c r="A18" s="13">
        <v>16</v>
      </c>
      <c r="B18" s="13">
        <v>3968.1750000000002</v>
      </c>
      <c r="C18" s="13">
        <v>99.88</v>
      </c>
      <c r="D18" s="13">
        <v>1</v>
      </c>
      <c r="E18" s="13">
        <v>0</v>
      </c>
      <c r="F18" s="4">
        <f t="shared" si="0"/>
        <v>1</v>
      </c>
      <c r="K18" s="5">
        <v>16</v>
      </c>
      <c r="L18" s="5">
        <v>3970.7339999999999</v>
      </c>
      <c r="M18" s="5">
        <v>99.94</v>
      </c>
      <c r="N18" s="5">
        <v>1</v>
      </c>
      <c r="O18" s="5">
        <v>0</v>
      </c>
      <c r="P18" s="4">
        <f t="shared" si="1"/>
        <v>1</v>
      </c>
    </row>
    <row r="19" spans="1:16" x14ac:dyDescent="0.3">
      <c r="A19" s="13">
        <v>17</v>
      </c>
      <c r="B19" s="13">
        <v>3970.4110000000001</v>
      </c>
      <c r="C19" s="13">
        <v>99.93</v>
      </c>
      <c r="D19" s="13">
        <v>1</v>
      </c>
      <c r="E19" s="13">
        <v>0</v>
      </c>
      <c r="F19" s="4">
        <f t="shared" si="0"/>
        <v>1</v>
      </c>
      <c r="K19" s="5">
        <v>17</v>
      </c>
      <c r="L19" s="5">
        <v>3972.35</v>
      </c>
      <c r="M19" s="5">
        <v>99.98</v>
      </c>
      <c r="N19" s="5">
        <v>1</v>
      </c>
      <c r="O19" s="5">
        <v>0</v>
      </c>
      <c r="P19" s="4">
        <f t="shared" si="1"/>
        <v>1</v>
      </c>
    </row>
    <row r="20" spans="1:16" x14ac:dyDescent="0.3">
      <c r="A20" s="13">
        <v>18</v>
      </c>
      <c r="B20" s="13">
        <v>3971.98</v>
      </c>
      <c r="C20" s="13">
        <v>99.97</v>
      </c>
      <c r="D20" s="13">
        <v>1</v>
      </c>
      <c r="E20" s="13">
        <v>0</v>
      </c>
      <c r="F20" s="4">
        <f t="shared" si="0"/>
        <v>1</v>
      </c>
      <c r="K20" s="5">
        <v>18</v>
      </c>
      <c r="L20" s="5">
        <v>3971.98</v>
      </c>
      <c r="M20" s="5">
        <v>99.97</v>
      </c>
      <c r="N20" s="5">
        <v>1</v>
      </c>
      <c r="O20" s="5">
        <v>0</v>
      </c>
      <c r="P20" s="4">
        <f t="shared" si="1"/>
        <v>1</v>
      </c>
    </row>
    <row r="21" spans="1:16" x14ac:dyDescent="0.3">
      <c r="A21" s="13">
        <v>19</v>
      </c>
      <c r="B21" s="13">
        <v>3967.502</v>
      </c>
      <c r="C21" s="13">
        <v>99.86</v>
      </c>
      <c r="D21" s="13">
        <v>1</v>
      </c>
      <c r="E21" s="13">
        <v>0</v>
      </c>
      <c r="F21" s="4">
        <f t="shared" si="0"/>
        <v>1</v>
      </c>
      <c r="K21" s="5">
        <v>19</v>
      </c>
      <c r="L21" s="5">
        <v>3972.9960000000001</v>
      </c>
      <c r="M21" s="5">
        <v>100</v>
      </c>
      <c r="N21" s="5">
        <v>1</v>
      </c>
      <c r="O21" s="5">
        <v>0</v>
      </c>
      <c r="P21" s="4">
        <f t="shared" si="1"/>
        <v>1</v>
      </c>
    </row>
    <row r="22" spans="1:16" x14ac:dyDescent="0.3">
      <c r="A22" s="13">
        <v>20</v>
      </c>
      <c r="B22" s="13">
        <v>3971.4630000000002</v>
      </c>
      <c r="C22" s="13">
        <v>99.96</v>
      </c>
      <c r="D22" s="13">
        <v>1</v>
      </c>
      <c r="E22" s="13">
        <v>0</v>
      </c>
      <c r="F22" s="4">
        <f t="shared" si="0"/>
        <v>1</v>
      </c>
      <c r="K22" s="5">
        <v>20</v>
      </c>
      <c r="L22" s="5">
        <v>3971.0569999999998</v>
      </c>
      <c r="M22" s="5">
        <v>99.95</v>
      </c>
      <c r="N22" s="5">
        <v>1</v>
      </c>
      <c r="O22" s="5">
        <v>0</v>
      </c>
      <c r="P22" s="4">
        <f t="shared" si="1"/>
        <v>1</v>
      </c>
    </row>
    <row r="23" spans="1:16" x14ac:dyDescent="0.3">
      <c r="A23" s="13">
        <v>21</v>
      </c>
      <c r="B23" s="13">
        <v>3968.4720000000002</v>
      </c>
      <c r="C23" s="13">
        <v>99.89</v>
      </c>
      <c r="D23" s="13">
        <v>1</v>
      </c>
      <c r="E23" s="13">
        <v>0</v>
      </c>
      <c r="F23" s="4">
        <f t="shared" si="0"/>
        <v>1</v>
      </c>
      <c r="K23" s="5">
        <v>21</v>
      </c>
      <c r="L23" s="5">
        <v>3972.6729999999998</v>
      </c>
      <c r="M23" s="5">
        <v>99.99</v>
      </c>
      <c r="N23" s="5">
        <v>1</v>
      </c>
      <c r="O23" s="5">
        <v>0</v>
      </c>
      <c r="P23" s="4">
        <f t="shared" si="1"/>
        <v>1</v>
      </c>
    </row>
    <row r="24" spans="1:16" x14ac:dyDescent="0.3">
      <c r="A24" s="13">
        <v>22</v>
      </c>
      <c r="B24" s="13">
        <v>3972.9960000000001</v>
      </c>
      <c r="C24" s="13">
        <v>100</v>
      </c>
      <c r="D24" s="13">
        <v>1</v>
      </c>
      <c r="E24" s="13">
        <v>0</v>
      </c>
      <c r="F24" s="4">
        <f t="shared" si="0"/>
        <v>1</v>
      </c>
      <c r="K24" s="5">
        <v>22</v>
      </c>
      <c r="L24" s="5">
        <v>3972.6729999999998</v>
      </c>
      <c r="M24" s="5">
        <v>99.99</v>
      </c>
      <c r="N24" s="5">
        <v>1</v>
      </c>
      <c r="O24" s="5">
        <v>0</v>
      </c>
      <c r="P24" s="4">
        <f t="shared" si="1"/>
        <v>1</v>
      </c>
    </row>
    <row r="25" spans="1:16" x14ac:dyDescent="0.3">
      <c r="A25" s="13">
        <v>23</v>
      </c>
      <c r="B25" s="13">
        <v>3958.92</v>
      </c>
      <c r="C25" s="13">
        <v>99.65</v>
      </c>
      <c r="D25" s="13">
        <v>1</v>
      </c>
      <c r="E25" s="13">
        <v>0</v>
      </c>
      <c r="F25" s="4">
        <f t="shared" si="0"/>
        <v>1</v>
      </c>
      <c r="K25" s="5">
        <v>23</v>
      </c>
      <c r="L25" s="5">
        <v>3971.4630000000002</v>
      </c>
      <c r="M25" s="5">
        <v>99.96</v>
      </c>
      <c r="N25" s="5">
        <v>1</v>
      </c>
      <c r="O25" s="5">
        <v>0</v>
      </c>
      <c r="P25" s="4">
        <f t="shared" si="1"/>
        <v>1</v>
      </c>
    </row>
    <row r="26" spans="1:16" x14ac:dyDescent="0.3">
      <c r="A26" s="13">
        <v>24</v>
      </c>
      <c r="B26" s="13">
        <v>3970.0880000000002</v>
      </c>
      <c r="C26" s="13">
        <v>99.93</v>
      </c>
      <c r="D26" s="13">
        <v>1</v>
      </c>
      <c r="E26" s="13">
        <v>0</v>
      </c>
      <c r="F26" s="4">
        <f t="shared" si="0"/>
        <v>1</v>
      </c>
      <c r="K26" s="5">
        <v>24</v>
      </c>
      <c r="L26" s="5">
        <v>3972.4969999999998</v>
      </c>
      <c r="M26" s="5">
        <v>99.99</v>
      </c>
      <c r="N26" s="5">
        <v>1</v>
      </c>
      <c r="O26" s="5">
        <v>0</v>
      </c>
      <c r="P26" s="4">
        <f t="shared" si="1"/>
        <v>1</v>
      </c>
    </row>
    <row r="27" spans="1:16" x14ac:dyDescent="0.3">
      <c r="A27" s="13">
        <v>25</v>
      </c>
      <c r="B27" s="13">
        <v>3970.9459999999999</v>
      </c>
      <c r="C27" s="13">
        <v>99.95</v>
      </c>
      <c r="D27" s="13">
        <v>1</v>
      </c>
      <c r="E27" s="13">
        <v>0</v>
      </c>
      <c r="F27" s="4">
        <f t="shared" si="0"/>
        <v>1</v>
      </c>
      <c r="K27" s="5">
        <v>25</v>
      </c>
      <c r="L27" s="5">
        <v>3971.98</v>
      </c>
      <c r="M27" s="5">
        <v>99.97</v>
      </c>
      <c r="N27" s="5">
        <v>1</v>
      </c>
      <c r="O27" s="5">
        <v>0</v>
      </c>
      <c r="P27" s="4">
        <f t="shared" si="1"/>
        <v>1</v>
      </c>
    </row>
    <row r="28" spans="1:16" x14ac:dyDescent="0.3">
      <c r="A28" s="13">
        <v>26</v>
      </c>
      <c r="B28" s="13">
        <v>3972.6729999999998</v>
      </c>
      <c r="C28" s="13">
        <v>99.99</v>
      </c>
      <c r="D28" s="13">
        <v>1</v>
      </c>
      <c r="E28" s="13">
        <v>0</v>
      </c>
      <c r="F28" s="4">
        <f t="shared" si="0"/>
        <v>1</v>
      </c>
      <c r="K28" s="5">
        <v>26</v>
      </c>
      <c r="L28" s="5">
        <v>3972.6729999999998</v>
      </c>
      <c r="M28" s="5">
        <v>99.99</v>
      </c>
      <c r="N28" s="5">
        <v>1</v>
      </c>
      <c r="O28" s="5">
        <v>0</v>
      </c>
      <c r="P28" s="4">
        <f t="shared" si="1"/>
        <v>1</v>
      </c>
    </row>
    <row r="29" spans="1:16" x14ac:dyDescent="0.3">
      <c r="A29" s="13">
        <v>27</v>
      </c>
      <c r="B29" s="13">
        <v>3972.6729999999998</v>
      </c>
      <c r="C29" s="13">
        <v>99.99</v>
      </c>
      <c r="D29" s="13">
        <v>1</v>
      </c>
      <c r="E29" s="13">
        <v>0</v>
      </c>
      <c r="F29" s="4">
        <f t="shared" si="0"/>
        <v>1</v>
      </c>
      <c r="K29" s="5">
        <v>27</v>
      </c>
      <c r="L29" s="5">
        <v>3973.0140000000001</v>
      </c>
      <c r="M29" s="5">
        <v>100</v>
      </c>
      <c r="N29" s="5">
        <v>1</v>
      </c>
      <c r="O29" s="5">
        <v>0</v>
      </c>
      <c r="P29" s="4">
        <f t="shared" si="1"/>
        <v>1</v>
      </c>
    </row>
    <row r="30" spans="1:16" x14ac:dyDescent="0.3">
      <c r="A30" s="13">
        <v>28</v>
      </c>
      <c r="B30" s="13">
        <v>3965.259</v>
      </c>
      <c r="C30" s="13">
        <v>99.8</v>
      </c>
      <c r="D30" s="13">
        <v>1</v>
      </c>
      <c r="E30" s="13">
        <v>0</v>
      </c>
      <c r="F30" s="4">
        <f t="shared" si="0"/>
        <v>1</v>
      </c>
      <c r="K30" s="5">
        <v>28</v>
      </c>
      <c r="L30" s="5">
        <v>3972.9960000000001</v>
      </c>
      <c r="M30" s="5">
        <v>100</v>
      </c>
      <c r="N30" s="5">
        <v>1</v>
      </c>
      <c r="O30" s="5">
        <v>0</v>
      </c>
      <c r="P30" s="4">
        <f t="shared" si="1"/>
        <v>1</v>
      </c>
    </row>
    <row r="31" spans="1:16" x14ac:dyDescent="0.3">
      <c r="A31" s="13">
        <v>29</v>
      </c>
      <c r="B31" s="13">
        <v>3967.8440000000001</v>
      </c>
      <c r="C31" s="13">
        <v>99.87</v>
      </c>
      <c r="D31" s="13">
        <v>1</v>
      </c>
      <c r="E31" s="13">
        <v>0</v>
      </c>
      <c r="F31" s="4">
        <f t="shared" si="0"/>
        <v>1</v>
      </c>
      <c r="K31" s="5">
        <v>29</v>
      </c>
      <c r="L31" s="5">
        <v>3972.6729999999998</v>
      </c>
      <c r="M31" s="5">
        <v>99.99</v>
      </c>
      <c r="N31" s="5">
        <v>1</v>
      </c>
      <c r="O31" s="5">
        <v>0</v>
      </c>
      <c r="P31" s="4">
        <f t="shared" si="1"/>
        <v>1</v>
      </c>
    </row>
    <row r="32" spans="1:16" x14ac:dyDescent="0.3">
      <c r="A32" s="13">
        <v>30</v>
      </c>
      <c r="B32" s="13">
        <v>3968.3609999999999</v>
      </c>
      <c r="C32" s="13">
        <v>99.88</v>
      </c>
      <c r="D32" s="13">
        <v>1</v>
      </c>
      <c r="E32" s="13">
        <v>0</v>
      </c>
      <c r="F32" s="4">
        <f t="shared" si="0"/>
        <v>1</v>
      </c>
      <c r="K32" s="5">
        <v>30</v>
      </c>
      <c r="L32" s="5">
        <v>3972.4969999999998</v>
      </c>
      <c r="M32" s="5">
        <v>99.99</v>
      </c>
      <c r="N32" s="5">
        <v>1</v>
      </c>
      <c r="O32" s="5">
        <v>0</v>
      </c>
      <c r="P32" s="4">
        <f t="shared" si="1"/>
        <v>1</v>
      </c>
    </row>
    <row r="33" spans="1:16" x14ac:dyDescent="0.3">
      <c r="A33" s="13">
        <v>31</v>
      </c>
      <c r="B33" s="13">
        <v>3970.0880000000002</v>
      </c>
      <c r="C33" s="13">
        <v>99.93</v>
      </c>
      <c r="D33" s="13">
        <v>1</v>
      </c>
      <c r="E33" s="13">
        <v>0</v>
      </c>
      <c r="F33" s="4">
        <f t="shared" si="0"/>
        <v>1</v>
      </c>
      <c r="K33" s="5">
        <v>31</v>
      </c>
      <c r="L33" s="5">
        <v>3972.6729999999998</v>
      </c>
      <c r="M33" s="5">
        <v>99.99</v>
      </c>
      <c r="N33" s="5">
        <v>1</v>
      </c>
      <c r="O33" s="5">
        <v>0</v>
      </c>
      <c r="P33" s="4">
        <f t="shared" si="1"/>
        <v>1</v>
      </c>
    </row>
    <row r="34" spans="1:16" x14ac:dyDescent="0.3">
      <c r="A34" s="13">
        <v>32</v>
      </c>
      <c r="B34" s="13">
        <v>3972.4969999999998</v>
      </c>
      <c r="C34" s="13">
        <v>99.99</v>
      </c>
      <c r="D34" s="13">
        <v>1</v>
      </c>
      <c r="E34" s="13">
        <v>0</v>
      </c>
      <c r="F34" s="4">
        <f t="shared" si="0"/>
        <v>1</v>
      </c>
      <c r="K34" s="5">
        <v>32</v>
      </c>
      <c r="L34" s="5">
        <v>3972.35</v>
      </c>
      <c r="M34" s="5">
        <v>99.98</v>
      </c>
      <c r="N34" s="5">
        <v>1</v>
      </c>
      <c r="O34" s="5">
        <v>0</v>
      </c>
      <c r="P34" s="4">
        <f t="shared" si="1"/>
        <v>1</v>
      </c>
    </row>
    <row r="35" spans="1:16" x14ac:dyDescent="0.3">
      <c r="A35" s="13">
        <v>33</v>
      </c>
      <c r="B35" s="13">
        <v>3959.0549999999998</v>
      </c>
      <c r="C35" s="13">
        <v>99.65</v>
      </c>
      <c r="D35" s="13">
        <v>1</v>
      </c>
      <c r="E35" s="13">
        <v>0</v>
      </c>
      <c r="F35" s="4">
        <f t="shared" si="0"/>
        <v>1</v>
      </c>
      <c r="K35" s="5">
        <v>33</v>
      </c>
      <c r="L35" s="5">
        <v>3972.4969999999998</v>
      </c>
      <c r="M35" s="5">
        <v>99.99</v>
      </c>
      <c r="N35" s="5">
        <v>1</v>
      </c>
      <c r="O35" s="5">
        <v>0</v>
      </c>
      <c r="P35" s="4">
        <f t="shared" si="1"/>
        <v>1</v>
      </c>
    </row>
    <row r="36" spans="1:16" x14ac:dyDescent="0.3">
      <c r="A36" s="13">
        <v>34</v>
      </c>
      <c r="B36" s="13">
        <v>3969.9119999999998</v>
      </c>
      <c r="C36" s="13">
        <v>99.92</v>
      </c>
      <c r="D36" s="13">
        <v>1</v>
      </c>
      <c r="E36" s="13">
        <v>0</v>
      </c>
      <c r="F36" s="4">
        <f t="shared" si="0"/>
        <v>1</v>
      </c>
      <c r="K36" s="5">
        <v>34</v>
      </c>
      <c r="L36" s="5">
        <v>3973.0140000000001</v>
      </c>
      <c r="M36" s="5">
        <v>100</v>
      </c>
      <c r="N36" s="5">
        <v>1</v>
      </c>
      <c r="O36" s="5">
        <v>0</v>
      </c>
      <c r="P36" s="4">
        <f t="shared" si="1"/>
        <v>1</v>
      </c>
    </row>
    <row r="37" spans="1:16" x14ac:dyDescent="0.3">
      <c r="A37" s="13">
        <v>35</v>
      </c>
      <c r="B37" s="13">
        <v>3968.8780000000002</v>
      </c>
      <c r="C37" s="13">
        <v>99.9</v>
      </c>
      <c r="D37" s="13">
        <v>1</v>
      </c>
      <c r="E37" s="13">
        <v>0</v>
      </c>
      <c r="F37" s="4">
        <f t="shared" si="0"/>
        <v>1</v>
      </c>
      <c r="K37" s="5">
        <v>35</v>
      </c>
      <c r="L37" s="5">
        <v>3972.35</v>
      </c>
      <c r="M37" s="5">
        <v>99.98</v>
      </c>
      <c r="N37" s="5">
        <v>1</v>
      </c>
      <c r="O37" s="5">
        <v>0</v>
      </c>
      <c r="P37" s="4">
        <f t="shared" si="1"/>
        <v>1</v>
      </c>
    </row>
    <row r="38" spans="1:16" x14ac:dyDescent="0.3">
      <c r="A38" s="13">
        <v>36</v>
      </c>
      <c r="B38" s="13">
        <v>3855.201</v>
      </c>
      <c r="C38" s="13">
        <v>97.03</v>
      </c>
      <c r="D38" s="13">
        <v>1</v>
      </c>
      <c r="E38" s="13">
        <v>0</v>
      </c>
      <c r="F38" s="4">
        <f t="shared" si="0"/>
        <v>1</v>
      </c>
      <c r="K38" s="5">
        <v>36</v>
      </c>
      <c r="L38" s="5">
        <v>3970.4110000000001</v>
      </c>
      <c r="M38" s="5">
        <v>99.93</v>
      </c>
      <c r="N38" s="5">
        <v>1</v>
      </c>
      <c r="O38" s="5">
        <v>0</v>
      </c>
      <c r="P38" s="4">
        <f t="shared" si="1"/>
        <v>1</v>
      </c>
    </row>
    <row r="39" spans="1:16" x14ac:dyDescent="0.3">
      <c r="A39" s="13">
        <v>37</v>
      </c>
      <c r="B39" s="13">
        <v>3970.7339999999999</v>
      </c>
      <c r="C39" s="13">
        <v>99.94</v>
      </c>
      <c r="D39" s="13">
        <v>1</v>
      </c>
      <c r="E39" s="13">
        <v>0</v>
      </c>
      <c r="F39" s="4">
        <f t="shared" si="0"/>
        <v>1</v>
      </c>
      <c r="K39" s="5">
        <v>37</v>
      </c>
      <c r="L39" s="5">
        <v>3972.6729999999998</v>
      </c>
      <c r="M39" s="5">
        <v>99.99</v>
      </c>
      <c r="N39" s="5">
        <v>1</v>
      </c>
      <c r="O39" s="5">
        <v>0</v>
      </c>
      <c r="P39" s="4">
        <f t="shared" si="1"/>
        <v>1</v>
      </c>
    </row>
    <row r="40" spans="1:16" x14ac:dyDescent="0.3">
      <c r="A40" s="13">
        <v>38</v>
      </c>
      <c r="B40" s="13">
        <v>3972.9960000000001</v>
      </c>
      <c r="C40" s="13">
        <v>100</v>
      </c>
      <c r="D40" s="13">
        <v>1</v>
      </c>
      <c r="E40" s="13">
        <v>0</v>
      </c>
      <c r="F40" s="4">
        <f t="shared" si="0"/>
        <v>1</v>
      </c>
      <c r="K40" s="5">
        <v>38</v>
      </c>
      <c r="L40" s="5">
        <v>3971.98</v>
      </c>
      <c r="M40" s="5">
        <v>99.97</v>
      </c>
      <c r="N40" s="5">
        <v>1</v>
      </c>
      <c r="O40" s="5">
        <v>0</v>
      </c>
      <c r="P40" s="4">
        <f t="shared" si="1"/>
        <v>1</v>
      </c>
    </row>
    <row r="41" spans="1:16" x14ac:dyDescent="0.3">
      <c r="A41" s="13">
        <v>39</v>
      </c>
      <c r="B41" s="13">
        <v>3970.9459999999999</v>
      </c>
      <c r="C41" s="13">
        <v>99.95</v>
      </c>
      <c r="D41" s="13">
        <v>1</v>
      </c>
      <c r="E41" s="13">
        <v>0</v>
      </c>
      <c r="F41" s="4">
        <f t="shared" si="0"/>
        <v>1</v>
      </c>
      <c r="K41" s="5">
        <v>39</v>
      </c>
      <c r="L41" s="5">
        <v>3972.6729999999998</v>
      </c>
      <c r="M41" s="5">
        <v>99.99</v>
      </c>
      <c r="N41" s="5">
        <v>1</v>
      </c>
      <c r="O41" s="5">
        <v>0</v>
      </c>
      <c r="P41" s="4">
        <f t="shared" si="1"/>
        <v>1</v>
      </c>
    </row>
    <row r="42" spans="1:16" x14ac:dyDescent="0.3">
      <c r="A42" s="13">
        <v>40</v>
      </c>
      <c r="B42" s="13">
        <v>3966.8560000000002</v>
      </c>
      <c r="C42" s="13">
        <v>99.85</v>
      </c>
      <c r="D42" s="13">
        <v>1</v>
      </c>
      <c r="E42" s="13">
        <v>0</v>
      </c>
      <c r="F42" s="4">
        <f t="shared" si="0"/>
        <v>1</v>
      </c>
      <c r="K42" s="5">
        <v>40</v>
      </c>
      <c r="L42" s="5">
        <v>3972.35</v>
      </c>
      <c r="M42" s="5">
        <v>99.98</v>
      </c>
      <c r="N42" s="5">
        <v>1</v>
      </c>
      <c r="O42" s="5">
        <v>0</v>
      </c>
      <c r="P42" s="4">
        <f t="shared" si="1"/>
        <v>1</v>
      </c>
    </row>
    <row r="43" spans="1:16" x14ac:dyDescent="0.3">
      <c r="A43" s="13">
        <v>41</v>
      </c>
      <c r="B43" s="13">
        <v>3965.24</v>
      </c>
      <c r="C43" s="13">
        <v>99.8</v>
      </c>
      <c r="D43" s="13">
        <v>1</v>
      </c>
      <c r="E43" s="13">
        <v>0</v>
      </c>
      <c r="F43" s="4">
        <f t="shared" si="0"/>
        <v>1</v>
      </c>
      <c r="K43" s="5">
        <v>41</v>
      </c>
      <c r="L43" s="5">
        <v>3970.7339999999999</v>
      </c>
      <c r="M43" s="5">
        <v>99.94</v>
      </c>
      <c r="N43" s="5">
        <v>1</v>
      </c>
      <c r="O43" s="5">
        <v>0</v>
      </c>
      <c r="P43" s="4">
        <f t="shared" si="1"/>
        <v>1</v>
      </c>
    </row>
    <row r="44" spans="1:16" x14ac:dyDescent="0.3">
      <c r="A44" s="13">
        <v>42</v>
      </c>
      <c r="B44" s="13">
        <v>3972.6729999999998</v>
      </c>
      <c r="C44" s="13">
        <v>99.99</v>
      </c>
      <c r="D44" s="13">
        <v>1</v>
      </c>
      <c r="E44" s="13">
        <v>0</v>
      </c>
      <c r="F44" s="4">
        <f t="shared" si="0"/>
        <v>1</v>
      </c>
      <c r="K44" s="5">
        <v>42</v>
      </c>
      <c r="L44" s="5">
        <v>3972.9960000000001</v>
      </c>
      <c r="M44" s="5">
        <v>100</v>
      </c>
      <c r="N44" s="5">
        <v>1</v>
      </c>
      <c r="O44" s="5">
        <v>0</v>
      </c>
      <c r="P44" s="4">
        <f t="shared" si="1"/>
        <v>1</v>
      </c>
    </row>
    <row r="45" spans="1:16" x14ac:dyDescent="0.3">
      <c r="A45" s="13">
        <v>43</v>
      </c>
      <c r="B45" s="13">
        <v>3972.6729999999998</v>
      </c>
      <c r="C45" s="13">
        <v>99.99</v>
      </c>
      <c r="D45" s="13">
        <v>1</v>
      </c>
      <c r="E45" s="13">
        <v>0</v>
      </c>
      <c r="F45" s="4">
        <f t="shared" si="0"/>
        <v>1</v>
      </c>
      <c r="K45" s="5">
        <v>43</v>
      </c>
      <c r="L45" s="5">
        <v>3972.4969999999998</v>
      </c>
      <c r="M45" s="5">
        <v>99.99</v>
      </c>
      <c r="N45" s="5">
        <v>1</v>
      </c>
      <c r="O45" s="5">
        <v>0</v>
      </c>
      <c r="P45" s="4">
        <f t="shared" si="1"/>
        <v>1</v>
      </c>
    </row>
    <row r="46" spans="1:16" x14ac:dyDescent="0.3">
      <c r="A46" s="13">
        <v>44</v>
      </c>
      <c r="B46" s="13">
        <v>3962.3319999999999</v>
      </c>
      <c r="C46" s="13">
        <v>99.73</v>
      </c>
      <c r="D46" s="13">
        <v>1</v>
      </c>
      <c r="E46" s="13">
        <v>0</v>
      </c>
      <c r="F46" s="4">
        <f t="shared" si="0"/>
        <v>1</v>
      </c>
      <c r="K46" s="5">
        <v>44</v>
      </c>
      <c r="L46" s="5">
        <v>3972.6729999999998</v>
      </c>
      <c r="M46" s="5">
        <v>99.99</v>
      </c>
      <c r="N46" s="5">
        <v>1</v>
      </c>
      <c r="O46" s="5">
        <v>0</v>
      </c>
      <c r="P46" s="4">
        <f t="shared" si="1"/>
        <v>1</v>
      </c>
    </row>
    <row r="47" spans="1:16" x14ac:dyDescent="0.3">
      <c r="A47" s="13">
        <v>45</v>
      </c>
      <c r="B47" s="13">
        <v>3968.3609999999999</v>
      </c>
      <c r="C47" s="13">
        <v>99.88</v>
      </c>
      <c r="D47" s="13">
        <v>1</v>
      </c>
      <c r="E47" s="13">
        <v>0</v>
      </c>
      <c r="F47" s="4">
        <f t="shared" si="0"/>
        <v>1</v>
      </c>
      <c r="K47" s="5">
        <v>45</v>
      </c>
      <c r="L47" s="5">
        <v>3972.6729999999998</v>
      </c>
      <c r="M47" s="5">
        <v>99.99</v>
      </c>
      <c r="N47" s="5">
        <v>1</v>
      </c>
      <c r="O47" s="5">
        <v>0</v>
      </c>
      <c r="P47" s="4">
        <f t="shared" si="1"/>
        <v>1</v>
      </c>
    </row>
    <row r="48" spans="1:16" x14ac:dyDescent="0.3">
      <c r="A48" s="13">
        <v>46</v>
      </c>
      <c r="B48" s="13">
        <v>3933.8429999999998</v>
      </c>
      <c r="C48" s="13">
        <v>99.01</v>
      </c>
      <c r="D48" s="13">
        <v>1</v>
      </c>
      <c r="E48" s="13">
        <v>0</v>
      </c>
      <c r="F48" s="4">
        <f t="shared" si="0"/>
        <v>1</v>
      </c>
      <c r="K48" s="5">
        <v>46</v>
      </c>
      <c r="L48" s="5">
        <v>3972.35</v>
      </c>
      <c r="M48" s="5">
        <v>99.98</v>
      </c>
      <c r="N48" s="5">
        <v>1</v>
      </c>
      <c r="O48" s="5">
        <v>0</v>
      </c>
      <c r="P48" s="4">
        <f t="shared" si="1"/>
        <v>1</v>
      </c>
    </row>
    <row r="49" spans="1:16" x14ac:dyDescent="0.3">
      <c r="A49" s="13">
        <v>47</v>
      </c>
      <c r="B49" s="13">
        <v>3972.35</v>
      </c>
      <c r="C49" s="13">
        <v>99.98</v>
      </c>
      <c r="D49" s="13">
        <v>1</v>
      </c>
      <c r="E49" s="13">
        <v>0</v>
      </c>
      <c r="F49" s="4">
        <f t="shared" si="0"/>
        <v>1</v>
      </c>
      <c r="K49" s="5">
        <v>47</v>
      </c>
      <c r="L49" s="5">
        <v>3971.4630000000002</v>
      </c>
      <c r="M49" s="5">
        <v>99.96</v>
      </c>
      <c r="N49" s="5">
        <v>1</v>
      </c>
      <c r="O49" s="5">
        <v>0</v>
      </c>
      <c r="P49" s="4">
        <f t="shared" si="1"/>
        <v>1</v>
      </c>
    </row>
    <row r="50" spans="1:16" x14ac:dyDescent="0.3">
      <c r="A50" s="13">
        <v>48</v>
      </c>
      <c r="B50" s="13">
        <v>3965.7759999999998</v>
      </c>
      <c r="C50" s="13">
        <v>99.82</v>
      </c>
      <c r="D50" s="13">
        <v>1</v>
      </c>
      <c r="E50" s="13">
        <v>0</v>
      </c>
      <c r="F50" s="4">
        <f t="shared" si="0"/>
        <v>1</v>
      </c>
      <c r="K50" s="5">
        <v>48</v>
      </c>
      <c r="L50" s="5">
        <v>3971.98</v>
      </c>
      <c r="M50" s="5">
        <v>99.97</v>
      </c>
      <c r="N50" s="5">
        <v>1</v>
      </c>
      <c r="O50" s="5">
        <v>0</v>
      </c>
      <c r="P50" s="4">
        <f t="shared" si="1"/>
        <v>1</v>
      </c>
    </row>
    <row r="51" spans="1:16" x14ac:dyDescent="0.3">
      <c r="A51" s="13">
        <v>49</v>
      </c>
      <c r="B51" s="13">
        <v>3962.6550000000002</v>
      </c>
      <c r="C51" s="13">
        <v>99.74</v>
      </c>
      <c r="D51" s="13">
        <v>1</v>
      </c>
      <c r="E51" s="13">
        <v>0</v>
      </c>
      <c r="F51" s="4">
        <f t="shared" si="0"/>
        <v>1</v>
      </c>
      <c r="K51" s="5">
        <v>49</v>
      </c>
      <c r="L51" s="5">
        <v>3972.35</v>
      </c>
      <c r="M51" s="5">
        <v>99.98</v>
      </c>
      <c r="N51" s="5">
        <v>1</v>
      </c>
      <c r="O51" s="5">
        <v>0</v>
      </c>
      <c r="P51" s="4">
        <f t="shared" si="1"/>
        <v>1</v>
      </c>
    </row>
    <row r="52" spans="1:16" x14ac:dyDescent="0.3">
      <c r="A52" s="13">
        <v>50</v>
      </c>
      <c r="B52" s="13">
        <v>3970.7339999999999</v>
      </c>
      <c r="C52" s="13">
        <v>99.94</v>
      </c>
      <c r="D52" s="13">
        <v>1</v>
      </c>
      <c r="E52" s="13">
        <v>0</v>
      </c>
      <c r="F52" s="4">
        <f t="shared" si="0"/>
        <v>1</v>
      </c>
      <c r="K52" s="5">
        <v>50</v>
      </c>
      <c r="L52" s="5">
        <v>3972.35</v>
      </c>
      <c r="M52" s="5">
        <v>99.98</v>
      </c>
      <c r="N52" s="5">
        <v>1</v>
      </c>
      <c r="O52" s="5">
        <v>0</v>
      </c>
      <c r="P52" s="4">
        <f t="shared" si="1"/>
        <v>1</v>
      </c>
    </row>
    <row r="53" spans="1:16" x14ac:dyDescent="0.3">
      <c r="A53" s="13">
        <v>51</v>
      </c>
      <c r="B53" s="13">
        <v>3967.8440000000001</v>
      </c>
      <c r="C53" s="13">
        <v>99.87</v>
      </c>
      <c r="D53" s="13">
        <v>1</v>
      </c>
      <c r="E53" s="13">
        <v>0</v>
      </c>
      <c r="F53" s="4">
        <f t="shared" si="0"/>
        <v>1</v>
      </c>
      <c r="K53" s="5">
        <v>51</v>
      </c>
      <c r="L53" s="5">
        <v>3972.6729999999998</v>
      </c>
      <c r="M53" s="5">
        <v>99.99</v>
      </c>
      <c r="N53" s="5">
        <v>1</v>
      </c>
      <c r="O53" s="5">
        <v>0</v>
      </c>
      <c r="P53" s="4">
        <f t="shared" si="1"/>
        <v>1</v>
      </c>
    </row>
    <row r="54" spans="1:16" x14ac:dyDescent="0.3">
      <c r="A54" s="13">
        <v>52</v>
      </c>
      <c r="B54" s="13">
        <v>3862.377</v>
      </c>
      <c r="C54" s="13">
        <v>97.22</v>
      </c>
      <c r="D54" s="13">
        <v>1</v>
      </c>
      <c r="E54" s="13">
        <v>0</v>
      </c>
      <c r="F54" s="4">
        <f t="shared" si="0"/>
        <v>1</v>
      </c>
      <c r="K54" s="5">
        <v>52</v>
      </c>
      <c r="L54" s="5">
        <v>3971.0569999999998</v>
      </c>
      <c r="M54" s="5">
        <v>99.95</v>
      </c>
      <c r="N54" s="5">
        <v>1</v>
      </c>
      <c r="O54" s="5">
        <v>0</v>
      </c>
      <c r="P54" s="4">
        <f t="shared" si="1"/>
        <v>1</v>
      </c>
    </row>
    <row r="55" spans="1:16" x14ac:dyDescent="0.3">
      <c r="A55" s="13">
        <v>53</v>
      </c>
      <c r="B55" s="13">
        <v>3965.7759999999998</v>
      </c>
      <c r="C55" s="13">
        <v>99.82</v>
      </c>
      <c r="D55" s="13">
        <v>1</v>
      </c>
      <c r="E55" s="13">
        <v>0</v>
      </c>
      <c r="F55" s="4">
        <f t="shared" si="0"/>
        <v>1</v>
      </c>
      <c r="K55" s="5">
        <v>53</v>
      </c>
      <c r="L55" s="5">
        <v>3972.027</v>
      </c>
      <c r="M55" s="5">
        <v>99.98</v>
      </c>
      <c r="N55" s="5">
        <v>1</v>
      </c>
      <c r="O55" s="5">
        <v>0</v>
      </c>
      <c r="P55" s="4">
        <f t="shared" si="1"/>
        <v>1</v>
      </c>
    </row>
    <row r="56" spans="1:16" x14ac:dyDescent="0.3">
      <c r="A56" s="13">
        <v>54</v>
      </c>
      <c r="B56" s="13">
        <v>3971.98</v>
      </c>
      <c r="C56" s="13">
        <v>99.97</v>
      </c>
      <c r="D56" s="13">
        <v>1</v>
      </c>
      <c r="E56" s="13">
        <v>0</v>
      </c>
      <c r="F56" s="4">
        <f t="shared" si="0"/>
        <v>1</v>
      </c>
      <c r="K56" s="5">
        <v>54</v>
      </c>
      <c r="L56" s="5">
        <v>3972.9960000000001</v>
      </c>
      <c r="M56" s="5">
        <v>100</v>
      </c>
      <c r="N56" s="5">
        <v>1</v>
      </c>
      <c r="O56" s="5">
        <v>0</v>
      </c>
      <c r="P56" s="4">
        <f t="shared" si="1"/>
        <v>1</v>
      </c>
    </row>
    <row r="57" spans="1:16" x14ac:dyDescent="0.3">
      <c r="A57" s="13">
        <v>55</v>
      </c>
      <c r="B57" s="13">
        <v>3954.1880000000001</v>
      </c>
      <c r="C57" s="13">
        <v>99.53</v>
      </c>
      <c r="D57" s="13">
        <v>1</v>
      </c>
      <c r="E57" s="13">
        <v>0</v>
      </c>
      <c r="F57" s="4">
        <f t="shared" si="0"/>
        <v>1</v>
      </c>
      <c r="K57" s="5">
        <v>55</v>
      </c>
      <c r="L57" s="5">
        <v>3972.9960000000001</v>
      </c>
      <c r="M57" s="5">
        <v>100</v>
      </c>
      <c r="N57" s="5">
        <v>1</v>
      </c>
      <c r="O57" s="5">
        <v>0</v>
      </c>
      <c r="P57" s="4">
        <f t="shared" si="1"/>
        <v>1</v>
      </c>
    </row>
    <row r="58" spans="1:16" x14ac:dyDescent="0.3">
      <c r="A58" s="13">
        <v>56</v>
      </c>
      <c r="B58" s="13">
        <v>3902.8339999999998</v>
      </c>
      <c r="C58" s="13">
        <v>98.23</v>
      </c>
      <c r="D58" s="13">
        <v>1</v>
      </c>
      <c r="E58" s="13">
        <v>0</v>
      </c>
      <c r="F58" s="4">
        <f t="shared" si="0"/>
        <v>1</v>
      </c>
      <c r="K58" s="5">
        <v>56</v>
      </c>
      <c r="L58" s="5">
        <v>3972.9960000000001</v>
      </c>
      <c r="M58" s="5">
        <v>100</v>
      </c>
      <c r="N58" s="5">
        <v>1</v>
      </c>
      <c r="O58" s="5">
        <v>0</v>
      </c>
      <c r="P58" s="4">
        <f t="shared" si="1"/>
        <v>1</v>
      </c>
    </row>
    <row r="59" spans="1:16" x14ac:dyDescent="0.3">
      <c r="A59" s="13">
        <v>57</v>
      </c>
      <c r="B59" s="13">
        <v>3965.24</v>
      </c>
      <c r="C59" s="13">
        <v>99.8</v>
      </c>
      <c r="D59" s="13">
        <v>1</v>
      </c>
      <c r="E59" s="13">
        <v>0</v>
      </c>
      <c r="F59" s="4">
        <f t="shared" si="0"/>
        <v>1</v>
      </c>
      <c r="K59" s="5">
        <v>57</v>
      </c>
      <c r="L59" s="5">
        <v>3971.98</v>
      </c>
      <c r="M59" s="5">
        <v>99.97</v>
      </c>
      <c r="N59" s="5">
        <v>1</v>
      </c>
      <c r="O59" s="5">
        <v>0</v>
      </c>
      <c r="P59" s="4">
        <f t="shared" si="1"/>
        <v>1</v>
      </c>
    </row>
    <row r="60" spans="1:16" x14ac:dyDescent="0.3">
      <c r="A60" s="13">
        <v>58</v>
      </c>
      <c r="B60" s="13">
        <v>3972.027</v>
      </c>
      <c r="C60" s="13">
        <v>99.98</v>
      </c>
      <c r="D60" s="13">
        <v>1</v>
      </c>
      <c r="E60" s="13">
        <v>0</v>
      </c>
      <c r="F60" s="4">
        <f t="shared" si="0"/>
        <v>1</v>
      </c>
      <c r="K60" s="5">
        <v>58</v>
      </c>
      <c r="L60" s="5">
        <v>3971.98</v>
      </c>
      <c r="M60" s="5">
        <v>99.97</v>
      </c>
      <c r="N60" s="5">
        <v>1</v>
      </c>
      <c r="O60" s="5">
        <v>0</v>
      </c>
      <c r="P60" s="4">
        <f t="shared" si="1"/>
        <v>1</v>
      </c>
    </row>
    <row r="61" spans="1:16" x14ac:dyDescent="0.3">
      <c r="A61" s="13">
        <v>59</v>
      </c>
      <c r="B61" s="13">
        <v>3970.4110000000001</v>
      </c>
      <c r="C61" s="13">
        <v>99.93</v>
      </c>
      <c r="D61" s="13">
        <v>1</v>
      </c>
      <c r="E61" s="13">
        <v>0</v>
      </c>
      <c r="F61" s="4">
        <f t="shared" si="0"/>
        <v>1</v>
      </c>
      <c r="K61" s="5">
        <v>59</v>
      </c>
      <c r="L61" s="5">
        <v>3972.6729999999998</v>
      </c>
      <c r="M61" s="5">
        <v>99.99</v>
      </c>
      <c r="N61" s="5">
        <v>1</v>
      </c>
      <c r="O61" s="5">
        <v>0</v>
      </c>
      <c r="P61" s="4">
        <f t="shared" si="1"/>
        <v>1</v>
      </c>
    </row>
    <row r="62" spans="1:16" x14ac:dyDescent="0.3">
      <c r="A62" s="13">
        <v>60</v>
      </c>
      <c r="B62" s="13">
        <v>3971.5219999999999</v>
      </c>
      <c r="C62" s="13">
        <v>99.96</v>
      </c>
      <c r="D62" s="13">
        <v>1</v>
      </c>
      <c r="E62" s="13">
        <v>0</v>
      </c>
      <c r="F62" s="4">
        <f t="shared" si="0"/>
        <v>1</v>
      </c>
      <c r="K62" s="5">
        <v>60</v>
      </c>
      <c r="L62" s="5">
        <v>3972.9960000000001</v>
      </c>
      <c r="M62" s="5">
        <v>100</v>
      </c>
      <c r="N62" s="5">
        <v>1</v>
      </c>
      <c r="O62" s="5">
        <v>0</v>
      </c>
      <c r="P62" s="4">
        <f t="shared" si="1"/>
        <v>1</v>
      </c>
    </row>
    <row r="63" spans="1:16" x14ac:dyDescent="0.3">
      <c r="A63" s="13">
        <v>61</v>
      </c>
      <c r="B63" s="13">
        <v>3972.9960000000001</v>
      </c>
      <c r="C63" s="13">
        <v>100</v>
      </c>
      <c r="D63" s="13">
        <v>1</v>
      </c>
      <c r="E63" s="13">
        <v>0</v>
      </c>
      <c r="F63" s="4">
        <f t="shared" si="0"/>
        <v>1</v>
      </c>
      <c r="K63" s="5">
        <v>61</v>
      </c>
      <c r="L63" s="5">
        <v>3971.98</v>
      </c>
      <c r="M63" s="5">
        <v>99.97</v>
      </c>
      <c r="N63" s="5">
        <v>1</v>
      </c>
      <c r="O63" s="5">
        <v>0</v>
      </c>
      <c r="P63" s="4">
        <f t="shared" si="1"/>
        <v>1</v>
      </c>
    </row>
    <row r="64" spans="1:16" x14ac:dyDescent="0.3">
      <c r="A64" s="13">
        <v>62</v>
      </c>
      <c r="B64" s="13">
        <v>3967.1790000000001</v>
      </c>
      <c r="C64" s="13">
        <v>99.85</v>
      </c>
      <c r="D64" s="13">
        <v>1</v>
      </c>
      <c r="E64" s="13">
        <v>0</v>
      </c>
      <c r="F64" s="4">
        <f t="shared" si="0"/>
        <v>1</v>
      </c>
      <c r="K64" s="5">
        <v>62</v>
      </c>
      <c r="L64" s="5">
        <v>3973.0140000000001</v>
      </c>
      <c r="M64" s="5">
        <v>100</v>
      </c>
      <c r="N64" s="5">
        <v>1</v>
      </c>
      <c r="O64" s="5">
        <v>0</v>
      </c>
      <c r="P64" s="4">
        <f t="shared" si="1"/>
        <v>1</v>
      </c>
    </row>
    <row r="65" spans="1:16" x14ac:dyDescent="0.3">
      <c r="A65" s="13">
        <v>63</v>
      </c>
      <c r="B65" s="13">
        <v>3970.7339999999999</v>
      </c>
      <c r="C65" s="13">
        <v>99.94</v>
      </c>
      <c r="D65" s="13">
        <v>1</v>
      </c>
      <c r="E65" s="13">
        <v>0</v>
      </c>
      <c r="F65" s="4">
        <f t="shared" si="0"/>
        <v>1</v>
      </c>
      <c r="K65" s="5">
        <v>63</v>
      </c>
      <c r="L65" s="5">
        <v>3972.4969999999998</v>
      </c>
      <c r="M65" s="5">
        <v>99.99</v>
      </c>
      <c r="N65" s="5">
        <v>1</v>
      </c>
      <c r="O65" s="5">
        <v>0</v>
      </c>
      <c r="P65" s="4">
        <f t="shared" si="1"/>
        <v>1</v>
      </c>
    </row>
    <row r="66" spans="1:16" x14ac:dyDescent="0.3">
      <c r="A66" s="13">
        <v>64</v>
      </c>
      <c r="B66" s="13">
        <v>3971.98</v>
      </c>
      <c r="C66" s="13">
        <v>99.97</v>
      </c>
      <c r="D66" s="13">
        <v>1</v>
      </c>
      <c r="E66" s="13">
        <v>0</v>
      </c>
      <c r="F66" s="4">
        <f t="shared" si="0"/>
        <v>1</v>
      </c>
      <c r="K66" s="5">
        <v>64</v>
      </c>
      <c r="L66" s="5">
        <v>3970.4110000000001</v>
      </c>
      <c r="M66" s="5">
        <v>99.93</v>
      </c>
      <c r="N66" s="5">
        <v>1</v>
      </c>
      <c r="O66" s="5">
        <v>0</v>
      </c>
      <c r="P66" s="4">
        <f t="shared" si="1"/>
        <v>1</v>
      </c>
    </row>
    <row r="67" spans="1:16" x14ac:dyDescent="0.3">
      <c r="A67" s="13">
        <v>65</v>
      </c>
      <c r="B67" s="13">
        <v>3897.0520000000001</v>
      </c>
      <c r="C67" s="13">
        <v>98.09</v>
      </c>
      <c r="D67" s="13">
        <v>1</v>
      </c>
      <c r="E67" s="13">
        <v>0</v>
      </c>
      <c r="F67" s="4">
        <f t="shared" si="0"/>
        <v>1</v>
      </c>
      <c r="K67" s="5">
        <v>65</v>
      </c>
      <c r="L67" s="5">
        <v>3972.35</v>
      </c>
      <c r="M67" s="5">
        <v>99.98</v>
      </c>
      <c r="N67" s="5">
        <v>1</v>
      </c>
      <c r="O67" s="5">
        <v>0</v>
      </c>
      <c r="P67" s="4">
        <f t="shared" si="1"/>
        <v>1</v>
      </c>
    </row>
    <row r="68" spans="1:16" x14ac:dyDescent="0.3">
      <c r="A68" s="13">
        <v>66</v>
      </c>
      <c r="B68" s="13">
        <v>3972.9960000000001</v>
      </c>
      <c r="C68" s="13">
        <v>100</v>
      </c>
      <c r="D68" s="13">
        <v>1</v>
      </c>
      <c r="E68" s="13">
        <v>0</v>
      </c>
      <c r="F68" s="4">
        <f t="shared" ref="F68:F131" si="2">D68-E68</f>
        <v>1</v>
      </c>
      <c r="K68" s="5">
        <v>66</v>
      </c>
      <c r="L68" s="5">
        <v>3972.35</v>
      </c>
      <c r="M68" s="5">
        <v>99.98</v>
      </c>
      <c r="N68" s="5">
        <v>1</v>
      </c>
      <c r="O68" s="5">
        <v>0</v>
      </c>
      <c r="P68" s="4">
        <f t="shared" ref="P68:P131" si="3">N68-O68</f>
        <v>1</v>
      </c>
    </row>
    <row r="69" spans="1:16" x14ac:dyDescent="0.3">
      <c r="A69" s="13">
        <v>67</v>
      </c>
      <c r="B69" s="13">
        <v>3966.21</v>
      </c>
      <c r="C69" s="13">
        <v>99.83</v>
      </c>
      <c r="D69" s="13">
        <v>1</v>
      </c>
      <c r="E69" s="13">
        <v>0</v>
      </c>
      <c r="F69" s="4">
        <f t="shared" si="2"/>
        <v>1</v>
      </c>
      <c r="K69" s="5">
        <v>67</v>
      </c>
      <c r="L69" s="5">
        <v>3972.6729999999998</v>
      </c>
      <c r="M69" s="5">
        <v>99.99</v>
      </c>
      <c r="N69" s="5">
        <v>1</v>
      </c>
      <c r="O69" s="5">
        <v>0</v>
      </c>
      <c r="P69" s="4">
        <f t="shared" si="3"/>
        <v>1</v>
      </c>
    </row>
    <row r="70" spans="1:16" x14ac:dyDescent="0.3">
      <c r="A70" s="13">
        <v>68</v>
      </c>
      <c r="B70" s="13">
        <v>3972.6729999999998</v>
      </c>
      <c r="C70" s="13">
        <v>99.99</v>
      </c>
      <c r="D70" s="13">
        <v>1</v>
      </c>
      <c r="E70" s="13">
        <v>0</v>
      </c>
      <c r="F70" s="4">
        <f t="shared" si="2"/>
        <v>1</v>
      </c>
      <c r="K70" s="5">
        <v>68</v>
      </c>
      <c r="L70" s="5">
        <v>3973.0140000000001</v>
      </c>
      <c r="M70" s="5">
        <v>100</v>
      </c>
      <c r="N70" s="5">
        <v>1</v>
      </c>
      <c r="O70" s="5">
        <v>0</v>
      </c>
      <c r="P70" s="4">
        <f t="shared" si="3"/>
        <v>1</v>
      </c>
    </row>
    <row r="71" spans="1:16" x14ac:dyDescent="0.3">
      <c r="A71" s="13">
        <v>69</v>
      </c>
      <c r="B71" s="13">
        <v>3949.232</v>
      </c>
      <c r="C71" s="13">
        <v>99.4</v>
      </c>
      <c r="D71" s="13">
        <v>1</v>
      </c>
      <c r="E71" s="13">
        <v>0</v>
      </c>
      <c r="F71" s="4">
        <f t="shared" si="2"/>
        <v>1</v>
      </c>
      <c r="K71" s="5">
        <v>69</v>
      </c>
      <c r="L71" s="5">
        <v>3972.6729999999998</v>
      </c>
      <c r="M71" s="5">
        <v>99.99</v>
      </c>
      <c r="N71" s="5">
        <v>1</v>
      </c>
      <c r="O71" s="5">
        <v>0</v>
      </c>
      <c r="P71" s="4">
        <f t="shared" si="3"/>
        <v>1</v>
      </c>
    </row>
    <row r="72" spans="1:16" x14ac:dyDescent="0.3">
      <c r="A72" s="13">
        <v>70</v>
      </c>
      <c r="B72" s="13">
        <v>3972.4969999999998</v>
      </c>
      <c r="C72" s="13">
        <v>99.99</v>
      </c>
      <c r="D72" s="13">
        <v>1</v>
      </c>
      <c r="E72" s="13">
        <v>0</v>
      </c>
      <c r="F72" s="4">
        <f t="shared" si="2"/>
        <v>1</v>
      </c>
      <c r="K72" s="5">
        <v>70</v>
      </c>
      <c r="L72" s="5">
        <v>3973.0140000000001</v>
      </c>
      <c r="M72" s="5">
        <v>100</v>
      </c>
      <c r="N72" s="5">
        <v>1</v>
      </c>
      <c r="O72" s="5">
        <v>0</v>
      </c>
      <c r="P72" s="4">
        <f t="shared" si="3"/>
        <v>1</v>
      </c>
    </row>
    <row r="73" spans="1:16" x14ac:dyDescent="0.3">
      <c r="A73" s="13">
        <v>71</v>
      </c>
      <c r="B73" s="13">
        <v>3968.3609999999999</v>
      </c>
      <c r="C73" s="13">
        <v>99.88</v>
      </c>
      <c r="D73" s="13">
        <v>1</v>
      </c>
      <c r="E73" s="13">
        <v>0</v>
      </c>
      <c r="F73" s="4">
        <f t="shared" si="2"/>
        <v>1</v>
      </c>
      <c r="K73" s="5">
        <v>71</v>
      </c>
      <c r="L73" s="5">
        <v>3972.9960000000001</v>
      </c>
      <c r="M73" s="5">
        <v>100</v>
      </c>
      <c r="N73" s="5">
        <v>1</v>
      </c>
      <c r="O73" s="5">
        <v>0</v>
      </c>
      <c r="P73" s="4">
        <f t="shared" si="3"/>
        <v>1</v>
      </c>
    </row>
    <row r="74" spans="1:16" x14ac:dyDescent="0.3">
      <c r="A74" s="13">
        <v>72</v>
      </c>
      <c r="B74" s="13">
        <v>3960.509</v>
      </c>
      <c r="C74" s="13">
        <v>99.69</v>
      </c>
      <c r="D74" s="13">
        <v>1</v>
      </c>
      <c r="E74" s="13">
        <v>0</v>
      </c>
      <c r="F74" s="4">
        <f t="shared" si="2"/>
        <v>1</v>
      </c>
      <c r="K74" s="5">
        <v>72</v>
      </c>
      <c r="L74" s="5">
        <v>3972.6729999999998</v>
      </c>
      <c r="M74" s="5">
        <v>99.99</v>
      </c>
      <c r="N74" s="5">
        <v>1</v>
      </c>
      <c r="O74" s="5">
        <v>0</v>
      </c>
      <c r="P74" s="4">
        <f t="shared" si="3"/>
        <v>1</v>
      </c>
    </row>
    <row r="75" spans="1:16" x14ac:dyDescent="0.3">
      <c r="A75" s="13">
        <v>73</v>
      </c>
      <c r="B75" s="13">
        <v>3959.5720000000001</v>
      </c>
      <c r="C75" s="13">
        <v>99.66</v>
      </c>
      <c r="D75" s="13">
        <v>1</v>
      </c>
      <c r="E75" s="13">
        <v>0</v>
      </c>
      <c r="F75" s="4">
        <f t="shared" si="2"/>
        <v>1</v>
      </c>
      <c r="K75" s="5">
        <v>73</v>
      </c>
      <c r="L75" s="5">
        <v>3972.35</v>
      </c>
      <c r="M75" s="5">
        <v>99.98</v>
      </c>
      <c r="N75" s="5">
        <v>1</v>
      </c>
      <c r="O75" s="5">
        <v>0</v>
      </c>
      <c r="P75" s="4">
        <f t="shared" si="3"/>
        <v>1</v>
      </c>
    </row>
    <row r="76" spans="1:16" x14ac:dyDescent="0.3">
      <c r="A76" s="13">
        <v>74</v>
      </c>
      <c r="B76" s="13">
        <v>3970.7339999999999</v>
      </c>
      <c r="C76" s="13">
        <v>99.94</v>
      </c>
      <c r="D76" s="13">
        <v>1</v>
      </c>
      <c r="E76" s="13">
        <v>0</v>
      </c>
      <c r="F76" s="4">
        <f t="shared" si="2"/>
        <v>1</v>
      </c>
      <c r="K76" s="5">
        <v>74</v>
      </c>
      <c r="L76" s="5">
        <v>3968.7950000000001</v>
      </c>
      <c r="M76" s="5">
        <v>99.89</v>
      </c>
      <c r="N76" s="5">
        <v>1</v>
      </c>
      <c r="O76" s="5">
        <v>0</v>
      </c>
      <c r="P76" s="4">
        <f t="shared" si="3"/>
        <v>1</v>
      </c>
    </row>
    <row r="77" spans="1:16" x14ac:dyDescent="0.3">
      <c r="A77" s="13">
        <v>75</v>
      </c>
      <c r="B77" s="13">
        <v>3970.7339999999999</v>
      </c>
      <c r="C77" s="13">
        <v>99.94</v>
      </c>
      <c r="D77" s="13">
        <v>1</v>
      </c>
      <c r="E77" s="13">
        <v>0</v>
      </c>
      <c r="F77" s="4">
        <f t="shared" si="2"/>
        <v>1</v>
      </c>
      <c r="K77" s="5">
        <v>75</v>
      </c>
      <c r="L77" s="5">
        <v>3971.98</v>
      </c>
      <c r="M77" s="5">
        <v>99.97</v>
      </c>
      <c r="N77" s="5">
        <v>1</v>
      </c>
      <c r="O77" s="5">
        <v>0</v>
      </c>
      <c r="P77" s="4">
        <f t="shared" si="3"/>
        <v>1</v>
      </c>
    </row>
    <row r="78" spans="1:16" x14ac:dyDescent="0.3">
      <c r="A78" s="13">
        <v>76</v>
      </c>
      <c r="B78" s="13">
        <v>3968.3609999999999</v>
      </c>
      <c r="C78" s="13">
        <v>99.88</v>
      </c>
      <c r="D78" s="13">
        <v>1</v>
      </c>
      <c r="E78" s="13">
        <v>0</v>
      </c>
      <c r="F78" s="4">
        <f t="shared" si="2"/>
        <v>1</v>
      </c>
      <c r="K78" s="5">
        <v>76</v>
      </c>
      <c r="L78" s="5">
        <v>3972.6729999999998</v>
      </c>
      <c r="M78" s="5">
        <v>99.99</v>
      </c>
      <c r="N78" s="5">
        <v>1</v>
      </c>
      <c r="O78" s="5">
        <v>0</v>
      </c>
      <c r="P78" s="4">
        <f t="shared" si="3"/>
        <v>1</v>
      </c>
    </row>
    <row r="79" spans="1:16" x14ac:dyDescent="0.3">
      <c r="A79" s="13">
        <v>77</v>
      </c>
      <c r="B79" s="13">
        <v>3972.6729999999998</v>
      </c>
      <c r="C79" s="13">
        <v>99.99</v>
      </c>
      <c r="D79" s="13">
        <v>1</v>
      </c>
      <c r="E79" s="13">
        <v>0</v>
      </c>
      <c r="F79" s="4">
        <f t="shared" si="2"/>
        <v>1</v>
      </c>
      <c r="K79" s="5">
        <v>77</v>
      </c>
      <c r="L79" s="5">
        <v>3971.98</v>
      </c>
      <c r="M79" s="5">
        <v>99.97</v>
      </c>
      <c r="N79" s="5">
        <v>1</v>
      </c>
      <c r="O79" s="5">
        <v>0</v>
      </c>
      <c r="P79" s="4">
        <f t="shared" si="3"/>
        <v>1</v>
      </c>
    </row>
    <row r="80" spans="1:16" x14ac:dyDescent="0.3">
      <c r="A80" s="13">
        <v>78</v>
      </c>
      <c r="B80" s="13">
        <v>3973.0140000000001</v>
      </c>
      <c r="C80" s="13">
        <v>100</v>
      </c>
      <c r="D80" s="13">
        <v>1</v>
      </c>
      <c r="E80" s="13">
        <v>0</v>
      </c>
      <c r="F80" s="4">
        <f t="shared" si="2"/>
        <v>1</v>
      </c>
      <c r="K80" s="5">
        <v>78</v>
      </c>
      <c r="L80" s="5">
        <v>3973.0140000000001</v>
      </c>
      <c r="M80" s="5">
        <v>100</v>
      </c>
      <c r="N80" s="5">
        <v>1</v>
      </c>
      <c r="O80" s="5">
        <v>0</v>
      </c>
      <c r="P80" s="4">
        <f t="shared" si="3"/>
        <v>1</v>
      </c>
    </row>
    <row r="81" spans="1:16" x14ac:dyDescent="0.3">
      <c r="A81" s="13">
        <v>79</v>
      </c>
      <c r="B81" s="13">
        <v>3936.1309999999999</v>
      </c>
      <c r="C81" s="13">
        <v>99.07</v>
      </c>
      <c r="D81" s="13">
        <v>1</v>
      </c>
      <c r="E81" s="13">
        <v>0</v>
      </c>
      <c r="F81" s="4">
        <f t="shared" si="2"/>
        <v>1</v>
      </c>
      <c r="K81" s="5">
        <v>79</v>
      </c>
      <c r="L81" s="5">
        <v>3972.4969999999998</v>
      </c>
      <c r="M81" s="5">
        <v>99.99</v>
      </c>
      <c r="N81" s="5">
        <v>1</v>
      </c>
      <c r="O81" s="5">
        <v>0</v>
      </c>
      <c r="P81" s="4">
        <f t="shared" si="3"/>
        <v>1</v>
      </c>
    </row>
    <row r="82" spans="1:16" x14ac:dyDescent="0.3">
      <c r="A82" s="13">
        <v>80</v>
      </c>
      <c r="B82" s="13">
        <v>3972.4969999999998</v>
      </c>
      <c r="C82" s="13">
        <v>99.99</v>
      </c>
      <c r="D82" s="13">
        <v>1</v>
      </c>
      <c r="E82" s="13">
        <v>0</v>
      </c>
      <c r="F82" s="4">
        <f t="shared" si="2"/>
        <v>1</v>
      </c>
      <c r="K82" s="5">
        <v>80</v>
      </c>
      <c r="L82" s="5">
        <v>3972.9960000000001</v>
      </c>
      <c r="M82" s="5">
        <v>100</v>
      </c>
      <c r="N82" s="5">
        <v>1</v>
      </c>
      <c r="O82" s="5">
        <v>0</v>
      </c>
      <c r="P82" s="4">
        <f t="shared" si="3"/>
        <v>1</v>
      </c>
    </row>
    <row r="83" spans="1:16" x14ac:dyDescent="0.3">
      <c r="A83" s="13">
        <v>81</v>
      </c>
      <c r="B83" s="13">
        <v>3972.35</v>
      </c>
      <c r="C83" s="13">
        <v>99.98</v>
      </c>
      <c r="D83" s="13">
        <v>1</v>
      </c>
      <c r="E83" s="13">
        <v>0</v>
      </c>
      <c r="F83" s="4">
        <f t="shared" si="2"/>
        <v>1</v>
      </c>
      <c r="K83" s="5">
        <v>81</v>
      </c>
      <c r="L83" s="5">
        <v>3973.0140000000001</v>
      </c>
      <c r="M83" s="5">
        <v>100</v>
      </c>
      <c r="N83" s="5">
        <v>1</v>
      </c>
      <c r="O83" s="5">
        <v>0</v>
      </c>
      <c r="P83" s="4">
        <f t="shared" si="3"/>
        <v>1</v>
      </c>
    </row>
    <row r="84" spans="1:16" x14ac:dyDescent="0.3">
      <c r="A84" s="13">
        <v>82</v>
      </c>
      <c r="B84" s="13">
        <v>3969.4409999999998</v>
      </c>
      <c r="C84" s="13">
        <v>99.91</v>
      </c>
      <c r="D84" s="13">
        <v>1</v>
      </c>
      <c r="E84" s="13">
        <v>0</v>
      </c>
      <c r="F84" s="4">
        <f t="shared" si="2"/>
        <v>1</v>
      </c>
      <c r="K84" s="5">
        <v>82</v>
      </c>
      <c r="L84" s="5">
        <v>3971.4630000000002</v>
      </c>
      <c r="M84" s="5">
        <v>99.96</v>
      </c>
      <c r="N84" s="5">
        <v>1</v>
      </c>
      <c r="O84" s="5">
        <v>0</v>
      </c>
      <c r="P84" s="4">
        <f t="shared" si="3"/>
        <v>1</v>
      </c>
    </row>
    <row r="85" spans="1:16" x14ac:dyDescent="0.3">
      <c r="A85" s="13">
        <v>83</v>
      </c>
      <c r="B85" s="13">
        <v>3964.5940000000001</v>
      </c>
      <c r="C85" s="13">
        <v>99.79</v>
      </c>
      <c r="D85" s="13">
        <v>1</v>
      </c>
      <c r="E85" s="13">
        <v>0</v>
      </c>
      <c r="F85" s="4">
        <f t="shared" si="2"/>
        <v>1</v>
      </c>
      <c r="K85" s="5">
        <v>83</v>
      </c>
      <c r="L85" s="5">
        <v>3972.6729999999998</v>
      </c>
      <c r="M85" s="5">
        <v>99.99</v>
      </c>
      <c r="N85" s="5">
        <v>1</v>
      </c>
      <c r="O85" s="5">
        <v>0</v>
      </c>
      <c r="P85" s="4">
        <f t="shared" si="3"/>
        <v>1</v>
      </c>
    </row>
    <row r="86" spans="1:16" x14ac:dyDescent="0.3">
      <c r="A86" s="13">
        <v>84</v>
      </c>
      <c r="B86" s="13">
        <v>3972.6729999999998</v>
      </c>
      <c r="C86" s="13">
        <v>99.99</v>
      </c>
      <c r="D86" s="13">
        <v>1</v>
      </c>
      <c r="E86" s="13">
        <v>0</v>
      </c>
      <c r="F86" s="4">
        <f t="shared" si="2"/>
        <v>1</v>
      </c>
      <c r="K86" s="5">
        <v>84</v>
      </c>
      <c r="L86" s="5">
        <v>3971.98</v>
      </c>
      <c r="M86" s="5">
        <v>99.97</v>
      </c>
      <c r="N86" s="5">
        <v>1</v>
      </c>
      <c r="O86" s="5">
        <v>0</v>
      </c>
      <c r="P86" s="4">
        <f t="shared" si="3"/>
        <v>1</v>
      </c>
    </row>
    <row r="87" spans="1:16" x14ac:dyDescent="0.3">
      <c r="A87" s="13">
        <v>85</v>
      </c>
      <c r="B87" s="13">
        <v>3968.8780000000002</v>
      </c>
      <c r="C87" s="13">
        <v>99.9</v>
      </c>
      <c r="D87" s="13">
        <v>1</v>
      </c>
      <c r="E87" s="13">
        <v>0</v>
      </c>
      <c r="F87" s="4">
        <f t="shared" si="2"/>
        <v>1</v>
      </c>
      <c r="K87" s="5">
        <v>85</v>
      </c>
      <c r="L87" s="5">
        <v>3969.1179999999999</v>
      </c>
      <c r="M87" s="5">
        <v>99.9</v>
      </c>
      <c r="N87" s="5">
        <v>1</v>
      </c>
      <c r="O87" s="5">
        <v>0</v>
      </c>
      <c r="P87" s="4">
        <f t="shared" si="3"/>
        <v>1</v>
      </c>
    </row>
    <row r="88" spans="1:16" x14ac:dyDescent="0.3">
      <c r="A88" s="13">
        <v>86</v>
      </c>
      <c r="B88" s="13">
        <v>3964.9169999999999</v>
      </c>
      <c r="C88" s="13">
        <v>99.8</v>
      </c>
      <c r="D88" s="13">
        <v>1</v>
      </c>
      <c r="E88" s="13">
        <v>0</v>
      </c>
      <c r="F88" s="4">
        <f t="shared" si="2"/>
        <v>1</v>
      </c>
      <c r="K88" s="5">
        <v>86</v>
      </c>
      <c r="L88" s="5">
        <v>3973.0140000000001</v>
      </c>
      <c r="M88" s="5">
        <v>100</v>
      </c>
      <c r="N88" s="5">
        <v>1</v>
      </c>
      <c r="O88" s="5">
        <v>0</v>
      </c>
      <c r="P88" s="4">
        <f t="shared" si="3"/>
        <v>1</v>
      </c>
    </row>
    <row r="89" spans="1:16" x14ac:dyDescent="0.3">
      <c r="A89" s="13">
        <v>87</v>
      </c>
      <c r="B89" s="13">
        <v>3968.7950000000001</v>
      </c>
      <c r="C89" s="13">
        <v>99.89</v>
      </c>
      <c r="D89" s="13">
        <v>1</v>
      </c>
      <c r="E89" s="13">
        <v>0</v>
      </c>
      <c r="F89" s="4">
        <f t="shared" si="2"/>
        <v>1</v>
      </c>
      <c r="K89" s="5">
        <v>87</v>
      </c>
      <c r="L89" s="5">
        <v>3972.35</v>
      </c>
      <c r="M89" s="5">
        <v>99.98</v>
      </c>
      <c r="N89" s="5">
        <v>1</v>
      </c>
      <c r="O89" s="5">
        <v>0</v>
      </c>
      <c r="P89" s="4">
        <f t="shared" si="3"/>
        <v>1</v>
      </c>
    </row>
    <row r="90" spans="1:16" x14ac:dyDescent="0.3">
      <c r="A90" s="13">
        <v>88</v>
      </c>
      <c r="B90" s="13">
        <v>3971.98</v>
      </c>
      <c r="C90" s="13">
        <v>99.97</v>
      </c>
      <c r="D90" s="13">
        <v>1</v>
      </c>
      <c r="E90" s="13">
        <v>0</v>
      </c>
      <c r="F90" s="4">
        <f t="shared" si="2"/>
        <v>1</v>
      </c>
      <c r="K90" s="5">
        <v>88</v>
      </c>
      <c r="L90" s="5">
        <v>3972.6729999999998</v>
      </c>
      <c r="M90" s="5">
        <v>99.99</v>
      </c>
      <c r="N90" s="5">
        <v>1</v>
      </c>
      <c r="O90" s="5">
        <v>0</v>
      </c>
      <c r="P90" s="4">
        <f t="shared" si="3"/>
        <v>1</v>
      </c>
    </row>
    <row r="91" spans="1:16" x14ac:dyDescent="0.3">
      <c r="A91" s="13">
        <v>89</v>
      </c>
      <c r="B91" s="13">
        <v>3861.86</v>
      </c>
      <c r="C91" s="13">
        <v>97.2</v>
      </c>
      <c r="D91" s="13">
        <v>1</v>
      </c>
      <c r="E91" s="13">
        <v>0</v>
      </c>
      <c r="F91" s="4">
        <f t="shared" si="2"/>
        <v>1</v>
      </c>
      <c r="K91" s="5">
        <v>89</v>
      </c>
      <c r="L91" s="5">
        <v>3971.4630000000002</v>
      </c>
      <c r="M91" s="5">
        <v>99.96</v>
      </c>
      <c r="N91" s="5">
        <v>1</v>
      </c>
      <c r="O91" s="5">
        <v>0</v>
      </c>
      <c r="P91" s="4">
        <f t="shared" si="3"/>
        <v>1</v>
      </c>
    </row>
    <row r="92" spans="1:16" x14ac:dyDescent="0.3">
      <c r="A92" s="13">
        <v>90</v>
      </c>
      <c r="B92" s="13">
        <v>3972.027</v>
      </c>
      <c r="C92" s="13">
        <v>99.98</v>
      </c>
      <c r="D92" s="13">
        <v>1</v>
      </c>
      <c r="E92" s="13">
        <v>0</v>
      </c>
      <c r="F92" s="4">
        <f t="shared" si="2"/>
        <v>1</v>
      </c>
      <c r="K92" s="5">
        <v>90</v>
      </c>
      <c r="L92" s="5">
        <v>3972.35</v>
      </c>
      <c r="M92" s="5">
        <v>99.98</v>
      </c>
      <c r="N92" s="5">
        <v>1</v>
      </c>
      <c r="O92" s="5">
        <v>0</v>
      </c>
      <c r="P92" s="4">
        <f t="shared" si="3"/>
        <v>1</v>
      </c>
    </row>
    <row r="93" spans="1:16" x14ac:dyDescent="0.3">
      <c r="A93" s="13">
        <v>91</v>
      </c>
      <c r="B93" s="13">
        <v>3972.4969999999998</v>
      </c>
      <c r="C93" s="13">
        <v>99.99</v>
      </c>
      <c r="D93" s="13">
        <v>1</v>
      </c>
      <c r="E93" s="13">
        <v>0</v>
      </c>
      <c r="F93" s="4">
        <f t="shared" si="2"/>
        <v>1</v>
      </c>
      <c r="K93" s="5">
        <v>91</v>
      </c>
      <c r="L93" s="5">
        <v>3970.7339999999999</v>
      </c>
      <c r="M93" s="5">
        <v>99.94</v>
      </c>
      <c r="N93" s="5">
        <v>1</v>
      </c>
      <c r="O93" s="5">
        <v>0</v>
      </c>
      <c r="P93" s="4">
        <f t="shared" si="3"/>
        <v>1</v>
      </c>
    </row>
    <row r="94" spans="1:16" x14ac:dyDescent="0.3">
      <c r="A94" s="13">
        <v>92</v>
      </c>
      <c r="B94" s="13">
        <v>3967.3270000000002</v>
      </c>
      <c r="C94" s="13">
        <v>99.86</v>
      </c>
      <c r="D94" s="13">
        <v>1</v>
      </c>
      <c r="E94" s="13">
        <v>0</v>
      </c>
      <c r="F94" s="4">
        <f t="shared" si="2"/>
        <v>1</v>
      </c>
      <c r="K94" s="5">
        <v>92</v>
      </c>
      <c r="L94" s="5">
        <v>3972.9960000000001</v>
      </c>
      <c r="M94" s="5">
        <v>100</v>
      </c>
      <c r="N94" s="5">
        <v>1</v>
      </c>
      <c r="O94" s="5">
        <v>0</v>
      </c>
      <c r="P94" s="4">
        <f t="shared" si="3"/>
        <v>1</v>
      </c>
    </row>
    <row r="95" spans="1:16" x14ac:dyDescent="0.3">
      <c r="A95" s="13">
        <v>93</v>
      </c>
      <c r="B95" s="13">
        <v>3969.395</v>
      </c>
      <c r="C95" s="13">
        <v>99.91</v>
      </c>
      <c r="D95" s="13">
        <v>1</v>
      </c>
      <c r="E95" s="13">
        <v>0</v>
      </c>
      <c r="F95" s="4">
        <f t="shared" si="2"/>
        <v>1</v>
      </c>
      <c r="K95" s="5">
        <v>93</v>
      </c>
      <c r="L95" s="5">
        <v>3967.1790000000001</v>
      </c>
      <c r="M95" s="5">
        <v>99.85</v>
      </c>
      <c r="N95" s="5">
        <v>1</v>
      </c>
      <c r="O95" s="5">
        <v>0</v>
      </c>
      <c r="P95" s="4">
        <f t="shared" si="3"/>
        <v>1</v>
      </c>
    </row>
    <row r="96" spans="1:16" x14ac:dyDescent="0.3">
      <c r="A96" s="13">
        <v>94</v>
      </c>
      <c r="B96" s="13">
        <v>3969.7640000000001</v>
      </c>
      <c r="C96" s="13">
        <v>99.92</v>
      </c>
      <c r="D96" s="13">
        <v>1</v>
      </c>
      <c r="E96" s="13">
        <v>0</v>
      </c>
      <c r="F96" s="4">
        <f t="shared" si="2"/>
        <v>1</v>
      </c>
      <c r="K96" s="5">
        <v>94</v>
      </c>
      <c r="L96" s="5">
        <v>3972.35</v>
      </c>
      <c r="M96" s="5">
        <v>99.98</v>
      </c>
      <c r="N96" s="5">
        <v>1</v>
      </c>
      <c r="O96" s="5">
        <v>0</v>
      </c>
      <c r="P96" s="4">
        <f t="shared" si="3"/>
        <v>1</v>
      </c>
    </row>
    <row r="97" spans="1:16" x14ac:dyDescent="0.3">
      <c r="A97" s="13">
        <v>95</v>
      </c>
      <c r="B97" s="13">
        <v>3963.1909999999998</v>
      </c>
      <c r="C97" s="13">
        <v>99.75</v>
      </c>
      <c r="D97" s="13">
        <v>1</v>
      </c>
      <c r="E97" s="13">
        <v>0</v>
      </c>
      <c r="F97" s="4">
        <f t="shared" si="2"/>
        <v>1</v>
      </c>
      <c r="K97" s="5">
        <v>95</v>
      </c>
      <c r="L97" s="5">
        <v>3972.9960000000001</v>
      </c>
      <c r="M97" s="5">
        <v>100</v>
      </c>
      <c r="N97" s="5">
        <v>1</v>
      </c>
      <c r="O97" s="5">
        <v>0</v>
      </c>
      <c r="P97" s="4">
        <f t="shared" si="3"/>
        <v>1</v>
      </c>
    </row>
    <row r="98" spans="1:16" x14ac:dyDescent="0.3">
      <c r="A98" s="13">
        <v>96</v>
      </c>
      <c r="B98" s="13">
        <v>3954.3440000000001</v>
      </c>
      <c r="C98" s="13">
        <v>99.53</v>
      </c>
      <c r="D98" s="13">
        <v>1</v>
      </c>
      <c r="E98" s="13">
        <v>0</v>
      </c>
      <c r="F98" s="4">
        <f t="shared" si="2"/>
        <v>1</v>
      </c>
      <c r="K98" s="5">
        <v>96</v>
      </c>
      <c r="L98" s="5">
        <v>3972.9960000000001</v>
      </c>
      <c r="M98" s="5">
        <v>100</v>
      </c>
      <c r="N98" s="5">
        <v>1</v>
      </c>
      <c r="O98" s="5">
        <v>0</v>
      </c>
      <c r="P98" s="4">
        <f t="shared" si="3"/>
        <v>1</v>
      </c>
    </row>
    <row r="99" spans="1:16" x14ac:dyDescent="0.3">
      <c r="A99" s="13">
        <v>97</v>
      </c>
      <c r="B99" s="13">
        <v>3954.0210000000002</v>
      </c>
      <c r="C99" s="13">
        <v>99.52</v>
      </c>
      <c r="D99" s="13">
        <v>1</v>
      </c>
      <c r="E99" s="13">
        <v>0</v>
      </c>
      <c r="F99" s="4">
        <f t="shared" si="2"/>
        <v>1</v>
      </c>
      <c r="K99" s="5">
        <v>97</v>
      </c>
      <c r="L99" s="5">
        <v>3972.35</v>
      </c>
      <c r="M99" s="5">
        <v>99.98</v>
      </c>
      <c r="N99" s="5">
        <v>1</v>
      </c>
      <c r="O99" s="5">
        <v>0</v>
      </c>
      <c r="P99" s="4">
        <f t="shared" si="3"/>
        <v>1</v>
      </c>
    </row>
    <row r="100" spans="1:16" x14ac:dyDescent="0.3">
      <c r="A100" s="13">
        <v>98</v>
      </c>
      <c r="B100" s="13">
        <v>3962.6550000000002</v>
      </c>
      <c r="C100" s="13">
        <v>99.74</v>
      </c>
      <c r="D100" s="13">
        <v>1</v>
      </c>
      <c r="E100" s="13">
        <v>0</v>
      </c>
      <c r="F100" s="4">
        <f t="shared" si="2"/>
        <v>1</v>
      </c>
      <c r="K100" s="5">
        <v>98</v>
      </c>
      <c r="L100" s="5">
        <v>3972.9960000000001</v>
      </c>
      <c r="M100" s="5">
        <v>100</v>
      </c>
      <c r="N100" s="5">
        <v>1</v>
      </c>
      <c r="O100" s="5">
        <v>0</v>
      </c>
      <c r="P100" s="4">
        <f t="shared" si="3"/>
        <v>1</v>
      </c>
    </row>
    <row r="101" spans="1:16" x14ac:dyDescent="0.3">
      <c r="A101" s="13">
        <v>99</v>
      </c>
      <c r="B101" s="13">
        <v>3972.35</v>
      </c>
      <c r="C101" s="13">
        <v>99.98</v>
      </c>
      <c r="D101" s="13">
        <v>1</v>
      </c>
      <c r="E101" s="13">
        <v>0</v>
      </c>
      <c r="F101" s="4">
        <f t="shared" si="2"/>
        <v>1</v>
      </c>
      <c r="K101" s="5">
        <v>99</v>
      </c>
      <c r="L101" s="5">
        <v>3971.4630000000002</v>
      </c>
      <c r="M101" s="5">
        <v>99.96</v>
      </c>
      <c r="N101" s="5">
        <v>1</v>
      </c>
      <c r="O101" s="5">
        <v>0</v>
      </c>
      <c r="P101" s="4">
        <f t="shared" si="3"/>
        <v>1</v>
      </c>
    </row>
    <row r="102" spans="1:16" x14ac:dyDescent="0.3">
      <c r="A102" s="13">
        <v>100</v>
      </c>
      <c r="B102" s="13">
        <v>3968.8780000000002</v>
      </c>
      <c r="C102" s="13">
        <v>99.9</v>
      </c>
      <c r="D102" s="13">
        <v>1</v>
      </c>
      <c r="E102" s="13">
        <v>0</v>
      </c>
      <c r="F102" s="4">
        <f t="shared" si="2"/>
        <v>1</v>
      </c>
      <c r="K102" s="5">
        <v>100</v>
      </c>
      <c r="L102" s="5">
        <v>3972.9960000000001</v>
      </c>
      <c r="M102" s="5">
        <v>100</v>
      </c>
      <c r="N102" s="5">
        <v>1</v>
      </c>
      <c r="O102" s="5">
        <v>0</v>
      </c>
      <c r="P102" s="4">
        <f t="shared" si="3"/>
        <v>1</v>
      </c>
    </row>
    <row r="103" spans="1:16" x14ac:dyDescent="0.3">
      <c r="A103" s="13">
        <v>101</v>
      </c>
      <c r="B103" s="13">
        <v>3972.6729999999998</v>
      </c>
      <c r="C103" s="13">
        <v>99.99</v>
      </c>
      <c r="D103" s="13">
        <v>1</v>
      </c>
      <c r="E103" s="13">
        <v>0</v>
      </c>
      <c r="F103" s="4">
        <f t="shared" si="2"/>
        <v>1</v>
      </c>
      <c r="K103" s="5">
        <v>101</v>
      </c>
      <c r="L103" s="5">
        <v>3972.4969999999998</v>
      </c>
      <c r="M103" s="5">
        <v>99.99</v>
      </c>
      <c r="N103" s="5">
        <v>1</v>
      </c>
      <c r="O103" s="5">
        <v>0</v>
      </c>
      <c r="P103" s="4">
        <f t="shared" si="3"/>
        <v>1</v>
      </c>
    </row>
    <row r="104" spans="1:16" x14ac:dyDescent="0.3">
      <c r="A104" s="13">
        <v>102</v>
      </c>
      <c r="B104" s="13">
        <v>3969.1179999999999</v>
      </c>
      <c r="C104" s="13">
        <v>99.9</v>
      </c>
      <c r="D104" s="13">
        <v>1</v>
      </c>
      <c r="E104" s="13">
        <v>0</v>
      </c>
      <c r="F104" s="4">
        <f t="shared" si="2"/>
        <v>1</v>
      </c>
      <c r="K104" s="5">
        <v>102</v>
      </c>
      <c r="L104" s="5">
        <v>3973.0140000000001</v>
      </c>
      <c r="M104" s="5">
        <v>100</v>
      </c>
      <c r="N104" s="5">
        <v>1</v>
      </c>
      <c r="O104" s="5">
        <v>0</v>
      </c>
      <c r="P104" s="4">
        <f t="shared" si="3"/>
        <v>1</v>
      </c>
    </row>
    <row r="105" spans="1:16" x14ac:dyDescent="0.3">
      <c r="A105" s="13">
        <v>103</v>
      </c>
      <c r="B105" s="13">
        <v>3905.288</v>
      </c>
      <c r="C105" s="13">
        <v>98.3</v>
      </c>
      <c r="D105" s="13">
        <v>1</v>
      </c>
      <c r="E105" s="13">
        <v>0</v>
      </c>
      <c r="F105" s="4">
        <f t="shared" si="2"/>
        <v>1</v>
      </c>
      <c r="K105" s="5">
        <v>103</v>
      </c>
      <c r="L105" s="5">
        <v>3971.98</v>
      </c>
      <c r="M105" s="5">
        <v>99.97</v>
      </c>
      <c r="N105" s="5">
        <v>1</v>
      </c>
      <c r="O105" s="5">
        <v>0</v>
      </c>
      <c r="P105" s="4">
        <f t="shared" si="3"/>
        <v>1</v>
      </c>
    </row>
    <row r="106" spans="1:16" x14ac:dyDescent="0.3">
      <c r="A106" s="13">
        <v>104</v>
      </c>
      <c r="B106" s="13">
        <v>3971.5219999999999</v>
      </c>
      <c r="C106" s="13">
        <v>99.96</v>
      </c>
      <c r="D106" s="13">
        <v>1</v>
      </c>
      <c r="E106" s="13">
        <v>0</v>
      </c>
      <c r="F106" s="4">
        <f t="shared" si="2"/>
        <v>1</v>
      </c>
      <c r="K106" s="5">
        <v>104</v>
      </c>
      <c r="L106" s="5">
        <v>3972.6729999999998</v>
      </c>
      <c r="M106" s="5">
        <v>99.99</v>
      </c>
      <c r="N106" s="5">
        <v>1</v>
      </c>
      <c r="O106" s="5">
        <v>0</v>
      </c>
      <c r="P106" s="4">
        <f t="shared" si="3"/>
        <v>1</v>
      </c>
    </row>
    <row r="107" spans="1:16" x14ac:dyDescent="0.3">
      <c r="A107" s="13">
        <v>105</v>
      </c>
      <c r="B107" s="13">
        <v>3972.9960000000001</v>
      </c>
      <c r="C107" s="13">
        <v>100</v>
      </c>
      <c r="D107" s="13">
        <v>1</v>
      </c>
      <c r="E107" s="13">
        <v>0</v>
      </c>
      <c r="F107" s="4">
        <f t="shared" si="2"/>
        <v>1</v>
      </c>
      <c r="K107" s="5">
        <v>105</v>
      </c>
      <c r="L107" s="5">
        <v>3972.9960000000001</v>
      </c>
      <c r="M107" s="5">
        <v>100</v>
      </c>
      <c r="N107" s="5">
        <v>1</v>
      </c>
      <c r="O107" s="5">
        <v>0</v>
      </c>
      <c r="P107" s="4">
        <f t="shared" si="3"/>
        <v>1</v>
      </c>
    </row>
    <row r="108" spans="1:16" x14ac:dyDescent="0.3">
      <c r="A108" s="13">
        <v>106</v>
      </c>
      <c r="B108" s="13">
        <v>3967.3270000000002</v>
      </c>
      <c r="C108" s="13">
        <v>99.86</v>
      </c>
      <c r="D108" s="13">
        <v>1</v>
      </c>
      <c r="E108" s="13">
        <v>0</v>
      </c>
      <c r="F108" s="4">
        <f t="shared" si="2"/>
        <v>1</v>
      </c>
      <c r="K108" s="5">
        <v>106</v>
      </c>
      <c r="L108" s="5">
        <v>3972.9960000000001</v>
      </c>
      <c r="M108" s="5">
        <v>100</v>
      </c>
      <c r="N108" s="5">
        <v>1</v>
      </c>
      <c r="O108" s="5">
        <v>0</v>
      </c>
      <c r="P108" s="4">
        <f t="shared" si="3"/>
        <v>1</v>
      </c>
    </row>
    <row r="109" spans="1:16" x14ac:dyDescent="0.3">
      <c r="A109" s="13">
        <v>107</v>
      </c>
      <c r="B109" s="13">
        <v>3964.7420000000002</v>
      </c>
      <c r="C109" s="13">
        <v>99.79</v>
      </c>
      <c r="D109" s="13">
        <v>1</v>
      </c>
      <c r="E109" s="13">
        <v>0</v>
      </c>
      <c r="F109" s="4">
        <f t="shared" si="2"/>
        <v>1</v>
      </c>
      <c r="K109" s="5">
        <v>107</v>
      </c>
      <c r="L109" s="5">
        <v>3971.4630000000002</v>
      </c>
      <c r="M109" s="5">
        <v>99.96</v>
      </c>
      <c r="N109" s="5">
        <v>1</v>
      </c>
      <c r="O109" s="5">
        <v>0</v>
      </c>
      <c r="P109" s="4">
        <f t="shared" si="3"/>
        <v>1</v>
      </c>
    </row>
    <row r="110" spans="1:16" x14ac:dyDescent="0.3">
      <c r="A110" s="13">
        <v>108</v>
      </c>
      <c r="B110" s="13">
        <v>3965.24</v>
      </c>
      <c r="C110" s="13">
        <v>99.8</v>
      </c>
      <c r="D110" s="13">
        <v>1</v>
      </c>
      <c r="E110" s="13">
        <v>0</v>
      </c>
      <c r="F110" s="4">
        <f t="shared" si="2"/>
        <v>1</v>
      </c>
      <c r="K110" s="5">
        <v>108</v>
      </c>
      <c r="L110" s="5">
        <v>3972.6729999999998</v>
      </c>
      <c r="M110" s="5">
        <v>99.99</v>
      </c>
      <c r="N110" s="5">
        <v>1</v>
      </c>
      <c r="O110" s="5">
        <v>0</v>
      </c>
      <c r="P110" s="4">
        <f t="shared" si="3"/>
        <v>1</v>
      </c>
    </row>
    <row r="111" spans="1:16" x14ac:dyDescent="0.3">
      <c r="A111" s="13">
        <v>109</v>
      </c>
      <c r="B111" s="13">
        <v>3902.8339999999998</v>
      </c>
      <c r="C111" s="13">
        <v>98.23</v>
      </c>
      <c r="D111" s="13">
        <v>1</v>
      </c>
      <c r="E111" s="13">
        <v>0</v>
      </c>
      <c r="F111" s="4">
        <f t="shared" si="2"/>
        <v>1</v>
      </c>
      <c r="K111" s="5">
        <v>109</v>
      </c>
      <c r="L111" s="5">
        <v>3973.0140000000001</v>
      </c>
      <c r="M111" s="5">
        <v>100</v>
      </c>
      <c r="N111" s="5">
        <v>1</v>
      </c>
      <c r="O111" s="5">
        <v>0</v>
      </c>
      <c r="P111" s="4">
        <f t="shared" si="3"/>
        <v>1</v>
      </c>
    </row>
    <row r="112" spans="1:16" x14ac:dyDescent="0.3">
      <c r="A112" s="13">
        <v>110</v>
      </c>
      <c r="B112" s="13">
        <v>3966.8560000000002</v>
      </c>
      <c r="C112" s="13">
        <v>99.85</v>
      </c>
      <c r="D112" s="13">
        <v>1</v>
      </c>
      <c r="E112" s="13">
        <v>0</v>
      </c>
      <c r="F112" s="4">
        <f t="shared" si="2"/>
        <v>1</v>
      </c>
      <c r="K112" s="5">
        <v>110</v>
      </c>
      <c r="L112" s="5">
        <v>3971.98</v>
      </c>
      <c r="M112" s="5">
        <v>99.97</v>
      </c>
      <c r="N112" s="5">
        <v>1</v>
      </c>
      <c r="O112" s="5">
        <v>0</v>
      </c>
      <c r="P112" s="4">
        <f t="shared" si="3"/>
        <v>1</v>
      </c>
    </row>
    <row r="113" spans="1:16" x14ac:dyDescent="0.3">
      <c r="A113" s="13">
        <v>111</v>
      </c>
      <c r="B113" s="13">
        <v>3972.6729999999998</v>
      </c>
      <c r="C113" s="13">
        <v>99.99</v>
      </c>
      <c r="D113" s="13">
        <v>1</v>
      </c>
      <c r="E113" s="13">
        <v>0</v>
      </c>
      <c r="F113" s="4">
        <f t="shared" si="2"/>
        <v>1</v>
      </c>
      <c r="K113" s="5">
        <v>111</v>
      </c>
      <c r="L113" s="5">
        <v>3971.0569999999998</v>
      </c>
      <c r="M113" s="5">
        <v>99.95</v>
      </c>
      <c r="N113" s="5">
        <v>1</v>
      </c>
      <c r="O113" s="5">
        <v>0</v>
      </c>
      <c r="P113" s="4">
        <f t="shared" si="3"/>
        <v>1</v>
      </c>
    </row>
    <row r="114" spans="1:16" x14ac:dyDescent="0.3">
      <c r="A114" s="13">
        <v>112</v>
      </c>
      <c r="B114" s="13">
        <v>3939.9259999999999</v>
      </c>
      <c r="C114" s="13">
        <v>99.17</v>
      </c>
      <c r="D114" s="13">
        <v>1</v>
      </c>
      <c r="E114" s="13">
        <v>0</v>
      </c>
      <c r="F114" s="4">
        <f t="shared" si="2"/>
        <v>1</v>
      </c>
      <c r="K114" s="5">
        <v>112</v>
      </c>
      <c r="L114" s="5">
        <v>3972.4969999999998</v>
      </c>
      <c r="M114" s="5">
        <v>99.99</v>
      </c>
      <c r="N114" s="5">
        <v>1</v>
      </c>
      <c r="O114" s="5">
        <v>0</v>
      </c>
      <c r="P114" s="4">
        <f t="shared" si="3"/>
        <v>1</v>
      </c>
    </row>
    <row r="115" spans="1:16" x14ac:dyDescent="0.3">
      <c r="A115" s="13">
        <v>113</v>
      </c>
      <c r="B115" s="13">
        <v>3961.7109999999998</v>
      </c>
      <c r="C115" s="13">
        <v>99.72</v>
      </c>
      <c r="D115" s="13">
        <v>1</v>
      </c>
      <c r="E115" s="13">
        <v>0</v>
      </c>
      <c r="F115" s="4">
        <f t="shared" si="2"/>
        <v>1</v>
      </c>
      <c r="K115" s="5">
        <v>113</v>
      </c>
      <c r="L115" s="5">
        <v>3972.4969999999998</v>
      </c>
      <c r="M115" s="5">
        <v>99.99</v>
      </c>
      <c r="N115" s="5">
        <v>1</v>
      </c>
      <c r="O115" s="5">
        <v>0</v>
      </c>
      <c r="P115" s="4">
        <f t="shared" si="3"/>
        <v>1</v>
      </c>
    </row>
    <row r="116" spans="1:16" x14ac:dyDescent="0.3">
      <c r="A116" s="13">
        <v>114</v>
      </c>
      <c r="B116" s="13">
        <v>3961.0390000000002</v>
      </c>
      <c r="C116" s="13">
        <v>99.7</v>
      </c>
      <c r="D116" s="13">
        <v>1</v>
      </c>
      <c r="E116" s="13">
        <v>0</v>
      </c>
      <c r="F116" s="4">
        <f t="shared" si="2"/>
        <v>1</v>
      </c>
      <c r="K116" s="5">
        <v>114</v>
      </c>
      <c r="L116" s="5">
        <v>3971.98</v>
      </c>
      <c r="M116" s="5">
        <v>99.97</v>
      </c>
      <c r="N116" s="5">
        <v>1</v>
      </c>
      <c r="O116" s="5">
        <v>0</v>
      </c>
      <c r="P116" s="4">
        <f t="shared" si="3"/>
        <v>1</v>
      </c>
    </row>
    <row r="117" spans="1:16" x14ac:dyDescent="0.3">
      <c r="A117" s="13">
        <v>115</v>
      </c>
      <c r="B117" s="13">
        <v>3966.029</v>
      </c>
      <c r="C117" s="13">
        <v>99.82</v>
      </c>
      <c r="D117" s="13">
        <v>1</v>
      </c>
      <c r="E117" s="13">
        <v>0</v>
      </c>
      <c r="F117" s="4">
        <f t="shared" si="2"/>
        <v>1</v>
      </c>
      <c r="K117" s="5">
        <v>115</v>
      </c>
      <c r="L117" s="5">
        <v>3972.4969999999998</v>
      </c>
      <c r="M117" s="5">
        <v>99.99</v>
      </c>
      <c r="N117" s="5">
        <v>1</v>
      </c>
      <c r="O117" s="5">
        <v>0</v>
      </c>
      <c r="P117" s="4">
        <f t="shared" si="3"/>
        <v>1</v>
      </c>
    </row>
    <row r="118" spans="1:16" x14ac:dyDescent="0.3">
      <c r="A118" s="13">
        <v>116</v>
      </c>
      <c r="B118" s="13">
        <v>3967.502</v>
      </c>
      <c r="C118" s="13">
        <v>99.86</v>
      </c>
      <c r="D118" s="13">
        <v>1</v>
      </c>
      <c r="E118" s="13">
        <v>0</v>
      </c>
      <c r="F118" s="4">
        <f t="shared" si="2"/>
        <v>1</v>
      </c>
      <c r="K118" s="5">
        <v>116</v>
      </c>
      <c r="L118" s="5">
        <v>3972.35</v>
      </c>
      <c r="M118" s="5">
        <v>99.98</v>
      </c>
      <c r="N118" s="5">
        <v>1</v>
      </c>
      <c r="O118" s="5">
        <v>0</v>
      </c>
      <c r="P118" s="4">
        <f t="shared" si="3"/>
        <v>1</v>
      </c>
    </row>
    <row r="119" spans="1:16" x14ac:dyDescent="0.3">
      <c r="A119" s="13">
        <v>117</v>
      </c>
      <c r="B119" s="13">
        <v>3941.7660000000001</v>
      </c>
      <c r="C119" s="13">
        <v>99.21</v>
      </c>
      <c r="D119" s="13">
        <v>1</v>
      </c>
      <c r="E119" s="13">
        <v>0</v>
      </c>
      <c r="F119" s="4">
        <f t="shared" si="2"/>
        <v>1</v>
      </c>
      <c r="K119" s="5">
        <v>117</v>
      </c>
      <c r="L119" s="5">
        <v>3972.35</v>
      </c>
      <c r="M119" s="5">
        <v>99.98</v>
      </c>
      <c r="N119" s="5">
        <v>1</v>
      </c>
      <c r="O119" s="5">
        <v>0</v>
      </c>
      <c r="P119" s="4">
        <f t="shared" si="3"/>
        <v>1</v>
      </c>
    </row>
    <row r="120" spans="1:16" x14ac:dyDescent="0.3">
      <c r="A120" s="13">
        <v>118</v>
      </c>
      <c r="B120" s="13">
        <v>3971.0569999999998</v>
      </c>
      <c r="C120" s="13">
        <v>99.95</v>
      </c>
      <c r="D120" s="13">
        <v>1</v>
      </c>
      <c r="E120" s="13">
        <v>0</v>
      </c>
      <c r="F120" s="4">
        <f t="shared" si="2"/>
        <v>1</v>
      </c>
      <c r="K120" s="5">
        <v>118</v>
      </c>
      <c r="L120" s="5">
        <v>3972.4969999999998</v>
      </c>
      <c r="M120" s="5">
        <v>99.99</v>
      </c>
      <c r="N120" s="5">
        <v>1</v>
      </c>
      <c r="O120" s="5">
        <v>0</v>
      </c>
      <c r="P120" s="4">
        <f t="shared" si="3"/>
        <v>1</v>
      </c>
    </row>
    <row r="121" spans="1:16" x14ac:dyDescent="0.3">
      <c r="A121" s="13">
        <v>119</v>
      </c>
      <c r="B121" s="13">
        <v>3969.5830000000001</v>
      </c>
      <c r="C121" s="13">
        <v>99.91</v>
      </c>
      <c r="D121" s="13">
        <v>1</v>
      </c>
      <c r="E121" s="13">
        <v>0</v>
      </c>
      <c r="F121" s="4">
        <f t="shared" si="2"/>
        <v>1</v>
      </c>
      <c r="K121" s="5">
        <v>119</v>
      </c>
      <c r="L121" s="5">
        <v>3971.0569999999998</v>
      </c>
      <c r="M121" s="5">
        <v>99.95</v>
      </c>
      <c r="N121" s="5">
        <v>1</v>
      </c>
      <c r="O121" s="5">
        <v>0</v>
      </c>
      <c r="P121" s="4">
        <f t="shared" si="3"/>
        <v>1</v>
      </c>
    </row>
    <row r="122" spans="1:16" x14ac:dyDescent="0.3">
      <c r="A122" s="13">
        <v>120</v>
      </c>
      <c r="B122" s="13">
        <v>3905.2629999999999</v>
      </c>
      <c r="C122" s="13">
        <v>98.29</v>
      </c>
      <c r="D122" s="13">
        <v>1</v>
      </c>
      <c r="E122" s="13">
        <v>0</v>
      </c>
      <c r="F122" s="4">
        <f t="shared" si="2"/>
        <v>1</v>
      </c>
      <c r="K122" s="5">
        <v>120</v>
      </c>
      <c r="L122" s="5">
        <v>3972.9960000000001</v>
      </c>
      <c r="M122" s="5">
        <v>100</v>
      </c>
      <c r="N122" s="5">
        <v>1</v>
      </c>
      <c r="O122" s="5">
        <v>0</v>
      </c>
      <c r="P122" s="4">
        <f t="shared" si="3"/>
        <v>1</v>
      </c>
    </row>
    <row r="123" spans="1:16" x14ac:dyDescent="0.3">
      <c r="A123" s="13">
        <v>121</v>
      </c>
      <c r="B123" s="13">
        <v>3970.0880000000002</v>
      </c>
      <c r="C123" s="13">
        <v>99.93</v>
      </c>
      <c r="D123" s="13">
        <v>1</v>
      </c>
      <c r="E123" s="13">
        <v>0</v>
      </c>
      <c r="F123" s="4">
        <f t="shared" si="2"/>
        <v>1</v>
      </c>
      <c r="K123" s="5">
        <v>121</v>
      </c>
      <c r="L123" s="5">
        <v>3972.9960000000001</v>
      </c>
      <c r="M123" s="5">
        <v>100</v>
      </c>
      <c r="N123" s="5">
        <v>1</v>
      </c>
      <c r="O123" s="5">
        <v>0</v>
      </c>
      <c r="P123" s="4">
        <f t="shared" si="3"/>
        <v>1</v>
      </c>
    </row>
    <row r="124" spans="1:16" x14ac:dyDescent="0.3">
      <c r="A124" s="13">
        <v>122</v>
      </c>
      <c r="B124" s="13">
        <v>3961.123</v>
      </c>
      <c r="C124" s="13">
        <v>99.7</v>
      </c>
      <c r="D124" s="13">
        <v>1</v>
      </c>
      <c r="E124" s="13">
        <v>0</v>
      </c>
      <c r="F124" s="4">
        <f t="shared" si="2"/>
        <v>1</v>
      </c>
      <c r="K124" s="5">
        <v>122</v>
      </c>
      <c r="L124" s="5">
        <v>3972.9960000000001</v>
      </c>
      <c r="M124" s="5">
        <v>100</v>
      </c>
      <c r="N124" s="5">
        <v>1</v>
      </c>
      <c r="O124" s="5">
        <v>0</v>
      </c>
      <c r="P124" s="4">
        <f t="shared" si="3"/>
        <v>1</v>
      </c>
    </row>
    <row r="125" spans="1:16" x14ac:dyDescent="0.3">
      <c r="A125" s="13">
        <v>123</v>
      </c>
      <c r="B125" s="13">
        <v>3972.6729999999998</v>
      </c>
      <c r="C125" s="13">
        <v>99.99</v>
      </c>
      <c r="D125" s="13">
        <v>1</v>
      </c>
      <c r="E125" s="13">
        <v>0</v>
      </c>
      <c r="F125" s="4">
        <f t="shared" si="2"/>
        <v>1</v>
      </c>
      <c r="K125" s="5">
        <v>123</v>
      </c>
      <c r="L125" s="5">
        <v>3972.027</v>
      </c>
      <c r="M125" s="5">
        <v>99.98</v>
      </c>
      <c r="N125" s="5">
        <v>1</v>
      </c>
      <c r="O125" s="5">
        <v>0</v>
      </c>
      <c r="P125" s="4">
        <f t="shared" si="3"/>
        <v>1</v>
      </c>
    </row>
    <row r="126" spans="1:16" x14ac:dyDescent="0.3">
      <c r="A126" s="13">
        <v>124</v>
      </c>
      <c r="B126" s="13">
        <v>3971.0569999999998</v>
      </c>
      <c r="C126" s="13">
        <v>99.95</v>
      </c>
      <c r="D126" s="13">
        <v>1</v>
      </c>
      <c r="E126" s="13">
        <v>0</v>
      </c>
      <c r="F126" s="4">
        <f t="shared" si="2"/>
        <v>1</v>
      </c>
      <c r="K126" s="5">
        <v>124</v>
      </c>
      <c r="L126" s="5">
        <v>3972.9960000000001</v>
      </c>
      <c r="M126" s="5">
        <v>100</v>
      </c>
      <c r="N126" s="5">
        <v>1</v>
      </c>
      <c r="O126" s="5">
        <v>0</v>
      </c>
      <c r="P126" s="4">
        <f t="shared" si="3"/>
        <v>1</v>
      </c>
    </row>
    <row r="127" spans="1:16" x14ac:dyDescent="0.3">
      <c r="A127" s="13">
        <v>125</v>
      </c>
      <c r="B127" s="13">
        <v>3972.027</v>
      </c>
      <c r="C127" s="13">
        <v>99.98</v>
      </c>
      <c r="D127" s="13">
        <v>1</v>
      </c>
      <c r="E127" s="13">
        <v>0</v>
      </c>
      <c r="F127" s="4">
        <f t="shared" si="2"/>
        <v>1</v>
      </c>
      <c r="K127" s="5">
        <v>125</v>
      </c>
      <c r="L127" s="5">
        <v>3972.4969999999998</v>
      </c>
      <c r="M127" s="5">
        <v>99.99</v>
      </c>
      <c r="N127" s="5">
        <v>1</v>
      </c>
      <c r="O127" s="5">
        <v>0</v>
      </c>
      <c r="P127" s="4">
        <f t="shared" si="3"/>
        <v>1</v>
      </c>
    </row>
    <row r="128" spans="1:16" x14ac:dyDescent="0.3">
      <c r="A128" s="13">
        <v>126</v>
      </c>
      <c r="B128" s="13">
        <v>3955.4360000000001</v>
      </c>
      <c r="C128" s="13">
        <v>99.56</v>
      </c>
      <c r="D128" s="13">
        <v>1</v>
      </c>
      <c r="E128" s="13">
        <v>0</v>
      </c>
      <c r="F128" s="4">
        <f t="shared" si="2"/>
        <v>1</v>
      </c>
      <c r="K128" s="5">
        <v>126</v>
      </c>
      <c r="L128" s="5">
        <v>3972.6729999999998</v>
      </c>
      <c r="M128" s="5">
        <v>99.99</v>
      </c>
      <c r="N128" s="5">
        <v>1</v>
      </c>
      <c r="O128" s="5">
        <v>0</v>
      </c>
      <c r="P128" s="4">
        <f t="shared" si="3"/>
        <v>1</v>
      </c>
    </row>
    <row r="129" spans="1:16" x14ac:dyDescent="0.3">
      <c r="A129" s="13">
        <v>127</v>
      </c>
      <c r="B129" s="13">
        <v>3972.6729999999998</v>
      </c>
      <c r="C129" s="13">
        <v>99.99</v>
      </c>
      <c r="D129" s="13">
        <v>1</v>
      </c>
      <c r="E129" s="13">
        <v>0</v>
      </c>
      <c r="F129" s="4">
        <f t="shared" si="2"/>
        <v>1</v>
      </c>
      <c r="K129" s="5">
        <v>127</v>
      </c>
      <c r="L129" s="5">
        <v>3971.98</v>
      </c>
      <c r="M129" s="5">
        <v>99.97</v>
      </c>
      <c r="N129" s="5">
        <v>1</v>
      </c>
      <c r="O129" s="5">
        <v>0</v>
      </c>
      <c r="P129" s="4">
        <f t="shared" si="3"/>
        <v>1</v>
      </c>
    </row>
    <row r="130" spans="1:16" x14ac:dyDescent="0.3">
      <c r="A130" s="13">
        <v>128</v>
      </c>
      <c r="B130" s="13">
        <v>3972.027</v>
      </c>
      <c r="C130" s="13">
        <v>99.98</v>
      </c>
      <c r="D130" s="13">
        <v>1</v>
      </c>
      <c r="E130" s="13">
        <v>0</v>
      </c>
      <c r="F130" s="4">
        <f t="shared" si="2"/>
        <v>1</v>
      </c>
      <c r="K130" s="5">
        <v>128</v>
      </c>
      <c r="L130" s="5">
        <v>3971.4630000000002</v>
      </c>
      <c r="M130" s="5">
        <v>99.96</v>
      </c>
      <c r="N130" s="5">
        <v>1</v>
      </c>
      <c r="O130" s="5">
        <v>0</v>
      </c>
      <c r="P130" s="4">
        <f t="shared" si="3"/>
        <v>1</v>
      </c>
    </row>
    <row r="131" spans="1:16" x14ac:dyDescent="0.3">
      <c r="A131" s="13">
        <v>129</v>
      </c>
      <c r="B131" s="13">
        <v>3964.9169999999999</v>
      </c>
      <c r="C131" s="13">
        <v>99.8</v>
      </c>
      <c r="D131" s="13">
        <v>1</v>
      </c>
      <c r="E131" s="13">
        <v>0</v>
      </c>
      <c r="F131" s="4">
        <f t="shared" si="2"/>
        <v>1</v>
      </c>
      <c r="K131" s="5">
        <v>129</v>
      </c>
      <c r="L131" s="5">
        <v>3972.9960000000001</v>
      </c>
      <c r="M131" s="5">
        <v>100</v>
      </c>
      <c r="N131" s="5">
        <v>1</v>
      </c>
      <c r="O131" s="5">
        <v>0</v>
      </c>
      <c r="P131" s="4">
        <f t="shared" si="3"/>
        <v>1</v>
      </c>
    </row>
    <row r="132" spans="1:16" x14ac:dyDescent="0.3">
      <c r="A132" s="13">
        <v>130</v>
      </c>
      <c r="B132" s="13">
        <v>3971.4630000000002</v>
      </c>
      <c r="C132" s="13">
        <v>99.96</v>
      </c>
      <c r="D132" s="13">
        <v>1</v>
      </c>
      <c r="E132" s="13">
        <v>0</v>
      </c>
      <c r="F132" s="4">
        <f t="shared" ref="F132:F195" si="4">D132-E132</f>
        <v>1</v>
      </c>
      <c r="K132" s="5">
        <v>130</v>
      </c>
      <c r="L132" s="5">
        <v>3973.0140000000001</v>
      </c>
      <c r="M132" s="5">
        <v>100</v>
      </c>
      <c r="N132" s="5">
        <v>1</v>
      </c>
      <c r="O132" s="5">
        <v>0</v>
      </c>
      <c r="P132" s="4">
        <f t="shared" ref="P132:P195" si="5">N132-O132</f>
        <v>1</v>
      </c>
    </row>
    <row r="133" spans="1:16" x14ac:dyDescent="0.3">
      <c r="A133" s="13">
        <v>131</v>
      </c>
      <c r="B133" s="13">
        <v>3968.3609999999999</v>
      </c>
      <c r="C133" s="13">
        <v>99.88</v>
      </c>
      <c r="D133" s="13">
        <v>1</v>
      </c>
      <c r="E133" s="13">
        <v>0</v>
      </c>
      <c r="F133" s="4">
        <f t="shared" si="4"/>
        <v>1</v>
      </c>
      <c r="K133" s="5">
        <v>131</v>
      </c>
      <c r="L133" s="5">
        <v>3971.98</v>
      </c>
      <c r="M133" s="5">
        <v>99.97</v>
      </c>
      <c r="N133" s="5">
        <v>1</v>
      </c>
      <c r="O133" s="5">
        <v>0</v>
      </c>
      <c r="P133" s="4">
        <f t="shared" si="5"/>
        <v>1</v>
      </c>
    </row>
    <row r="134" spans="1:16" x14ac:dyDescent="0.3">
      <c r="A134" s="13">
        <v>132</v>
      </c>
      <c r="B134" s="13">
        <v>3964.2710000000002</v>
      </c>
      <c r="C134" s="13">
        <v>99.78</v>
      </c>
      <c r="D134" s="13">
        <v>1</v>
      </c>
      <c r="E134" s="13">
        <v>0</v>
      </c>
      <c r="F134" s="4">
        <f t="shared" si="4"/>
        <v>1</v>
      </c>
      <c r="K134" s="5">
        <v>132</v>
      </c>
      <c r="L134" s="5">
        <v>3970.7339999999999</v>
      </c>
      <c r="M134" s="5">
        <v>99.94</v>
      </c>
      <c r="N134" s="5">
        <v>1</v>
      </c>
      <c r="O134" s="5">
        <v>0</v>
      </c>
      <c r="P134" s="4">
        <f t="shared" si="5"/>
        <v>1</v>
      </c>
    </row>
    <row r="135" spans="1:16" x14ac:dyDescent="0.3">
      <c r="A135" s="13">
        <v>133</v>
      </c>
      <c r="B135" s="13">
        <v>3972.6729999999998</v>
      </c>
      <c r="C135" s="13">
        <v>99.99</v>
      </c>
      <c r="D135" s="13">
        <v>1</v>
      </c>
      <c r="E135" s="13">
        <v>0</v>
      </c>
      <c r="F135" s="4">
        <f t="shared" si="4"/>
        <v>1</v>
      </c>
      <c r="K135" s="5">
        <v>133</v>
      </c>
      <c r="L135" s="5">
        <v>3971.98</v>
      </c>
      <c r="M135" s="5">
        <v>99.97</v>
      </c>
      <c r="N135" s="5">
        <v>1</v>
      </c>
      <c r="O135" s="5">
        <v>0</v>
      </c>
      <c r="P135" s="4">
        <f t="shared" si="5"/>
        <v>1</v>
      </c>
    </row>
    <row r="136" spans="1:16" x14ac:dyDescent="0.3">
      <c r="A136" s="13">
        <v>134</v>
      </c>
      <c r="B136" s="13">
        <v>3968.7950000000001</v>
      </c>
      <c r="C136" s="13">
        <v>99.89</v>
      </c>
      <c r="D136" s="13">
        <v>1</v>
      </c>
      <c r="E136" s="13">
        <v>0</v>
      </c>
      <c r="F136" s="4">
        <f t="shared" si="4"/>
        <v>1</v>
      </c>
      <c r="K136" s="5">
        <v>134</v>
      </c>
      <c r="L136" s="5">
        <v>3972.9960000000001</v>
      </c>
      <c r="M136" s="5">
        <v>100</v>
      </c>
      <c r="N136" s="5">
        <v>1</v>
      </c>
      <c r="O136" s="5">
        <v>0</v>
      </c>
      <c r="P136" s="4">
        <f t="shared" si="5"/>
        <v>1</v>
      </c>
    </row>
    <row r="137" spans="1:16" x14ac:dyDescent="0.3">
      <c r="A137" s="13">
        <v>135</v>
      </c>
      <c r="B137" s="13">
        <v>3972.6729999999998</v>
      </c>
      <c r="C137" s="13">
        <v>99.99</v>
      </c>
      <c r="D137" s="13">
        <v>1</v>
      </c>
      <c r="E137" s="13">
        <v>0</v>
      </c>
      <c r="F137" s="4">
        <f t="shared" si="4"/>
        <v>1</v>
      </c>
      <c r="K137" s="5">
        <v>135</v>
      </c>
      <c r="L137" s="5">
        <v>3972.6729999999998</v>
      </c>
      <c r="M137" s="5">
        <v>99.99</v>
      </c>
      <c r="N137" s="5">
        <v>1</v>
      </c>
      <c r="O137" s="5">
        <v>0</v>
      </c>
      <c r="P137" s="4">
        <f t="shared" si="5"/>
        <v>1</v>
      </c>
    </row>
    <row r="138" spans="1:16" x14ac:dyDescent="0.3">
      <c r="A138" s="13">
        <v>136</v>
      </c>
      <c r="B138" s="13">
        <v>3972.4969999999998</v>
      </c>
      <c r="C138" s="13">
        <v>99.99</v>
      </c>
      <c r="D138" s="13">
        <v>1</v>
      </c>
      <c r="E138" s="13">
        <v>0</v>
      </c>
      <c r="F138" s="4">
        <f t="shared" si="4"/>
        <v>1</v>
      </c>
      <c r="K138" s="5">
        <v>136</v>
      </c>
      <c r="L138" s="5">
        <v>3972.9960000000001</v>
      </c>
      <c r="M138" s="5">
        <v>100</v>
      </c>
      <c r="N138" s="5">
        <v>1</v>
      </c>
      <c r="O138" s="5">
        <v>0</v>
      </c>
      <c r="P138" s="4">
        <f t="shared" si="5"/>
        <v>1</v>
      </c>
    </row>
    <row r="139" spans="1:16" x14ac:dyDescent="0.3">
      <c r="A139" s="13">
        <v>137</v>
      </c>
      <c r="B139" s="13">
        <v>3972.35</v>
      </c>
      <c r="C139" s="13">
        <v>99.98</v>
      </c>
      <c r="D139" s="13">
        <v>1</v>
      </c>
      <c r="E139" s="13">
        <v>0</v>
      </c>
      <c r="F139" s="4">
        <f t="shared" si="4"/>
        <v>1</v>
      </c>
      <c r="K139" s="5">
        <v>137</v>
      </c>
      <c r="L139" s="5">
        <v>3972.6729999999998</v>
      </c>
      <c r="M139" s="5">
        <v>99.99</v>
      </c>
      <c r="N139" s="5">
        <v>1</v>
      </c>
      <c r="O139" s="5">
        <v>0</v>
      </c>
      <c r="P139" s="4">
        <f t="shared" si="5"/>
        <v>1</v>
      </c>
    </row>
    <row r="140" spans="1:16" x14ac:dyDescent="0.3">
      <c r="A140" s="13">
        <v>138</v>
      </c>
      <c r="B140" s="13">
        <v>3971.98</v>
      </c>
      <c r="C140" s="13">
        <v>99.97</v>
      </c>
      <c r="D140" s="13">
        <v>1</v>
      </c>
      <c r="E140" s="13">
        <v>0</v>
      </c>
      <c r="F140" s="4">
        <f t="shared" si="4"/>
        <v>1</v>
      </c>
      <c r="K140" s="5">
        <v>138</v>
      </c>
      <c r="L140" s="5">
        <v>3971.98</v>
      </c>
      <c r="M140" s="5">
        <v>99.97</v>
      </c>
      <c r="N140" s="5">
        <v>1</v>
      </c>
      <c r="O140" s="5">
        <v>0</v>
      </c>
      <c r="P140" s="4">
        <f t="shared" si="5"/>
        <v>1</v>
      </c>
    </row>
    <row r="141" spans="1:16" x14ac:dyDescent="0.3">
      <c r="A141" s="13">
        <v>139</v>
      </c>
      <c r="B141" s="13">
        <v>3964.5940000000001</v>
      </c>
      <c r="C141" s="13">
        <v>99.79</v>
      </c>
      <c r="D141" s="13">
        <v>1</v>
      </c>
      <c r="E141" s="13">
        <v>0</v>
      </c>
      <c r="F141" s="4">
        <f t="shared" si="4"/>
        <v>1</v>
      </c>
      <c r="K141" s="5">
        <v>139</v>
      </c>
      <c r="L141" s="5">
        <v>3973.0140000000001</v>
      </c>
      <c r="M141" s="5">
        <v>100</v>
      </c>
      <c r="N141" s="5">
        <v>1</v>
      </c>
      <c r="O141" s="5">
        <v>0</v>
      </c>
      <c r="P141" s="4">
        <f t="shared" si="5"/>
        <v>1</v>
      </c>
    </row>
    <row r="142" spans="1:16" x14ac:dyDescent="0.3">
      <c r="A142" s="13">
        <v>140</v>
      </c>
      <c r="B142" s="13">
        <v>3969.4409999999998</v>
      </c>
      <c r="C142" s="13">
        <v>99.91</v>
      </c>
      <c r="D142" s="13">
        <v>1</v>
      </c>
      <c r="E142" s="13">
        <v>0</v>
      </c>
      <c r="F142" s="4">
        <f t="shared" si="4"/>
        <v>1</v>
      </c>
      <c r="K142" s="5">
        <v>140</v>
      </c>
      <c r="L142" s="5">
        <v>3972.35</v>
      </c>
      <c r="M142" s="5">
        <v>99.98</v>
      </c>
      <c r="N142" s="5">
        <v>1</v>
      </c>
      <c r="O142" s="5">
        <v>0</v>
      </c>
      <c r="P142" s="4">
        <f t="shared" si="5"/>
        <v>1</v>
      </c>
    </row>
    <row r="143" spans="1:16" x14ac:dyDescent="0.3">
      <c r="A143" s="13">
        <v>141</v>
      </c>
      <c r="B143" s="13">
        <v>3972.35</v>
      </c>
      <c r="C143" s="13">
        <v>99.98</v>
      </c>
      <c r="D143" s="13">
        <v>1</v>
      </c>
      <c r="E143" s="13">
        <v>0</v>
      </c>
      <c r="F143" s="4">
        <f t="shared" si="4"/>
        <v>1</v>
      </c>
      <c r="K143" s="5">
        <v>141</v>
      </c>
      <c r="L143" s="5">
        <v>3970.7339999999999</v>
      </c>
      <c r="M143" s="5">
        <v>99.94</v>
      </c>
      <c r="N143" s="5">
        <v>1</v>
      </c>
      <c r="O143" s="5">
        <v>0</v>
      </c>
      <c r="P143" s="4">
        <f t="shared" si="5"/>
        <v>1</v>
      </c>
    </row>
    <row r="144" spans="1:16" x14ac:dyDescent="0.3">
      <c r="A144" s="13">
        <v>142</v>
      </c>
      <c r="B144" s="13">
        <v>3971.4630000000002</v>
      </c>
      <c r="C144" s="13">
        <v>99.96</v>
      </c>
      <c r="D144" s="13">
        <v>1</v>
      </c>
      <c r="E144" s="13">
        <v>0</v>
      </c>
      <c r="F144" s="4">
        <f t="shared" si="4"/>
        <v>1</v>
      </c>
      <c r="K144" s="5">
        <v>142</v>
      </c>
      <c r="L144" s="5">
        <v>3972.6729999999998</v>
      </c>
      <c r="M144" s="5">
        <v>99.99</v>
      </c>
      <c r="N144" s="5">
        <v>1</v>
      </c>
      <c r="O144" s="5">
        <v>0</v>
      </c>
      <c r="P144" s="4">
        <f t="shared" si="5"/>
        <v>1</v>
      </c>
    </row>
    <row r="145" spans="1:16" x14ac:dyDescent="0.3">
      <c r="A145" s="13">
        <v>143</v>
      </c>
      <c r="B145" s="13">
        <v>3961.0390000000002</v>
      </c>
      <c r="C145" s="13">
        <v>99.7</v>
      </c>
      <c r="D145" s="13">
        <v>1</v>
      </c>
      <c r="E145" s="13">
        <v>0</v>
      </c>
      <c r="F145" s="4">
        <f t="shared" si="4"/>
        <v>1</v>
      </c>
      <c r="K145" s="5">
        <v>143</v>
      </c>
      <c r="L145" s="5">
        <v>3972.35</v>
      </c>
      <c r="M145" s="5">
        <v>99.98</v>
      </c>
      <c r="N145" s="5">
        <v>1</v>
      </c>
      <c r="O145" s="5">
        <v>0</v>
      </c>
      <c r="P145" s="4">
        <f t="shared" si="5"/>
        <v>1</v>
      </c>
    </row>
    <row r="146" spans="1:16" x14ac:dyDescent="0.3">
      <c r="A146" s="13">
        <v>144</v>
      </c>
      <c r="B146" s="13">
        <v>3966.029</v>
      </c>
      <c r="C146" s="13">
        <v>99.82</v>
      </c>
      <c r="D146" s="13">
        <v>1</v>
      </c>
      <c r="E146" s="13">
        <v>0</v>
      </c>
      <c r="F146" s="4">
        <f t="shared" si="4"/>
        <v>1</v>
      </c>
      <c r="K146" s="5">
        <v>144</v>
      </c>
      <c r="L146" s="5">
        <v>3972.35</v>
      </c>
      <c r="M146" s="5">
        <v>99.98</v>
      </c>
      <c r="N146" s="5">
        <v>1</v>
      </c>
      <c r="O146" s="5">
        <v>0</v>
      </c>
      <c r="P146" s="4">
        <f t="shared" si="5"/>
        <v>1</v>
      </c>
    </row>
    <row r="147" spans="1:16" x14ac:dyDescent="0.3">
      <c r="A147" s="13">
        <v>145</v>
      </c>
      <c r="B147" s="13">
        <v>3936.8240000000001</v>
      </c>
      <c r="C147" s="13">
        <v>99.09</v>
      </c>
      <c r="D147" s="13">
        <v>1</v>
      </c>
      <c r="E147" s="13">
        <v>0</v>
      </c>
      <c r="F147" s="4">
        <f t="shared" si="4"/>
        <v>1</v>
      </c>
      <c r="K147" s="5">
        <v>145</v>
      </c>
      <c r="L147" s="5">
        <v>3972.35</v>
      </c>
      <c r="M147" s="5">
        <v>99.98</v>
      </c>
      <c r="N147" s="5">
        <v>1</v>
      </c>
      <c r="O147" s="5">
        <v>0</v>
      </c>
      <c r="P147" s="4">
        <f t="shared" si="5"/>
        <v>1</v>
      </c>
    </row>
    <row r="148" spans="1:16" x14ac:dyDescent="0.3">
      <c r="A148" s="13">
        <v>146</v>
      </c>
      <c r="B148" s="13">
        <v>3971.4630000000002</v>
      </c>
      <c r="C148" s="13">
        <v>99.96</v>
      </c>
      <c r="D148" s="13">
        <v>1</v>
      </c>
      <c r="E148" s="13">
        <v>0</v>
      </c>
      <c r="F148" s="4">
        <f t="shared" si="4"/>
        <v>1</v>
      </c>
      <c r="K148" s="5">
        <v>146</v>
      </c>
      <c r="L148" s="5">
        <v>3972.027</v>
      </c>
      <c r="M148" s="5">
        <v>99.98</v>
      </c>
      <c r="N148" s="5">
        <v>1</v>
      </c>
      <c r="O148" s="5">
        <v>0</v>
      </c>
      <c r="P148" s="4">
        <f t="shared" si="5"/>
        <v>1</v>
      </c>
    </row>
    <row r="149" spans="1:16" x14ac:dyDescent="0.3">
      <c r="A149" s="13">
        <v>147</v>
      </c>
      <c r="B149" s="13">
        <v>3945.6129999999998</v>
      </c>
      <c r="C149" s="13">
        <v>99.31</v>
      </c>
      <c r="D149" s="13">
        <v>1</v>
      </c>
      <c r="E149" s="13">
        <v>0</v>
      </c>
      <c r="F149" s="4">
        <f t="shared" si="4"/>
        <v>1</v>
      </c>
      <c r="K149" s="5">
        <v>147</v>
      </c>
      <c r="L149" s="5">
        <v>3973.0140000000001</v>
      </c>
      <c r="M149" s="5">
        <v>100</v>
      </c>
      <c r="N149" s="5">
        <v>1</v>
      </c>
      <c r="O149" s="5">
        <v>0</v>
      </c>
      <c r="P149" s="4">
        <f t="shared" si="5"/>
        <v>1</v>
      </c>
    </row>
    <row r="150" spans="1:16" x14ac:dyDescent="0.3">
      <c r="A150" s="13">
        <v>148</v>
      </c>
      <c r="B150" s="13">
        <v>3950.375</v>
      </c>
      <c r="C150" s="13">
        <v>99.43</v>
      </c>
      <c r="D150" s="13">
        <v>1</v>
      </c>
      <c r="E150" s="13">
        <v>0</v>
      </c>
      <c r="F150" s="4">
        <f t="shared" si="4"/>
        <v>1</v>
      </c>
      <c r="K150" s="5">
        <v>148</v>
      </c>
      <c r="L150" s="5">
        <v>3972.35</v>
      </c>
      <c r="M150" s="5">
        <v>99.98</v>
      </c>
      <c r="N150" s="5">
        <v>1</v>
      </c>
      <c r="O150" s="5">
        <v>0</v>
      </c>
      <c r="P150" s="4">
        <f t="shared" si="5"/>
        <v>1</v>
      </c>
    </row>
    <row r="151" spans="1:16" x14ac:dyDescent="0.3">
      <c r="A151" s="13">
        <v>149</v>
      </c>
      <c r="B151" s="13">
        <v>3972.027</v>
      </c>
      <c r="C151" s="13">
        <v>99.98</v>
      </c>
      <c r="D151" s="13">
        <v>1</v>
      </c>
      <c r="E151" s="13">
        <v>0</v>
      </c>
      <c r="F151" s="4">
        <f t="shared" si="4"/>
        <v>1</v>
      </c>
      <c r="K151" s="5">
        <v>149</v>
      </c>
      <c r="L151" s="5">
        <v>3970.7339999999999</v>
      </c>
      <c r="M151" s="5">
        <v>99.94</v>
      </c>
      <c r="N151" s="5">
        <v>1</v>
      </c>
      <c r="O151" s="5">
        <v>0</v>
      </c>
      <c r="P151" s="4">
        <f t="shared" si="5"/>
        <v>1</v>
      </c>
    </row>
    <row r="152" spans="1:16" x14ac:dyDescent="0.3">
      <c r="A152" s="13">
        <v>150</v>
      </c>
      <c r="B152" s="13">
        <v>3968.3609999999999</v>
      </c>
      <c r="C152" s="13">
        <v>99.88</v>
      </c>
      <c r="D152" s="13">
        <v>1</v>
      </c>
      <c r="E152" s="13">
        <v>0</v>
      </c>
      <c r="F152" s="4">
        <f t="shared" si="4"/>
        <v>1</v>
      </c>
      <c r="K152" s="5">
        <v>150</v>
      </c>
      <c r="L152" s="5">
        <v>3972.6729999999998</v>
      </c>
      <c r="M152" s="5">
        <v>99.99</v>
      </c>
      <c r="N152" s="5">
        <v>1</v>
      </c>
      <c r="O152" s="5">
        <v>0</v>
      </c>
      <c r="P152" s="4">
        <f t="shared" si="5"/>
        <v>1</v>
      </c>
    </row>
    <row r="153" spans="1:16" x14ac:dyDescent="0.3">
      <c r="A153" s="13">
        <v>151</v>
      </c>
      <c r="B153" s="13">
        <v>3972.6729999999998</v>
      </c>
      <c r="C153" s="13">
        <v>99.99</v>
      </c>
      <c r="D153" s="13">
        <v>1</v>
      </c>
      <c r="E153" s="13">
        <v>0</v>
      </c>
      <c r="F153" s="4">
        <f t="shared" si="4"/>
        <v>1</v>
      </c>
      <c r="K153" s="5">
        <v>151</v>
      </c>
      <c r="L153" s="5">
        <v>3968.3609999999999</v>
      </c>
      <c r="M153" s="5">
        <v>99.88</v>
      </c>
      <c r="N153" s="5">
        <v>1</v>
      </c>
      <c r="O153" s="5">
        <v>0</v>
      </c>
      <c r="P153" s="4">
        <f t="shared" si="5"/>
        <v>1</v>
      </c>
    </row>
    <row r="154" spans="1:16" x14ac:dyDescent="0.3">
      <c r="A154" s="13">
        <v>152</v>
      </c>
      <c r="B154" s="13">
        <v>3966.5329999999999</v>
      </c>
      <c r="C154" s="13">
        <v>99.84</v>
      </c>
      <c r="D154" s="13">
        <v>1</v>
      </c>
      <c r="E154" s="13">
        <v>0</v>
      </c>
      <c r="F154" s="4">
        <f t="shared" si="4"/>
        <v>1</v>
      </c>
      <c r="K154" s="5">
        <v>152</v>
      </c>
      <c r="L154" s="5">
        <v>3972.4969999999998</v>
      </c>
      <c r="M154" s="5">
        <v>99.99</v>
      </c>
      <c r="N154" s="5">
        <v>1</v>
      </c>
      <c r="O154" s="5">
        <v>0</v>
      </c>
      <c r="P154" s="4">
        <f t="shared" si="5"/>
        <v>1</v>
      </c>
    </row>
    <row r="155" spans="1:16" x14ac:dyDescent="0.3">
      <c r="A155" s="13">
        <v>153</v>
      </c>
      <c r="B155" s="13">
        <v>3972.35</v>
      </c>
      <c r="C155" s="13">
        <v>99.98</v>
      </c>
      <c r="D155" s="13">
        <v>1</v>
      </c>
      <c r="E155" s="13">
        <v>0</v>
      </c>
      <c r="F155" s="4">
        <f t="shared" si="4"/>
        <v>1</v>
      </c>
      <c r="K155" s="5">
        <v>153</v>
      </c>
      <c r="L155" s="5">
        <v>3970.7339999999999</v>
      </c>
      <c r="M155" s="5">
        <v>99.94</v>
      </c>
      <c r="N155" s="5">
        <v>1</v>
      </c>
      <c r="O155" s="5">
        <v>0</v>
      </c>
      <c r="P155" s="4">
        <f t="shared" si="5"/>
        <v>1</v>
      </c>
    </row>
    <row r="156" spans="1:16" x14ac:dyDescent="0.3">
      <c r="A156" s="13">
        <v>154</v>
      </c>
      <c r="B156" s="13">
        <v>3959.1260000000002</v>
      </c>
      <c r="C156" s="13">
        <v>99.65</v>
      </c>
      <c r="D156" s="13">
        <v>1</v>
      </c>
      <c r="E156" s="13">
        <v>0</v>
      </c>
      <c r="F156" s="4">
        <f t="shared" si="4"/>
        <v>1</v>
      </c>
      <c r="K156" s="5">
        <v>154</v>
      </c>
      <c r="L156" s="5">
        <v>3972.9960000000001</v>
      </c>
      <c r="M156" s="5">
        <v>100</v>
      </c>
      <c r="N156" s="5">
        <v>1</v>
      </c>
      <c r="O156" s="5">
        <v>0</v>
      </c>
      <c r="P156" s="4">
        <f t="shared" si="5"/>
        <v>1</v>
      </c>
    </row>
    <row r="157" spans="1:16" x14ac:dyDescent="0.3">
      <c r="A157" s="13">
        <v>155</v>
      </c>
      <c r="B157" s="13">
        <v>3971.98</v>
      </c>
      <c r="C157" s="13">
        <v>99.97</v>
      </c>
      <c r="D157" s="13">
        <v>1</v>
      </c>
      <c r="E157" s="13">
        <v>0</v>
      </c>
      <c r="F157" s="4">
        <f t="shared" si="4"/>
        <v>1</v>
      </c>
      <c r="K157" s="5">
        <v>155</v>
      </c>
      <c r="L157" s="5">
        <v>3972.9960000000001</v>
      </c>
      <c r="M157" s="5">
        <v>100</v>
      </c>
      <c r="N157" s="5">
        <v>1</v>
      </c>
      <c r="O157" s="5">
        <v>0</v>
      </c>
      <c r="P157" s="4">
        <f t="shared" si="5"/>
        <v>1</v>
      </c>
    </row>
    <row r="158" spans="1:16" x14ac:dyDescent="0.3">
      <c r="A158" s="13">
        <v>156</v>
      </c>
      <c r="B158" s="13">
        <v>3973.0140000000001</v>
      </c>
      <c r="C158" s="13">
        <v>100</v>
      </c>
      <c r="D158" s="13">
        <v>1</v>
      </c>
      <c r="E158" s="13">
        <v>0</v>
      </c>
      <c r="F158" s="4">
        <f t="shared" si="4"/>
        <v>1</v>
      </c>
      <c r="K158" s="5">
        <v>156</v>
      </c>
      <c r="L158" s="5">
        <v>3973.0140000000001</v>
      </c>
      <c r="M158" s="5">
        <v>100</v>
      </c>
      <c r="N158" s="5">
        <v>1</v>
      </c>
      <c r="O158" s="5">
        <v>0</v>
      </c>
      <c r="P158" s="4">
        <f t="shared" si="5"/>
        <v>1</v>
      </c>
    </row>
    <row r="159" spans="1:16" x14ac:dyDescent="0.3">
      <c r="A159" s="13">
        <v>157</v>
      </c>
      <c r="B159" s="13">
        <v>3972.027</v>
      </c>
      <c r="C159" s="13">
        <v>99.98</v>
      </c>
      <c r="D159" s="13">
        <v>1</v>
      </c>
      <c r="E159" s="13">
        <v>0</v>
      </c>
      <c r="F159" s="4">
        <f t="shared" si="4"/>
        <v>1</v>
      </c>
      <c r="K159" s="5">
        <v>157</v>
      </c>
      <c r="L159" s="5">
        <v>3972.35</v>
      </c>
      <c r="M159" s="5">
        <v>99.98</v>
      </c>
      <c r="N159" s="5">
        <v>1</v>
      </c>
      <c r="O159" s="5">
        <v>0</v>
      </c>
      <c r="P159" s="4">
        <f t="shared" si="5"/>
        <v>1</v>
      </c>
    </row>
    <row r="160" spans="1:16" x14ac:dyDescent="0.3">
      <c r="A160" s="13">
        <v>158</v>
      </c>
      <c r="B160" s="13">
        <v>3972.6729999999998</v>
      </c>
      <c r="C160" s="13">
        <v>99.99</v>
      </c>
      <c r="D160" s="13">
        <v>1</v>
      </c>
      <c r="E160" s="13">
        <v>0</v>
      </c>
      <c r="F160" s="4">
        <f t="shared" si="4"/>
        <v>1</v>
      </c>
      <c r="K160" s="5">
        <v>158</v>
      </c>
      <c r="L160" s="5">
        <v>3973.0140000000001</v>
      </c>
      <c r="M160" s="5">
        <v>100</v>
      </c>
      <c r="N160" s="5">
        <v>1</v>
      </c>
      <c r="O160" s="5">
        <v>0</v>
      </c>
      <c r="P160" s="4">
        <f t="shared" si="5"/>
        <v>1</v>
      </c>
    </row>
    <row r="161" spans="1:16" x14ac:dyDescent="0.3">
      <c r="A161" s="13">
        <v>159</v>
      </c>
      <c r="B161" s="13">
        <v>3972.6729999999998</v>
      </c>
      <c r="C161" s="13">
        <v>99.99</v>
      </c>
      <c r="D161" s="13">
        <v>1</v>
      </c>
      <c r="E161" s="13">
        <v>0</v>
      </c>
      <c r="F161" s="4">
        <f t="shared" si="4"/>
        <v>1</v>
      </c>
      <c r="K161" s="5">
        <v>159</v>
      </c>
      <c r="L161" s="5">
        <v>3972.9960000000001</v>
      </c>
      <c r="M161" s="5">
        <v>100</v>
      </c>
      <c r="N161" s="5">
        <v>1</v>
      </c>
      <c r="O161" s="5">
        <v>0</v>
      </c>
      <c r="P161" s="4">
        <f t="shared" si="5"/>
        <v>1</v>
      </c>
    </row>
    <row r="162" spans="1:16" x14ac:dyDescent="0.3">
      <c r="A162" s="13">
        <v>160</v>
      </c>
      <c r="B162" s="13">
        <v>3968.3609999999999</v>
      </c>
      <c r="C162" s="13">
        <v>99.88</v>
      </c>
      <c r="D162" s="13">
        <v>1</v>
      </c>
      <c r="E162" s="13">
        <v>0</v>
      </c>
      <c r="F162" s="4">
        <f t="shared" si="4"/>
        <v>1</v>
      </c>
      <c r="K162" s="5">
        <v>160</v>
      </c>
      <c r="L162" s="5">
        <v>3972.4969999999998</v>
      </c>
      <c r="M162" s="5">
        <v>99.99</v>
      </c>
      <c r="N162" s="5">
        <v>1</v>
      </c>
      <c r="O162" s="5">
        <v>0</v>
      </c>
      <c r="P162" s="4">
        <f t="shared" si="5"/>
        <v>1</v>
      </c>
    </row>
    <row r="163" spans="1:16" x14ac:dyDescent="0.3">
      <c r="A163" s="13">
        <v>161</v>
      </c>
      <c r="B163" s="13">
        <v>3877.8870000000002</v>
      </c>
      <c r="C163" s="13">
        <v>97.61</v>
      </c>
      <c r="D163" s="13">
        <v>1</v>
      </c>
      <c r="E163" s="13">
        <v>0</v>
      </c>
      <c r="F163" s="4">
        <f t="shared" si="4"/>
        <v>1</v>
      </c>
      <c r="K163" s="5">
        <v>161</v>
      </c>
      <c r="L163" s="5">
        <v>3970.4110000000001</v>
      </c>
      <c r="M163" s="5">
        <v>99.93</v>
      </c>
      <c r="N163" s="5">
        <v>1</v>
      </c>
      <c r="O163" s="5">
        <v>0</v>
      </c>
      <c r="P163" s="4">
        <f t="shared" si="5"/>
        <v>1</v>
      </c>
    </row>
    <row r="164" spans="1:16" x14ac:dyDescent="0.3">
      <c r="A164" s="13">
        <v>162</v>
      </c>
      <c r="B164" s="13">
        <v>3972.35</v>
      </c>
      <c r="C164" s="13">
        <v>99.98</v>
      </c>
      <c r="D164" s="13">
        <v>1</v>
      </c>
      <c r="E164" s="13">
        <v>0</v>
      </c>
      <c r="F164" s="4">
        <f t="shared" si="4"/>
        <v>1</v>
      </c>
      <c r="K164" s="5">
        <v>162</v>
      </c>
      <c r="L164" s="5">
        <v>3972.6729999999998</v>
      </c>
      <c r="M164" s="5">
        <v>99.99</v>
      </c>
      <c r="N164" s="5">
        <v>1</v>
      </c>
      <c r="O164" s="5">
        <v>0</v>
      </c>
      <c r="P164" s="4">
        <f t="shared" si="5"/>
        <v>1</v>
      </c>
    </row>
    <row r="165" spans="1:16" x14ac:dyDescent="0.3">
      <c r="A165" s="13">
        <v>163</v>
      </c>
      <c r="B165" s="13">
        <v>3966.8560000000002</v>
      </c>
      <c r="C165" s="13">
        <v>99.85</v>
      </c>
      <c r="D165" s="13">
        <v>1</v>
      </c>
      <c r="E165" s="13">
        <v>0</v>
      </c>
      <c r="F165" s="4">
        <f t="shared" si="4"/>
        <v>1</v>
      </c>
      <c r="K165" s="5">
        <v>163</v>
      </c>
      <c r="L165" s="5">
        <v>3972.9960000000001</v>
      </c>
      <c r="M165" s="5">
        <v>100</v>
      </c>
      <c r="N165" s="5">
        <v>1</v>
      </c>
      <c r="O165" s="5">
        <v>0</v>
      </c>
      <c r="P165" s="4">
        <f t="shared" si="5"/>
        <v>1</v>
      </c>
    </row>
    <row r="166" spans="1:16" x14ac:dyDescent="0.3">
      <c r="A166" s="13">
        <v>164</v>
      </c>
      <c r="B166" s="13">
        <v>3963.3009999999999</v>
      </c>
      <c r="C166" s="13">
        <v>99.76</v>
      </c>
      <c r="D166" s="13">
        <v>1</v>
      </c>
      <c r="E166" s="13">
        <v>0</v>
      </c>
      <c r="F166" s="4">
        <f t="shared" si="4"/>
        <v>1</v>
      </c>
      <c r="K166" s="5">
        <v>164</v>
      </c>
      <c r="L166" s="5">
        <v>3972.4969999999998</v>
      </c>
      <c r="M166" s="5">
        <v>99.99</v>
      </c>
      <c r="N166" s="5">
        <v>1</v>
      </c>
      <c r="O166" s="5">
        <v>0</v>
      </c>
      <c r="P166" s="4">
        <f t="shared" si="5"/>
        <v>1</v>
      </c>
    </row>
    <row r="167" spans="1:16" x14ac:dyDescent="0.3">
      <c r="A167" s="13">
        <v>165</v>
      </c>
      <c r="B167" s="13">
        <v>3967.8249999999998</v>
      </c>
      <c r="C167" s="13">
        <v>99.87</v>
      </c>
      <c r="D167" s="13">
        <v>1</v>
      </c>
      <c r="E167" s="13">
        <v>0</v>
      </c>
      <c r="F167" s="4">
        <f t="shared" si="4"/>
        <v>1</v>
      </c>
      <c r="K167" s="5">
        <v>165</v>
      </c>
      <c r="L167" s="5">
        <v>3972.6729999999998</v>
      </c>
      <c r="M167" s="5">
        <v>99.99</v>
      </c>
      <c r="N167" s="5">
        <v>1</v>
      </c>
      <c r="O167" s="5">
        <v>0</v>
      </c>
      <c r="P167" s="4">
        <f t="shared" si="5"/>
        <v>1</v>
      </c>
    </row>
    <row r="168" spans="1:16" x14ac:dyDescent="0.3">
      <c r="A168" s="13">
        <v>166</v>
      </c>
      <c r="B168" s="13">
        <v>3971.0569999999998</v>
      </c>
      <c r="C168" s="13">
        <v>99.95</v>
      </c>
      <c r="D168" s="13">
        <v>1</v>
      </c>
      <c r="E168" s="13">
        <v>0</v>
      </c>
      <c r="F168" s="4">
        <f t="shared" si="4"/>
        <v>1</v>
      </c>
      <c r="K168" s="5">
        <v>166</v>
      </c>
      <c r="L168" s="5">
        <v>3972.6729999999998</v>
      </c>
      <c r="M168" s="5">
        <v>99.99</v>
      </c>
      <c r="N168" s="5">
        <v>1</v>
      </c>
      <c r="O168" s="5">
        <v>0</v>
      </c>
      <c r="P168" s="4">
        <f t="shared" si="5"/>
        <v>1</v>
      </c>
    </row>
    <row r="169" spans="1:16" x14ac:dyDescent="0.3">
      <c r="A169" s="13">
        <v>167</v>
      </c>
      <c r="B169" s="13">
        <v>3966.5329999999999</v>
      </c>
      <c r="C169" s="13">
        <v>99.84</v>
      </c>
      <c r="D169" s="13">
        <v>1</v>
      </c>
      <c r="E169" s="13">
        <v>0</v>
      </c>
      <c r="F169" s="4">
        <f t="shared" si="4"/>
        <v>1</v>
      </c>
      <c r="K169" s="5">
        <v>167</v>
      </c>
      <c r="L169" s="5">
        <v>3972.6729999999998</v>
      </c>
      <c r="M169" s="5">
        <v>99.99</v>
      </c>
      <c r="N169" s="5">
        <v>1</v>
      </c>
      <c r="O169" s="5">
        <v>0</v>
      </c>
      <c r="P169" s="4">
        <f t="shared" si="5"/>
        <v>1</v>
      </c>
    </row>
    <row r="170" spans="1:16" x14ac:dyDescent="0.3">
      <c r="A170" s="13">
        <v>168</v>
      </c>
      <c r="B170" s="13">
        <v>3962.7719999999999</v>
      </c>
      <c r="C170" s="13">
        <v>99.74</v>
      </c>
      <c r="D170" s="13">
        <v>1</v>
      </c>
      <c r="E170" s="13">
        <v>0</v>
      </c>
      <c r="F170" s="4">
        <f t="shared" si="4"/>
        <v>1</v>
      </c>
      <c r="K170" s="5">
        <v>168</v>
      </c>
      <c r="L170" s="5">
        <v>3972.35</v>
      </c>
      <c r="M170" s="5">
        <v>99.98</v>
      </c>
      <c r="N170" s="5">
        <v>1</v>
      </c>
      <c r="O170" s="5">
        <v>0</v>
      </c>
      <c r="P170" s="4">
        <f t="shared" si="5"/>
        <v>1</v>
      </c>
    </row>
    <row r="171" spans="1:16" x14ac:dyDescent="0.3">
      <c r="A171" s="13">
        <v>169</v>
      </c>
      <c r="B171" s="13">
        <v>3969.7640000000001</v>
      </c>
      <c r="C171" s="13">
        <v>99.92</v>
      </c>
      <c r="D171" s="13">
        <v>1</v>
      </c>
      <c r="E171" s="13">
        <v>0</v>
      </c>
      <c r="F171" s="4">
        <f t="shared" si="4"/>
        <v>1</v>
      </c>
      <c r="K171" s="5">
        <v>169</v>
      </c>
      <c r="L171" s="5">
        <v>3972.6729999999998</v>
      </c>
      <c r="M171" s="5">
        <v>99.99</v>
      </c>
      <c r="N171" s="5">
        <v>1</v>
      </c>
      <c r="O171" s="5">
        <v>0</v>
      </c>
      <c r="P171" s="4">
        <f t="shared" si="5"/>
        <v>1</v>
      </c>
    </row>
    <row r="172" spans="1:16" x14ac:dyDescent="0.3">
      <c r="A172" s="13">
        <v>170</v>
      </c>
      <c r="B172" s="13">
        <v>3967.8440000000001</v>
      </c>
      <c r="C172" s="13">
        <v>99.87</v>
      </c>
      <c r="D172" s="13">
        <v>1</v>
      </c>
      <c r="E172" s="13">
        <v>0</v>
      </c>
      <c r="F172" s="4">
        <f t="shared" si="4"/>
        <v>1</v>
      </c>
      <c r="K172" s="5">
        <v>170</v>
      </c>
      <c r="L172" s="5">
        <v>3973.0140000000001</v>
      </c>
      <c r="M172" s="5">
        <v>100</v>
      </c>
      <c r="N172" s="5">
        <v>1</v>
      </c>
      <c r="O172" s="5">
        <v>0</v>
      </c>
      <c r="P172" s="4">
        <f t="shared" si="5"/>
        <v>1</v>
      </c>
    </row>
    <row r="173" spans="1:16" x14ac:dyDescent="0.3">
      <c r="A173" s="13">
        <v>171</v>
      </c>
      <c r="B173" s="13">
        <v>3968.8780000000002</v>
      </c>
      <c r="C173" s="13">
        <v>99.9</v>
      </c>
      <c r="D173" s="13">
        <v>1</v>
      </c>
      <c r="E173" s="13">
        <v>0</v>
      </c>
      <c r="F173" s="4">
        <f t="shared" si="4"/>
        <v>1</v>
      </c>
      <c r="K173" s="5">
        <v>171</v>
      </c>
      <c r="L173" s="5">
        <v>3973.0140000000001</v>
      </c>
      <c r="M173" s="5">
        <v>100</v>
      </c>
      <c r="N173" s="5">
        <v>1</v>
      </c>
      <c r="O173" s="5">
        <v>0</v>
      </c>
      <c r="P173" s="4">
        <f t="shared" si="5"/>
        <v>1</v>
      </c>
    </row>
    <row r="174" spans="1:16" x14ac:dyDescent="0.3">
      <c r="A174" s="13">
        <v>172</v>
      </c>
      <c r="B174" s="13">
        <v>3970.0880000000002</v>
      </c>
      <c r="C174" s="13">
        <v>99.93</v>
      </c>
      <c r="D174" s="13">
        <v>1</v>
      </c>
      <c r="E174" s="13">
        <v>0</v>
      </c>
      <c r="F174" s="4">
        <f t="shared" si="4"/>
        <v>1</v>
      </c>
      <c r="K174" s="5">
        <v>172</v>
      </c>
      <c r="L174" s="5">
        <v>3971.98</v>
      </c>
      <c r="M174" s="5">
        <v>99.97</v>
      </c>
      <c r="N174" s="5">
        <v>1</v>
      </c>
      <c r="O174" s="5">
        <v>0</v>
      </c>
      <c r="P174" s="4">
        <f t="shared" si="5"/>
        <v>1</v>
      </c>
    </row>
    <row r="175" spans="1:16" x14ac:dyDescent="0.3">
      <c r="A175" s="13">
        <v>173</v>
      </c>
      <c r="B175" s="13">
        <v>3968.3609999999999</v>
      </c>
      <c r="C175" s="13">
        <v>99.88</v>
      </c>
      <c r="D175" s="13">
        <v>1</v>
      </c>
      <c r="E175" s="13">
        <v>0</v>
      </c>
      <c r="F175" s="4">
        <f t="shared" si="4"/>
        <v>1</v>
      </c>
      <c r="K175" s="5">
        <v>173</v>
      </c>
      <c r="L175" s="5">
        <v>3973.0140000000001</v>
      </c>
      <c r="M175" s="5">
        <v>100</v>
      </c>
      <c r="N175" s="5">
        <v>1</v>
      </c>
      <c r="O175" s="5">
        <v>0</v>
      </c>
      <c r="P175" s="4">
        <f t="shared" si="5"/>
        <v>1</v>
      </c>
    </row>
    <row r="176" spans="1:16" x14ac:dyDescent="0.3">
      <c r="A176" s="13">
        <v>174</v>
      </c>
      <c r="B176" s="13">
        <v>3972.6729999999998</v>
      </c>
      <c r="C176" s="13">
        <v>99.99</v>
      </c>
      <c r="D176" s="13">
        <v>1</v>
      </c>
      <c r="E176" s="13">
        <v>0</v>
      </c>
      <c r="F176" s="4">
        <f t="shared" si="4"/>
        <v>1</v>
      </c>
      <c r="K176" s="5">
        <v>174</v>
      </c>
      <c r="L176" s="5">
        <v>3969.1179999999999</v>
      </c>
      <c r="M176" s="5">
        <v>99.9</v>
      </c>
      <c r="N176" s="5">
        <v>1</v>
      </c>
      <c r="O176" s="5">
        <v>0</v>
      </c>
      <c r="P176" s="4">
        <f t="shared" si="5"/>
        <v>1</v>
      </c>
    </row>
    <row r="177" spans="1:16" x14ac:dyDescent="0.3">
      <c r="A177" s="13">
        <v>175</v>
      </c>
      <c r="B177" s="13">
        <v>3972.9960000000001</v>
      </c>
      <c r="C177" s="13">
        <v>100</v>
      </c>
      <c r="D177" s="13">
        <v>1</v>
      </c>
      <c r="E177" s="13">
        <v>0</v>
      </c>
      <c r="F177" s="4">
        <f t="shared" si="4"/>
        <v>1</v>
      </c>
      <c r="K177" s="5">
        <v>175</v>
      </c>
      <c r="L177" s="5">
        <v>3972.6729999999998</v>
      </c>
      <c r="M177" s="5">
        <v>99.99</v>
      </c>
      <c r="N177" s="5">
        <v>1</v>
      </c>
      <c r="O177" s="5">
        <v>0</v>
      </c>
      <c r="P177" s="4">
        <f t="shared" si="5"/>
        <v>1</v>
      </c>
    </row>
    <row r="178" spans="1:16" x14ac:dyDescent="0.3">
      <c r="A178" s="13">
        <v>176</v>
      </c>
      <c r="B178" s="13">
        <v>3927.518</v>
      </c>
      <c r="C178" s="13">
        <v>98.85</v>
      </c>
      <c r="D178" s="13">
        <v>1</v>
      </c>
      <c r="E178" s="13">
        <v>0</v>
      </c>
      <c r="F178" s="4">
        <f t="shared" si="4"/>
        <v>1</v>
      </c>
      <c r="K178" s="5">
        <v>176</v>
      </c>
      <c r="L178" s="5">
        <v>3972.9960000000001</v>
      </c>
      <c r="M178" s="5">
        <v>100</v>
      </c>
      <c r="N178" s="5">
        <v>1</v>
      </c>
      <c r="O178" s="5">
        <v>0</v>
      </c>
      <c r="P178" s="4">
        <f t="shared" si="5"/>
        <v>1</v>
      </c>
    </row>
    <row r="179" spans="1:16" x14ac:dyDescent="0.3">
      <c r="A179" s="13">
        <v>177</v>
      </c>
      <c r="B179" s="13">
        <v>3972.6729999999998</v>
      </c>
      <c r="C179" s="13">
        <v>99.99</v>
      </c>
      <c r="D179" s="13">
        <v>1</v>
      </c>
      <c r="E179" s="13">
        <v>0</v>
      </c>
      <c r="F179" s="4">
        <f t="shared" si="4"/>
        <v>1</v>
      </c>
      <c r="K179" s="5">
        <v>177</v>
      </c>
      <c r="L179" s="5">
        <v>3969.4409999999998</v>
      </c>
      <c r="M179" s="5">
        <v>99.91</v>
      </c>
      <c r="N179" s="5">
        <v>1</v>
      </c>
      <c r="O179" s="5">
        <v>0</v>
      </c>
      <c r="P179" s="4">
        <f t="shared" si="5"/>
        <v>1</v>
      </c>
    </row>
    <row r="180" spans="1:16" x14ac:dyDescent="0.3">
      <c r="A180" s="13">
        <v>178</v>
      </c>
      <c r="B180" s="13">
        <v>3964.7420000000002</v>
      </c>
      <c r="C180" s="13">
        <v>99.79</v>
      </c>
      <c r="D180" s="13">
        <v>1</v>
      </c>
      <c r="E180" s="13">
        <v>0</v>
      </c>
      <c r="F180" s="4">
        <f t="shared" si="4"/>
        <v>1</v>
      </c>
      <c r="K180" s="5">
        <v>178</v>
      </c>
      <c r="L180" s="5">
        <v>3972.4969999999998</v>
      </c>
      <c r="M180" s="5">
        <v>99.99</v>
      </c>
      <c r="N180" s="5">
        <v>1</v>
      </c>
      <c r="O180" s="5">
        <v>0</v>
      </c>
      <c r="P180" s="4">
        <f t="shared" si="5"/>
        <v>1</v>
      </c>
    </row>
    <row r="181" spans="1:16" x14ac:dyDescent="0.3">
      <c r="A181" s="13">
        <v>179</v>
      </c>
      <c r="B181" s="13">
        <v>3949.232</v>
      </c>
      <c r="C181" s="13">
        <v>99.4</v>
      </c>
      <c r="D181" s="13">
        <v>1</v>
      </c>
      <c r="E181" s="13">
        <v>0</v>
      </c>
      <c r="F181" s="4">
        <f t="shared" si="4"/>
        <v>1</v>
      </c>
      <c r="K181" s="5">
        <v>179</v>
      </c>
      <c r="L181" s="5">
        <v>3972.6729999999998</v>
      </c>
      <c r="M181" s="5">
        <v>99.99</v>
      </c>
      <c r="N181" s="5">
        <v>1</v>
      </c>
      <c r="O181" s="5">
        <v>0</v>
      </c>
      <c r="P181" s="4">
        <f t="shared" si="5"/>
        <v>1</v>
      </c>
    </row>
    <row r="182" spans="1:16" x14ac:dyDescent="0.3">
      <c r="A182" s="13">
        <v>180</v>
      </c>
      <c r="B182" s="13">
        <v>3961.64</v>
      </c>
      <c r="C182" s="13">
        <v>99.71</v>
      </c>
      <c r="D182" s="13">
        <v>1</v>
      </c>
      <c r="E182" s="13">
        <v>0</v>
      </c>
      <c r="F182" s="4">
        <f t="shared" si="4"/>
        <v>1</v>
      </c>
      <c r="K182" s="5">
        <v>180</v>
      </c>
      <c r="L182" s="5">
        <v>3972.4969999999998</v>
      </c>
      <c r="M182" s="5">
        <v>99.99</v>
      </c>
      <c r="N182" s="5">
        <v>1</v>
      </c>
      <c r="O182" s="5">
        <v>0</v>
      </c>
      <c r="P182" s="4">
        <f t="shared" si="5"/>
        <v>1</v>
      </c>
    </row>
    <row r="183" spans="1:16" x14ac:dyDescent="0.3">
      <c r="A183" s="13">
        <v>181</v>
      </c>
      <c r="B183" s="13">
        <v>3972.027</v>
      </c>
      <c r="C183" s="13">
        <v>99.98</v>
      </c>
      <c r="D183" s="13">
        <v>1</v>
      </c>
      <c r="E183" s="13">
        <v>0</v>
      </c>
      <c r="F183" s="4">
        <f t="shared" si="4"/>
        <v>1</v>
      </c>
      <c r="K183" s="5">
        <v>181</v>
      </c>
      <c r="L183" s="5">
        <v>3972.4969999999998</v>
      </c>
      <c r="M183" s="5">
        <v>99.99</v>
      </c>
      <c r="N183" s="5">
        <v>1</v>
      </c>
      <c r="O183" s="5">
        <v>0</v>
      </c>
      <c r="P183" s="4">
        <f t="shared" si="5"/>
        <v>1</v>
      </c>
    </row>
    <row r="184" spans="1:16" x14ac:dyDescent="0.3">
      <c r="A184" s="13">
        <v>182</v>
      </c>
      <c r="B184" s="13">
        <v>3971.98</v>
      </c>
      <c r="C184" s="13">
        <v>99.97</v>
      </c>
      <c r="D184" s="13">
        <v>1</v>
      </c>
      <c r="E184" s="13">
        <v>0</v>
      </c>
      <c r="F184" s="4">
        <f t="shared" si="4"/>
        <v>1</v>
      </c>
      <c r="K184" s="5">
        <v>182</v>
      </c>
      <c r="L184" s="5">
        <v>3972.6729999999998</v>
      </c>
      <c r="M184" s="5">
        <v>99.99</v>
      </c>
      <c r="N184" s="5">
        <v>1</v>
      </c>
      <c r="O184" s="5">
        <v>0</v>
      </c>
      <c r="P184" s="4">
        <f t="shared" si="5"/>
        <v>1</v>
      </c>
    </row>
    <row r="185" spans="1:16" x14ac:dyDescent="0.3">
      <c r="A185" s="13">
        <v>183</v>
      </c>
      <c r="B185" s="13">
        <v>3968.1489999999999</v>
      </c>
      <c r="C185" s="13">
        <v>99.88</v>
      </c>
      <c r="D185" s="13">
        <v>1</v>
      </c>
      <c r="E185" s="13">
        <v>0</v>
      </c>
      <c r="F185" s="4">
        <f t="shared" si="4"/>
        <v>1</v>
      </c>
      <c r="K185" s="5">
        <v>183</v>
      </c>
      <c r="L185" s="5">
        <v>3972.6729999999998</v>
      </c>
      <c r="M185" s="5">
        <v>99.99</v>
      </c>
      <c r="N185" s="5">
        <v>1</v>
      </c>
      <c r="O185" s="5">
        <v>0</v>
      </c>
      <c r="P185" s="4">
        <f t="shared" si="5"/>
        <v>1</v>
      </c>
    </row>
    <row r="186" spans="1:16" x14ac:dyDescent="0.3">
      <c r="A186" s="13">
        <v>184</v>
      </c>
      <c r="B186" s="13">
        <v>3970.4290000000001</v>
      </c>
      <c r="C186" s="13">
        <v>99.94</v>
      </c>
      <c r="D186" s="13">
        <v>1</v>
      </c>
      <c r="E186" s="13">
        <v>0</v>
      </c>
      <c r="F186" s="4">
        <f t="shared" si="4"/>
        <v>1</v>
      </c>
      <c r="K186" s="5">
        <v>184</v>
      </c>
      <c r="L186" s="5">
        <v>3972.6729999999998</v>
      </c>
      <c r="M186" s="5">
        <v>99.99</v>
      </c>
      <c r="N186" s="5">
        <v>1</v>
      </c>
      <c r="O186" s="5">
        <v>0</v>
      </c>
      <c r="P186" s="4">
        <f t="shared" si="5"/>
        <v>1</v>
      </c>
    </row>
    <row r="187" spans="1:16" x14ac:dyDescent="0.3">
      <c r="A187" s="13">
        <v>185</v>
      </c>
      <c r="B187" s="13">
        <v>3968.8780000000002</v>
      </c>
      <c r="C187" s="13">
        <v>99.9</v>
      </c>
      <c r="D187" s="13">
        <v>1</v>
      </c>
      <c r="E187" s="13">
        <v>0</v>
      </c>
      <c r="F187" s="4">
        <f t="shared" si="4"/>
        <v>1</v>
      </c>
      <c r="K187" s="5">
        <v>185</v>
      </c>
      <c r="L187" s="5">
        <v>3969.395</v>
      </c>
      <c r="M187" s="5">
        <v>99.91</v>
      </c>
      <c r="N187" s="5">
        <v>1</v>
      </c>
      <c r="O187" s="5">
        <v>0</v>
      </c>
      <c r="P187" s="4">
        <f t="shared" si="5"/>
        <v>1</v>
      </c>
    </row>
    <row r="188" spans="1:16" x14ac:dyDescent="0.3">
      <c r="A188" s="13">
        <v>186</v>
      </c>
      <c r="B188" s="13">
        <v>3970.7339999999999</v>
      </c>
      <c r="C188" s="13">
        <v>99.94</v>
      </c>
      <c r="D188" s="13">
        <v>1</v>
      </c>
      <c r="E188" s="13">
        <v>0</v>
      </c>
      <c r="F188" s="4">
        <f t="shared" si="4"/>
        <v>1</v>
      </c>
      <c r="K188" s="5">
        <v>186</v>
      </c>
      <c r="L188" s="5">
        <v>3970.7339999999999</v>
      </c>
      <c r="M188" s="5">
        <v>99.94</v>
      </c>
      <c r="N188" s="5">
        <v>1</v>
      </c>
      <c r="O188" s="5">
        <v>0</v>
      </c>
      <c r="P188" s="4">
        <f t="shared" si="5"/>
        <v>1</v>
      </c>
    </row>
    <row r="189" spans="1:16" x14ac:dyDescent="0.3">
      <c r="A189" s="13">
        <v>187</v>
      </c>
      <c r="B189" s="13">
        <v>3972.35</v>
      </c>
      <c r="C189" s="13">
        <v>99.98</v>
      </c>
      <c r="D189" s="13">
        <v>1</v>
      </c>
      <c r="E189" s="13">
        <v>0</v>
      </c>
      <c r="F189" s="4">
        <f t="shared" si="4"/>
        <v>1</v>
      </c>
      <c r="K189" s="5">
        <v>187</v>
      </c>
      <c r="L189" s="5">
        <v>3971.98</v>
      </c>
      <c r="M189" s="5">
        <v>99.97</v>
      </c>
      <c r="N189" s="5">
        <v>1</v>
      </c>
      <c r="O189" s="5">
        <v>0</v>
      </c>
      <c r="P189" s="4">
        <f t="shared" si="5"/>
        <v>1</v>
      </c>
    </row>
    <row r="190" spans="1:16" x14ac:dyDescent="0.3">
      <c r="A190" s="13">
        <v>188</v>
      </c>
      <c r="B190" s="13">
        <v>3972.6729999999998</v>
      </c>
      <c r="C190" s="13">
        <v>99.99</v>
      </c>
      <c r="D190" s="13">
        <v>1</v>
      </c>
      <c r="E190" s="13">
        <v>0</v>
      </c>
      <c r="F190" s="4">
        <f t="shared" si="4"/>
        <v>1</v>
      </c>
      <c r="K190" s="5">
        <v>188</v>
      </c>
      <c r="L190" s="5">
        <v>3973.0140000000001</v>
      </c>
      <c r="M190" s="5">
        <v>100</v>
      </c>
      <c r="N190" s="5">
        <v>1</v>
      </c>
      <c r="O190" s="5">
        <v>0</v>
      </c>
      <c r="P190" s="4">
        <f t="shared" si="5"/>
        <v>1</v>
      </c>
    </row>
    <row r="191" spans="1:16" x14ac:dyDescent="0.3">
      <c r="A191" s="13">
        <v>189</v>
      </c>
      <c r="B191" s="13">
        <v>3970.4290000000001</v>
      </c>
      <c r="C191" s="13">
        <v>99.94</v>
      </c>
      <c r="D191" s="13">
        <v>1</v>
      </c>
      <c r="E191" s="13">
        <v>0</v>
      </c>
      <c r="F191" s="4">
        <f t="shared" si="4"/>
        <v>1</v>
      </c>
      <c r="K191" s="5">
        <v>189</v>
      </c>
      <c r="L191" s="5">
        <v>3971.98</v>
      </c>
      <c r="M191" s="5">
        <v>99.97</v>
      </c>
      <c r="N191" s="5">
        <v>1</v>
      </c>
      <c r="O191" s="5">
        <v>0</v>
      </c>
      <c r="P191" s="4">
        <f t="shared" si="5"/>
        <v>1</v>
      </c>
    </row>
    <row r="192" spans="1:16" x14ac:dyDescent="0.3">
      <c r="A192" s="13">
        <v>190</v>
      </c>
      <c r="B192" s="13">
        <v>3935.136</v>
      </c>
      <c r="C192" s="13">
        <v>99.05</v>
      </c>
      <c r="D192" s="13">
        <v>1</v>
      </c>
      <c r="E192" s="13">
        <v>0</v>
      </c>
      <c r="F192" s="4">
        <f t="shared" si="4"/>
        <v>1</v>
      </c>
      <c r="K192" s="5">
        <v>190</v>
      </c>
      <c r="L192" s="5">
        <v>3972.9960000000001</v>
      </c>
      <c r="M192" s="5">
        <v>100</v>
      </c>
      <c r="N192" s="5">
        <v>1</v>
      </c>
      <c r="O192" s="5">
        <v>0</v>
      </c>
      <c r="P192" s="4">
        <f t="shared" si="5"/>
        <v>1</v>
      </c>
    </row>
    <row r="193" spans="1:16" x14ac:dyDescent="0.3">
      <c r="A193" s="13">
        <v>191</v>
      </c>
      <c r="B193" s="13">
        <v>3972.9960000000001</v>
      </c>
      <c r="C193" s="13">
        <v>100</v>
      </c>
      <c r="D193" s="13">
        <v>1</v>
      </c>
      <c r="E193" s="13">
        <v>0</v>
      </c>
      <c r="F193" s="4">
        <f t="shared" si="4"/>
        <v>1</v>
      </c>
      <c r="K193" s="5">
        <v>191</v>
      </c>
      <c r="L193" s="5">
        <v>3971.98</v>
      </c>
      <c r="M193" s="5">
        <v>99.97</v>
      </c>
      <c r="N193" s="5">
        <v>1</v>
      </c>
      <c r="O193" s="5">
        <v>0</v>
      </c>
      <c r="P193" s="4">
        <f t="shared" si="5"/>
        <v>1</v>
      </c>
    </row>
    <row r="194" spans="1:16" x14ac:dyDescent="0.3">
      <c r="A194" s="13">
        <v>192</v>
      </c>
      <c r="B194" s="13">
        <v>3964.9169999999999</v>
      </c>
      <c r="C194" s="13">
        <v>99.8</v>
      </c>
      <c r="D194" s="13">
        <v>1</v>
      </c>
      <c r="E194" s="13">
        <v>0</v>
      </c>
      <c r="F194" s="4">
        <f t="shared" si="4"/>
        <v>1</v>
      </c>
      <c r="K194" s="5">
        <v>192</v>
      </c>
      <c r="L194" s="5">
        <v>3969.395</v>
      </c>
      <c r="M194" s="5">
        <v>99.91</v>
      </c>
      <c r="N194" s="5">
        <v>1</v>
      </c>
      <c r="O194" s="5">
        <v>0</v>
      </c>
      <c r="P194" s="4">
        <f t="shared" si="5"/>
        <v>1</v>
      </c>
    </row>
    <row r="195" spans="1:16" x14ac:dyDescent="0.3">
      <c r="A195" s="13">
        <v>193</v>
      </c>
      <c r="B195" s="13">
        <v>3972.6729999999998</v>
      </c>
      <c r="C195" s="13">
        <v>99.99</v>
      </c>
      <c r="D195" s="13">
        <v>1</v>
      </c>
      <c r="E195" s="13">
        <v>0</v>
      </c>
      <c r="F195" s="4">
        <f t="shared" si="4"/>
        <v>1</v>
      </c>
      <c r="K195" s="5">
        <v>193</v>
      </c>
      <c r="L195" s="5">
        <v>3973.0140000000001</v>
      </c>
      <c r="M195" s="5">
        <v>100</v>
      </c>
      <c r="N195" s="5">
        <v>1</v>
      </c>
      <c r="O195" s="5">
        <v>0</v>
      </c>
      <c r="P195" s="4">
        <f t="shared" si="5"/>
        <v>1</v>
      </c>
    </row>
    <row r="196" spans="1:16" x14ac:dyDescent="0.3">
      <c r="A196" s="13">
        <v>194</v>
      </c>
      <c r="B196" s="13">
        <v>3972.6729999999998</v>
      </c>
      <c r="C196" s="13">
        <v>99.99</v>
      </c>
      <c r="D196" s="13">
        <v>1</v>
      </c>
      <c r="E196" s="13">
        <v>0</v>
      </c>
      <c r="F196" s="4">
        <f t="shared" ref="F196:F202" si="6">D196-E196</f>
        <v>1</v>
      </c>
      <c r="K196" s="5">
        <v>194</v>
      </c>
      <c r="L196" s="5">
        <v>3972.6729999999998</v>
      </c>
      <c r="M196" s="5">
        <v>99.99</v>
      </c>
      <c r="N196" s="5">
        <v>1</v>
      </c>
      <c r="O196" s="5">
        <v>0</v>
      </c>
      <c r="P196" s="4">
        <f t="shared" ref="P196:P202" si="7">N196-O196</f>
        <v>1</v>
      </c>
    </row>
    <row r="197" spans="1:16" x14ac:dyDescent="0.3">
      <c r="A197" s="13">
        <v>195</v>
      </c>
      <c r="B197" s="13">
        <v>3971.4630000000002</v>
      </c>
      <c r="C197" s="13">
        <v>99.96</v>
      </c>
      <c r="D197" s="13">
        <v>1</v>
      </c>
      <c r="E197" s="13">
        <v>0</v>
      </c>
      <c r="F197" s="4">
        <f t="shared" si="6"/>
        <v>1</v>
      </c>
      <c r="K197" s="5">
        <v>195</v>
      </c>
      <c r="L197" s="5">
        <v>3972.4969999999998</v>
      </c>
      <c r="M197" s="5">
        <v>99.99</v>
      </c>
      <c r="N197" s="5">
        <v>1</v>
      </c>
      <c r="O197" s="5">
        <v>0</v>
      </c>
      <c r="P197" s="4">
        <f t="shared" si="7"/>
        <v>1</v>
      </c>
    </row>
    <row r="198" spans="1:16" x14ac:dyDescent="0.3">
      <c r="A198" s="13">
        <v>196</v>
      </c>
      <c r="B198" s="13">
        <v>3972.35</v>
      </c>
      <c r="C198" s="13">
        <v>99.98</v>
      </c>
      <c r="D198" s="13">
        <v>1</v>
      </c>
      <c r="E198" s="13">
        <v>0</v>
      </c>
      <c r="F198" s="4">
        <f t="shared" si="6"/>
        <v>1</v>
      </c>
      <c r="K198" s="5">
        <v>196</v>
      </c>
      <c r="L198" s="5">
        <v>3972.6729999999998</v>
      </c>
      <c r="M198" s="5">
        <v>99.99</v>
      </c>
      <c r="N198" s="5">
        <v>1</v>
      </c>
      <c r="O198" s="5">
        <v>0</v>
      </c>
      <c r="P198" s="4">
        <f t="shared" si="7"/>
        <v>1</v>
      </c>
    </row>
    <row r="199" spans="1:16" x14ac:dyDescent="0.3">
      <c r="A199" s="13">
        <v>197</v>
      </c>
      <c r="B199" s="13">
        <v>3965.7759999999998</v>
      </c>
      <c r="C199" s="13">
        <v>99.82</v>
      </c>
      <c r="D199" s="13">
        <v>1</v>
      </c>
      <c r="E199" s="13">
        <v>0</v>
      </c>
      <c r="F199" s="4">
        <f t="shared" si="6"/>
        <v>1</v>
      </c>
      <c r="K199" s="5">
        <v>197</v>
      </c>
      <c r="L199" s="5">
        <v>3972.4969999999998</v>
      </c>
      <c r="M199" s="5">
        <v>99.99</v>
      </c>
      <c r="N199" s="5">
        <v>1</v>
      </c>
      <c r="O199" s="5">
        <v>0</v>
      </c>
      <c r="P199" s="4">
        <f t="shared" si="7"/>
        <v>1</v>
      </c>
    </row>
    <row r="200" spans="1:16" x14ac:dyDescent="0.3">
      <c r="A200" s="13">
        <v>198</v>
      </c>
      <c r="B200" s="13">
        <v>3968.8780000000002</v>
      </c>
      <c r="C200" s="13">
        <v>99.9</v>
      </c>
      <c r="D200" s="13">
        <v>1</v>
      </c>
      <c r="E200" s="13">
        <v>0</v>
      </c>
      <c r="F200" s="4">
        <f t="shared" si="6"/>
        <v>1</v>
      </c>
      <c r="K200" s="5">
        <v>198</v>
      </c>
      <c r="L200" s="5">
        <v>3972.35</v>
      </c>
      <c r="M200" s="5">
        <v>99.98</v>
      </c>
      <c r="N200" s="5">
        <v>1</v>
      </c>
      <c r="O200" s="5">
        <v>0</v>
      </c>
      <c r="P200" s="4">
        <f t="shared" si="7"/>
        <v>1</v>
      </c>
    </row>
    <row r="201" spans="1:16" x14ac:dyDescent="0.3">
      <c r="A201" s="13">
        <v>199</v>
      </c>
      <c r="B201" s="13">
        <v>3972.4969999999998</v>
      </c>
      <c r="C201" s="13">
        <v>99.99</v>
      </c>
      <c r="D201" s="13">
        <v>1</v>
      </c>
      <c r="E201" s="13">
        <v>0</v>
      </c>
      <c r="F201" s="4">
        <f t="shared" si="6"/>
        <v>1</v>
      </c>
      <c r="K201" s="5">
        <v>199</v>
      </c>
      <c r="L201" s="5">
        <v>3972.6729999999998</v>
      </c>
      <c r="M201" s="5">
        <v>99.99</v>
      </c>
      <c r="N201" s="5">
        <v>1</v>
      </c>
      <c r="O201" s="5">
        <v>0</v>
      </c>
      <c r="P201" s="4">
        <f t="shared" si="7"/>
        <v>1</v>
      </c>
    </row>
    <row r="202" spans="1:16" x14ac:dyDescent="0.3">
      <c r="A202" s="13">
        <v>200</v>
      </c>
      <c r="B202" s="13">
        <v>3968.3609999999999</v>
      </c>
      <c r="C202" s="13">
        <v>99.88</v>
      </c>
      <c r="D202" s="13">
        <v>1</v>
      </c>
      <c r="E202" s="13">
        <v>0</v>
      </c>
      <c r="F202" s="4">
        <f t="shared" si="6"/>
        <v>1</v>
      </c>
      <c r="K202" s="5">
        <v>200</v>
      </c>
      <c r="L202" s="5">
        <v>3971.98</v>
      </c>
      <c r="M202" s="5">
        <v>99.97</v>
      </c>
      <c r="N202" s="5">
        <v>1</v>
      </c>
      <c r="O202" s="5">
        <v>0</v>
      </c>
      <c r="P202" s="4">
        <f t="shared" si="7"/>
        <v>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41819-2C89-410E-AE87-56512F0F1ED6}">
  <dimension ref="A1:S202"/>
  <sheetViews>
    <sheetView workbookViewId="0">
      <selection activeCell="I14" sqref="I14"/>
    </sheetView>
  </sheetViews>
  <sheetFormatPr defaultRowHeight="14.4" x14ac:dyDescent="0.3"/>
  <cols>
    <col min="1" max="1" width="4" bestFit="1" customWidth="1"/>
    <col min="2" max="2" width="8.5546875" customWidth="1"/>
    <col min="3" max="3" width="5.5546875" bestFit="1" customWidth="1"/>
    <col min="4" max="5" width="2" bestFit="1" customWidth="1"/>
    <col min="6" max="6" width="15.33203125" bestFit="1" customWidth="1"/>
    <col min="8" max="8" width="25.88671875" bestFit="1" customWidth="1"/>
    <col min="9" max="9" width="9.5546875" style="21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2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55" t="s">
        <v>61</v>
      </c>
      <c r="B1" s="156"/>
      <c r="C1" s="156"/>
      <c r="D1" s="156"/>
      <c r="E1" s="156"/>
      <c r="F1" s="157"/>
      <c r="G1" s="47"/>
      <c r="H1" s="155" t="s">
        <v>61</v>
      </c>
      <c r="I1" s="157"/>
      <c r="K1" s="158" t="s">
        <v>62</v>
      </c>
      <c r="L1" s="159"/>
      <c r="M1" s="159"/>
      <c r="N1" s="159"/>
      <c r="O1" s="159"/>
      <c r="P1" s="160"/>
      <c r="Q1" s="47"/>
      <c r="R1" s="155" t="s">
        <v>62</v>
      </c>
      <c r="S1" s="162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71" t="s">
        <v>20</v>
      </c>
      <c r="I2" s="59">
        <v>3973.0137</v>
      </c>
      <c r="K2" s="51" t="s">
        <v>0</v>
      </c>
      <c r="L2" s="51" t="s">
        <v>1</v>
      </c>
      <c r="M2" s="51" t="s">
        <v>2</v>
      </c>
      <c r="N2" s="51" t="s">
        <v>3</v>
      </c>
      <c r="O2" s="51" t="s">
        <v>4</v>
      </c>
      <c r="P2" s="51" t="s">
        <v>5</v>
      </c>
      <c r="R2" s="56" t="s">
        <v>20</v>
      </c>
      <c r="S2" s="62">
        <v>3973.0137</v>
      </c>
    </row>
    <row r="3" spans="1:19" x14ac:dyDescent="0.3">
      <c r="A3" s="13">
        <v>1</v>
      </c>
      <c r="B3" s="13">
        <v>3969.26</v>
      </c>
      <c r="C3" s="13">
        <v>99.91</v>
      </c>
      <c r="D3" s="13">
        <v>1</v>
      </c>
      <c r="E3" s="13">
        <v>0</v>
      </c>
      <c r="F3" s="4">
        <f>D3-E3</f>
        <v>1</v>
      </c>
      <c r="H3" s="72" t="s">
        <v>21</v>
      </c>
      <c r="I3" s="58">
        <v>3851.0034000000001</v>
      </c>
      <c r="K3" s="13">
        <v>1</v>
      </c>
      <c r="L3" s="13">
        <v>3972.35</v>
      </c>
      <c r="M3" s="13">
        <v>99.98</v>
      </c>
      <c r="N3" s="13">
        <v>1</v>
      </c>
      <c r="O3" s="13">
        <v>0</v>
      </c>
      <c r="P3" s="4">
        <f>N3-O3</f>
        <v>1</v>
      </c>
      <c r="R3" s="53" t="s">
        <v>21</v>
      </c>
      <c r="S3" s="61">
        <v>3966.5327000000002</v>
      </c>
    </row>
    <row r="4" spans="1:19" x14ac:dyDescent="0.3">
      <c r="A4" s="13">
        <v>2</v>
      </c>
      <c r="B4" s="13">
        <v>3968.3609999999999</v>
      </c>
      <c r="C4" s="13">
        <v>99.88</v>
      </c>
      <c r="D4" s="13">
        <v>1</v>
      </c>
      <c r="E4" s="13">
        <v>0</v>
      </c>
      <c r="F4" s="4">
        <f t="shared" ref="F4:F67" si="0">D4-E4</f>
        <v>1</v>
      </c>
      <c r="H4" s="72" t="s">
        <v>22</v>
      </c>
      <c r="I4" s="58">
        <v>3965.1826999999998</v>
      </c>
      <c r="K4" s="13">
        <v>2</v>
      </c>
      <c r="L4" s="13">
        <v>3972.9960000000001</v>
      </c>
      <c r="M4" s="13">
        <v>100</v>
      </c>
      <c r="N4" s="13">
        <v>1</v>
      </c>
      <c r="O4" s="13">
        <v>0</v>
      </c>
      <c r="P4" s="4">
        <f t="shared" ref="P4:P67" si="1">N4-O4</f>
        <v>1</v>
      </c>
      <c r="R4" s="53" t="s">
        <v>22</v>
      </c>
      <c r="S4" s="61">
        <v>3972.2175000000002</v>
      </c>
    </row>
    <row r="5" spans="1:19" x14ac:dyDescent="0.3">
      <c r="A5" s="13">
        <v>3</v>
      </c>
      <c r="B5" s="13">
        <v>3967.8440000000001</v>
      </c>
      <c r="C5" s="13">
        <v>99.87</v>
      </c>
      <c r="D5" s="13">
        <v>1</v>
      </c>
      <c r="E5" s="13">
        <v>0</v>
      </c>
      <c r="F5" s="4">
        <f t="shared" si="0"/>
        <v>1</v>
      </c>
      <c r="H5" s="72" t="s">
        <v>23</v>
      </c>
      <c r="I5" s="58">
        <v>3965.1826999999998</v>
      </c>
      <c r="K5" s="13">
        <v>3</v>
      </c>
      <c r="L5" s="13">
        <v>3972.6729999999998</v>
      </c>
      <c r="M5" s="13">
        <v>99.99</v>
      </c>
      <c r="N5" s="13">
        <v>1</v>
      </c>
      <c r="O5" s="13">
        <v>0</v>
      </c>
      <c r="P5" s="4">
        <f t="shared" si="1"/>
        <v>1</v>
      </c>
      <c r="R5" s="53" t="s">
        <v>23</v>
      </c>
      <c r="S5" s="61">
        <v>3972.2175000000002</v>
      </c>
    </row>
    <row r="6" spans="1:19" x14ac:dyDescent="0.3">
      <c r="A6" s="13">
        <v>4</v>
      </c>
      <c r="B6" s="13">
        <v>3972.4969999999998</v>
      </c>
      <c r="C6" s="13">
        <v>99.99</v>
      </c>
      <c r="D6" s="13">
        <v>1</v>
      </c>
      <c r="E6" s="13">
        <v>0</v>
      </c>
      <c r="F6" s="4">
        <f t="shared" si="0"/>
        <v>1</v>
      </c>
      <c r="H6" s="72" t="s">
        <v>24</v>
      </c>
      <c r="I6" s="58">
        <v>14.829499999999999</v>
      </c>
      <c r="K6" s="13">
        <v>4</v>
      </c>
      <c r="L6" s="13">
        <v>3972.4969999999998</v>
      </c>
      <c r="M6" s="13">
        <v>99.99</v>
      </c>
      <c r="N6" s="13">
        <v>1</v>
      </c>
      <c r="O6" s="13">
        <v>0</v>
      </c>
      <c r="P6" s="4">
        <f t="shared" si="1"/>
        <v>1</v>
      </c>
      <c r="R6" s="53" t="s">
        <v>24</v>
      </c>
      <c r="S6" s="61">
        <v>1.0318000000000001</v>
      </c>
    </row>
    <row r="7" spans="1:19" x14ac:dyDescent="0.3">
      <c r="A7" s="13">
        <v>5</v>
      </c>
      <c r="B7" s="13">
        <v>3886.8319999999999</v>
      </c>
      <c r="C7" s="13">
        <v>97.83</v>
      </c>
      <c r="D7" s="13">
        <v>1</v>
      </c>
      <c r="E7" s="13">
        <v>0</v>
      </c>
      <c r="F7" s="4">
        <f t="shared" si="0"/>
        <v>1</v>
      </c>
      <c r="H7" s="72" t="s">
        <v>25</v>
      </c>
      <c r="I7" s="58">
        <v>27.54</v>
      </c>
      <c r="K7" s="13">
        <v>5</v>
      </c>
      <c r="L7" s="13">
        <v>3972.6729999999998</v>
      </c>
      <c r="M7" s="13">
        <v>99.99</v>
      </c>
      <c r="N7" s="13">
        <v>1</v>
      </c>
      <c r="O7" s="13">
        <v>0</v>
      </c>
      <c r="P7" s="4">
        <f t="shared" si="1"/>
        <v>1</v>
      </c>
      <c r="R7" s="53" t="s">
        <v>25</v>
      </c>
      <c r="S7" s="61">
        <v>93.254999999999995</v>
      </c>
    </row>
    <row r="8" spans="1:19" x14ac:dyDescent="0.3">
      <c r="A8" s="13">
        <v>6</v>
      </c>
      <c r="B8" s="13">
        <v>3960.328</v>
      </c>
      <c r="C8" s="13">
        <v>99.68</v>
      </c>
      <c r="D8" s="13">
        <v>1</v>
      </c>
      <c r="E8" s="13">
        <v>0</v>
      </c>
      <c r="F8" s="4">
        <f t="shared" si="0"/>
        <v>1</v>
      </c>
      <c r="H8" s="73" t="s">
        <v>26</v>
      </c>
      <c r="I8" s="60">
        <v>55.5</v>
      </c>
      <c r="K8" s="13">
        <v>6</v>
      </c>
      <c r="L8" s="13">
        <v>3972.6729999999998</v>
      </c>
      <c r="M8" s="13">
        <v>99.99</v>
      </c>
      <c r="N8" s="13">
        <v>1</v>
      </c>
      <c r="O8" s="13">
        <v>0</v>
      </c>
      <c r="P8" s="4">
        <f t="shared" si="1"/>
        <v>1</v>
      </c>
      <c r="R8" s="54" t="s">
        <v>26</v>
      </c>
      <c r="S8" s="67">
        <v>98</v>
      </c>
    </row>
    <row r="9" spans="1:19" x14ac:dyDescent="0.3">
      <c r="A9" s="13">
        <v>7</v>
      </c>
      <c r="B9" s="13">
        <v>3966.5329999999999</v>
      </c>
      <c r="C9" s="13">
        <v>99.84</v>
      </c>
      <c r="D9" s="13">
        <v>1</v>
      </c>
      <c r="E9" s="13">
        <v>0</v>
      </c>
      <c r="F9" s="4">
        <f t="shared" si="0"/>
        <v>1</v>
      </c>
      <c r="H9" s="73" t="s">
        <v>27</v>
      </c>
      <c r="I9" s="60">
        <v>49.621600000000001</v>
      </c>
      <c r="K9" s="13">
        <v>7</v>
      </c>
      <c r="L9" s="13">
        <v>3972.35</v>
      </c>
      <c r="M9" s="13">
        <v>99.98</v>
      </c>
      <c r="N9" s="13">
        <v>1</v>
      </c>
      <c r="O9" s="13">
        <v>0</v>
      </c>
      <c r="P9" s="4">
        <f t="shared" si="1"/>
        <v>1</v>
      </c>
      <c r="R9" s="54" t="s">
        <v>27</v>
      </c>
      <c r="S9" s="67">
        <v>95.158199999999994</v>
      </c>
    </row>
    <row r="10" spans="1:19" x14ac:dyDescent="0.3">
      <c r="A10" s="13">
        <v>8</v>
      </c>
      <c r="B10" s="13">
        <v>3972.027</v>
      </c>
      <c r="C10" s="13">
        <v>99.98</v>
      </c>
      <c r="D10" s="13">
        <v>1</v>
      </c>
      <c r="E10" s="13">
        <v>0</v>
      </c>
      <c r="F10" s="4">
        <f t="shared" si="0"/>
        <v>1</v>
      </c>
      <c r="H10" s="72" t="s">
        <v>28</v>
      </c>
      <c r="I10" s="69">
        <v>99.802999999999997</v>
      </c>
      <c r="K10" s="13">
        <v>8</v>
      </c>
      <c r="L10" s="13">
        <v>3972.35</v>
      </c>
      <c r="M10" s="13">
        <v>99.98</v>
      </c>
      <c r="N10" s="13">
        <v>1</v>
      </c>
      <c r="O10" s="13">
        <v>0</v>
      </c>
      <c r="P10" s="4">
        <f t="shared" si="1"/>
        <v>1</v>
      </c>
      <c r="R10" s="53" t="s">
        <v>28</v>
      </c>
      <c r="S10" s="61">
        <v>99.980099999999993</v>
      </c>
    </row>
    <row r="11" spans="1:19" x14ac:dyDescent="0.3">
      <c r="A11" s="13">
        <v>9</v>
      </c>
      <c r="B11" s="13">
        <v>3966.8560000000002</v>
      </c>
      <c r="C11" s="13">
        <v>99.85</v>
      </c>
      <c r="D11" s="13">
        <v>1</v>
      </c>
      <c r="E11" s="13">
        <v>0</v>
      </c>
      <c r="F11" s="4">
        <f t="shared" si="0"/>
        <v>1</v>
      </c>
      <c r="H11" s="72" t="s">
        <v>29</v>
      </c>
      <c r="I11" s="58">
        <v>-195.2527</v>
      </c>
      <c r="K11" s="13">
        <v>9</v>
      </c>
      <c r="L11" s="13">
        <v>3972.4969999999998</v>
      </c>
      <c r="M11" s="13">
        <v>99.99</v>
      </c>
      <c r="N11" s="13">
        <v>1</v>
      </c>
      <c r="O11" s="13">
        <v>0</v>
      </c>
      <c r="P11" s="4">
        <f t="shared" si="1"/>
        <v>1</v>
      </c>
      <c r="R11" s="53" t="s">
        <v>29</v>
      </c>
      <c r="S11" s="61">
        <v>-86.193700000000007</v>
      </c>
    </row>
    <row r="12" spans="1:19" x14ac:dyDescent="0.3">
      <c r="A12" s="13">
        <v>10</v>
      </c>
      <c r="B12" s="13">
        <v>3967.3270000000002</v>
      </c>
      <c r="C12" s="13">
        <v>99.86</v>
      </c>
      <c r="D12" s="13">
        <v>1</v>
      </c>
      <c r="E12" s="13">
        <v>0</v>
      </c>
      <c r="F12" s="4">
        <f t="shared" si="0"/>
        <v>1</v>
      </c>
      <c r="H12" s="73" t="s">
        <v>30</v>
      </c>
      <c r="I12" s="21">
        <v>-1</v>
      </c>
      <c r="K12" s="13">
        <v>10</v>
      </c>
      <c r="L12" s="13">
        <v>3972.9960000000001</v>
      </c>
      <c r="M12" s="13">
        <v>100</v>
      </c>
      <c r="N12" s="13">
        <v>1</v>
      </c>
      <c r="O12" s="13">
        <v>0</v>
      </c>
      <c r="P12" s="4">
        <f t="shared" si="1"/>
        <v>1</v>
      </c>
      <c r="R12" s="54" t="s">
        <v>30</v>
      </c>
      <c r="S12" s="67">
        <v>-0.72650000000000003</v>
      </c>
    </row>
    <row r="13" spans="1:19" x14ac:dyDescent="0.3">
      <c r="A13" s="13">
        <v>11</v>
      </c>
      <c r="B13" s="13">
        <v>3970.4110000000001</v>
      </c>
      <c r="C13" s="13">
        <v>99.93</v>
      </c>
      <c r="D13" s="13">
        <v>1</v>
      </c>
      <c r="E13" s="13">
        <v>0</v>
      </c>
      <c r="F13" s="4">
        <f t="shared" si="0"/>
        <v>1</v>
      </c>
      <c r="H13" s="72" t="s">
        <v>17</v>
      </c>
      <c r="I13" s="58">
        <v>267.38440000000003</v>
      </c>
      <c r="K13" s="13">
        <v>11</v>
      </c>
      <c r="L13" s="13">
        <v>3972.4969999999998</v>
      </c>
      <c r="M13" s="13">
        <v>99.99</v>
      </c>
      <c r="N13" s="13">
        <v>1</v>
      </c>
      <c r="O13" s="13">
        <v>0</v>
      </c>
      <c r="P13" s="4">
        <f t="shared" si="1"/>
        <v>1</v>
      </c>
      <c r="R13" s="53" t="s">
        <v>17</v>
      </c>
      <c r="S13" s="61">
        <v>3849.8926999999999</v>
      </c>
    </row>
    <row r="14" spans="1:19" x14ac:dyDescent="0.3">
      <c r="A14" s="13">
        <v>12</v>
      </c>
      <c r="B14" s="13">
        <v>3968.3609999999999</v>
      </c>
      <c r="C14" s="13">
        <v>99.88</v>
      </c>
      <c r="D14" s="13">
        <v>1</v>
      </c>
      <c r="E14" s="13">
        <v>0</v>
      </c>
      <c r="F14" s="4">
        <f t="shared" si="0"/>
        <v>1</v>
      </c>
      <c r="H14" s="73" t="s">
        <v>31</v>
      </c>
      <c r="I14" s="60">
        <v>2.0153000000000001E-2</v>
      </c>
      <c r="K14" s="13">
        <v>12</v>
      </c>
      <c r="L14" s="13">
        <v>3967.502</v>
      </c>
      <c r="M14" s="13">
        <v>99.86</v>
      </c>
      <c r="N14" s="13">
        <v>1</v>
      </c>
      <c r="O14" s="13">
        <v>0</v>
      </c>
      <c r="P14" s="4">
        <f t="shared" si="1"/>
        <v>1</v>
      </c>
      <c r="R14" s="54" t="s">
        <v>31</v>
      </c>
      <c r="S14" s="67">
        <v>1.0508999999999999E-2</v>
      </c>
    </row>
    <row r="15" spans="1:19" ht="15" thickBot="1" x14ac:dyDescent="0.35">
      <c r="A15" s="13">
        <v>13</v>
      </c>
      <c r="B15" s="13">
        <v>3972.35</v>
      </c>
      <c r="C15" s="13">
        <v>99.98</v>
      </c>
      <c r="D15" s="13">
        <v>1</v>
      </c>
      <c r="E15" s="13">
        <v>0</v>
      </c>
      <c r="F15" s="4">
        <f t="shared" si="0"/>
        <v>1</v>
      </c>
      <c r="H15" s="74" t="s">
        <v>32</v>
      </c>
      <c r="I15" s="57">
        <v>1.3221000000000001</v>
      </c>
      <c r="K15" s="13">
        <v>13</v>
      </c>
      <c r="L15" s="13">
        <v>3972.35</v>
      </c>
      <c r="M15" s="13">
        <v>99.98</v>
      </c>
      <c r="N15" s="13">
        <v>1</v>
      </c>
      <c r="O15" s="13">
        <v>0</v>
      </c>
      <c r="P15" s="4">
        <f t="shared" si="1"/>
        <v>1</v>
      </c>
      <c r="R15" s="55" t="s">
        <v>32</v>
      </c>
      <c r="S15" s="68">
        <v>4.7873000000000001</v>
      </c>
    </row>
    <row r="16" spans="1:19" x14ac:dyDescent="0.3">
      <c r="A16" s="13">
        <v>14</v>
      </c>
      <c r="B16" s="13">
        <v>3968.1489999999999</v>
      </c>
      <c r="C16" s="13">
        <v>99.88</v>
      </c>
      <c r="D16" s="13">
        <v>1</v>
      </c>
      <c r="E16" s="13">
        <v>0</v>
      </c>
      <c r="F16" s="4">
        <f t="shared" si="0"/>
        <v>1</v>
      </c>
      <c r="K16" s="13">
        <v>14</v>
      </c>
      <c r="L16" s="13">
        <v>3972.35</v>
      </c>
      <c r="M16" s="13">
        <v>99.98</v>
      </c>
      <c r="N16" s="13">
        <v>1</v>
      </c>
      <c r="O16" s="13">
        <v>0</v>
      </c>
      <c r="P16" s="4">
        <f t="shared" si="1"/>
        <v>1</v>
      </c>
    </row>
    <row r="17" spans="1:16" x14ac:dyDescent="0.3">
      <c r="A17" s="13">
        <v>15</v>
      </c>
      <c r="B17" s="13">
        <v>3972.6729999999998</v>
      </c>
      <c r="C17" s="13">
        <v>99.99</v>
      </c>
      <c r="D17" s="13">
        <v>1</v>
      </c>
      <c r="E17" s="13">
        <v>0</v>
      </c>
      <c r="F17" s="4">
        <f t="shared" si="0"/>
        <v>1</v>
      </c>
      <c r="K17" s="13">
        <v>15</v>
      </c>
      <c r="L17" s="13">
        <v>3972.6729999999998</v>
      </c>
      <c r="M17" s="13">
        <v>99.99</v>
      </c>
      <c r="N17" s="13">
        <v>1</v>
      </c>
      <c r="O17" s="13">
        <v>0</v>
      </c>
      <c r="P17" s="4">
        <f t="shared" si="1"/>
        <v>1</v>
      </c>
    </row>
    <row r="18" spans="1:16" x14ac:dyDescent="0.3">
      <c r="A18" s="13">
        <v>16</v>
      </c>
      <c r="B18" s="13">
        <v>3972.9960000000001</v>
      </c>
      <c r="C18" s="13">
        <v>100</v>
      </c>
      <c r="D18" s="13">
        <v>1</v>
      </c>
      <c r="E18" s="13">
        <v>0</v>
      </c>
      <c r="F18" s="4">
        <f t="shared" si="0"/>
        <v>1</v>
      </c>
      <c r="K18" s="13">
        <v>16</v>
      </c>
      <c r="L18" s="13">
        <v>3971.4630000000002</v>
      </c>
      <c r="M18" s="13">
        <v>99.96</v>
      </c>
      <c r="N18" s="13">
        <v>1</v>
      </c>
      <c r="O18" s="13">
        <v>0</v>
      </c>
      <c r="P18" s="4">
        <f t="shared" si="1"/>
        <v>1</v>
      </c>
    </row>
    <row r="19" spans="1:16" x14ac:dyDescent="0.3">
      <c r="A19" s="13">
        <v>17</v>
      </c>
      <c r="B19" s="13">
        <v>3972.6729999999998</v>
      </c>
      <c r="C19" s="13">
        <v>99.99</v>
      </c>
      <c r="D19" s="13">
        <v>1</v>
      </c>
      <c r="E19" s="13">
        <v>0</v>
      </c>
      <c r="F19" s="4">
        <f t="shared" si="0"/>
        <v>1</v>
      </c>
      <c r="K19" s="13">
        <v>17</v>
      </c>
      <c r="L19" s="13">
        <v>3973.0140000000001</v>
      </c>
      <c r="M19" s="13">
        <v>100</v>
      </c>
      <c r="N19" s="13">
        <v>1</v>
      </c>
      <c r="O19" s="13">
        <v>0</v>
      </c>
      <c r="P19" s="4">
        <f t="shared" si="1"/>
        <v>1</v>
      </c>
    </row>
    <row r="20" spans="1:16" x14ac:dyDescent="0.3">
      <c r="A20" s="13">
        <v>18</v>
      </c>
      <c r="B20" s="13">
        <v>3972.9960000000001</v>
      </c>
      <c r="C20" s="13">
        <v>100</v>
      </c>
      <c r="D20" s="13">
        <v>1</v>
      </c>
      <c r="E20" s="13">
        <v>0</v>
      </c>
      <c r="F20" s="4">
        <f t="shared" si="0"/>
        <v>1</v>
      </c>
      <c r="K20" s="13">
        <v>18</v>
      </c>
      <c r="L20" s="13">
        <v>3971.0569999999998</v>
      </c>
      <c r="M20" s="13">
        <v>99.95</v>
      </c>
      <c r="N20" s="13">
        <v>1</v>
      </c>
      <c r="O20" s="13">
        <v>0</v>
      </c>
      <c r="P20" s="4">
        <f t="shared" si="1"/>
        <v>1</v>
      </c>
    </row>
    <row r="21" spans="1:16" x14ac:dyDescent="0.3">
      <c r="A21" s="13">
        <v>19</v>
      </c>
      <c r="B21" s="13">
        <v>3972.35</v>
      </c>
      <c r="C21" s="13">
        <v>99.98</v>
      </c>
      <c r="D21" s="13">
        <v>1</v>
      </c>
      <c r="E21" s="13">
        <v>0</v>
      </c>
      <c r="F21" s="4">
        <f t="shared" si="0"/>
        <v>1</v>
      </c>
      <c r="K21" s="13">
        <v>19</v>
      </c>
      <c r="L21" s="13">
        <v>3973.0140000000001</v>
      </c>
      <c r="M21" s="13">
        <v>100</v>
      </c>
      <c r="N21" s="13">
        <v>1</v>
      </c>
      <c r="O21" s="13">
        <v>0</v>
      </c>
      <c r="P21" s="4">
        <f t="shared" si="1"/>
        <v>1</v>
      </c>
    </row>
    <row r="22" spans="1:16" x14ac:dyDescent="0.3">
      <c r="A22" s="13">
        <v>20</v>
      </c>
      <c r="B22" s="13">
        <v>3971.38</v>
      </c>
      <c r="C22" s="13">
        <v>99.96</v>
      </c>
      <c r="D22" s="13">
        <v>1</v>
      </c>
      <c r="E22" s="13">
        <v>0</v>
      </c>
      <c r="F22" s="4">
        <f t="shared" si="0"/>
        <v>1</v>
      </c>
      <c r="K22" s="13">
        <v>20</v>
      </c>
      <c r="L22" s="13">
        <v>3972.027</v>
      </c>
      <c r="M22" s="13">
        <v>99.98</v>
      </c>
      <c r="N22" s="13">
        <v>1</v>
      </c>
      <c r="O22" s="13">
        <v>0</v>
      </c>
      <c r="P22" s="4">
        <f t="shared" si="1"/>
        <v>1</v>
      </c>
    </row>
    <row r="23" spans="1:16" x14ac:dyDescent="0.3">
      <c r="A23" s="13">
        <v>21</v>
      </c>
      <c r="B23" s="13">
        <v>3972.9960000000001</v>
      </c>
      <c r="C23" s="13">
        <v>100</v>
      </c>
      <c r="D23" s="13">
        <v>1</v>
      </c>
      <c r="E23" s="13">
        <v>0</v>
      </c>
      <c r="F23" s="4">
        <f t="shared" si="0"/>
        <v>1</v>
      </c>
      <c r="K23" s="13">
        <v>21</v>
      </c>
      <c r="L23" s="13">
        <v>3972.027</v>
      </c>
      <c r="M23" s="13">
        <v>99.98</v>
      </c>
      <c r="N23" s="13">
        <v>1</v>
      </c>
      <c r="O23" s="13">
        <v>0</v>
      </c>
      <c r="P23" s="4">
        <f t="shared" si="1"/>
        <v>1</v>
      </c>
    </row>
    <row r="24" spans="1:16" x14ac:dyDescent="0.3">
      <c r="A24" s="13">
        <v>22</v>
      </c>
      <c r="B24" s="13">
        <v>3968.7950000000001</v>
      </c>
      <c r="C24" s="13">
        <v>99.89</v>
      </c>
      <c r="D24" s="13">
        <v>1</v>
      </c>
      <c r="E24" s="13">
        <v>0</v>
      </c>
      <c r="F24" s="4">
        <f t="shared" si="0"/>
        <v>1</v>
      </c>
      <c r="K24" s="13">
        <v>22</v>
      </c>
      <c r="L24" s="13">
        <v>3972.9960000000001</v>
      </c>
      <c r="M24" s="13">
        <v>100</v>
      </c>
      <c r="N24" s="13">
        <v>1</v>
      </c>
      <c r="O24" s="13">
        <v>0</v>
      </c>
      <c r="P24" s="4">
        <f t="shared" si="1"/>
        <v>1</v>
      </c>
    </row>
    <row r="25" spans="1:16" x14ac:dyDescent="0.3">
      <c r="A25" s="13">
        <v>23</v>
      </c>
      <c r="B25" s="13">
        <v>3972.35</v>
      </c>
      <c r="C25" s="13">
        <v>99.98</v>
      </c>
      <c r="D25" s="13">
        <v>1</v>
      </c>
      <c r="E25" s="13">
        <v>0</v>
      </c>
      <c r="F25" s="4">
        <f t="shared" si="0"/>
        <v>1</v>
      </c>
      <c r="K25" s="13">
        <v>23</v>
      </c>
      <c r="L25" s="13">
        <v>3972.6729999999998</v>
      </c>
      <c r="M25" s="13">
        <v>99.99</v>
      </c>
      <c r="N25" s="13">
        <v>1</v>
      </c>
      <c r="O25" s="13">
        <v>0</v>
      </c>
      <c r="P25" s="4">
        <f t="shared" si="1"/>
        <v>1</v>
      </c>
    </row>
    <row r="26" spans="1:16" x14ac:dyDescent="0.3">
      <c r="A26" s="13">
        <v>24</v>
      </c>
      <c r="B26" s="13">
        <v>3972.35</v>
      </c>
      <c r="C26" s="13">
        <v>99.98</v>
      </c>
      <c r="D26" s="13">
        <v>1</v>
      </c>
      <c r="E26" s="13">
        <v>0</v>
      </c>
      <c r="F26" s="4">
        <f t="shared" si="0"/>
        <v>1</v>
      </c>
      <c r="K26" s="13">
        <v>24</v>
      </c>
      <c r="L26" s="13">
        <v>3972.9960000000001</v>
      </c>
      <c r="M26" s="13">
        <v>100</v>
      </c>
      <c r="N26" s="13">
        <v>1</v>
      </c>
      <c r="O26" s="13">
        <v>0</v>
      </c>
      <c r="P26" s="4">
        <f t="shared" si="1"/>
        <v>1</v>
      </c>
    </row>
    <row r="27" spans="1:16" x14ac:dyDescent="0.3">
      <c r="A27" s="13">
        <v>25</v>
      </c>
      <c r="B27" s="13">
        <v>3973.0140000000001</v>
      </c>
      <c r="C27" s="13">
        <v>100</v>
      </c>
      <c r="D27" s="13">
        <v>1</v>
      </c>
      <c r="E27" s="13">
        <v>0</v>
      </c>
      <c r="F27" s="4">
        <f t="shared" si="0"/>
        <v>1</v>
      </c>
      <c r="K27" s="13">
        <v>25</v>
      </c>
      <c r="L27" s="13">
        <v>3972.6729999999998</v>
      </c>
      <c r="M27" s="13">
        <v>99.99</v>
      </c>
      <c r="N27" s="13">
        <v>1</v>
      </c>
      <c r="O27" s="13">
        <v>0</v>
      </c>
      <c r="P27" s="4">
        <f t="shared" si="1"/>
        <v>1</v>
      </c>
    </row>
    <row r="28" spans="1:16" x14ac:dyDescent="0.3">
      <c r="A28" s="13">
        <v>26</v>
      </c>
      <c r="B28" s="13">
        <v>3972.35</v>
      </c>
      <c r="C28" s="13">
        <v>99.98</v>
      </c>
      <c r="D28" s="13">
        <v>1</v>
      </c>
      <c r="E28" s="13">
        <v>0</v>
      </c>
      <c r="F28" s="4">
        <f t="shared" si="0"/>
        <v>1</v>
      </c>
      <c r="K28" s="13">
        <v>26</v>
      </c>
      <c r="L28" s="13">
        <v>3972.4969999999998</v>
      </c>
      <c r="M28" s="13">
        <v>99.99</v>
      </c>
      <c r="N28" s="13">
        <v>1</v>
      </c>
      <c r="O28" s="13">
        <v>0</v>
      </c>
      <c r="P28" s="4">
        <f t="shared" si="1"/>
        <v>1</v>
      </c>
    </row>
    <row r="29" spans="1:16" x14ac:dyDescent="0.3">
      <c r="A29" s="13">
        <v>27</v>
      </c>
      <c r="B29" s="13">
        <v>3961.5039999999999</v>
      </c>
      <c r="C29" s="13">
        <v>99.71</v>
      </c>
      <c r="D29" s="13">
        <v>1</v>
      </c>
      <c r="E29" s="13">
        <v>0</v>
      </c>
      <c r="F29" s="4">
        <f t="shared" si="0"/>
        <v>1</v>
      </c>
      <c r="K29" s="13">
        <v>27</v>
      </c>
      <c r="L29" s="13">
        <v>3971.98</v>
      </c>
      <c r="M29" s="13">
        <v>99.97</v>
      </c>
      <c r="N29" s="13">
        <v>1</v>
      </c>
      <c r="O29" s="13">
        <v>0</v>
      </c>
      <c r="P29" s="4">
        <f t="shared" si="1"/>
        <v>1</v>
      </c>
    </row>
    <row r="30" spans="1:16" x14ac:dyDescent="0.3">
      <c r="A30" s="13">
        <v>28</v>
      </c>
      <c r="B30" s="13">
        <v>3972.35</v>
      </c>
      <c r="C30" s="13">
        <v>99.98</v>
      </c>
      <c r="D30" s="13">
        <v>1</v>
      </c>
      <c r="E30" s="13">
        <v>0</v>
      </c>
      <c r="F30" s="4">
        <f t="shared" si="0"/>
        <v>1</v>
      </c>
      <c r="K30" s="13">
        <v>28</v>
      </c>
      <c r="L30" s="13">
        <v>3971.4630000000002</v>
      </c>
      <c r="M30" s="13">
        <v>99.96</v>
      </c>
      <c r="N30" s="13">
        <v>1</v>
      </c>
      <c r="O30" s="13">
        <v>0</v>
      </c>
      <c r="P30" s="4">
        <f t="shared" si="1"/>
        <v>1</v>
      </c>
    </row>
    <row r="31" spans="1:16" x14ac:dyDescent="0.3">
      <c r="A31" s="13">
        <v>29</v>
      </c>
      <c r="B31" s="13">
        <v>3972.6729999999998</v>
      </c>
      <c r="C31" s="13">
        <v>99.99</v>
      </c>
      <c r="D31" s="13">
        <v>1</v>
      </c>
      <c r="E31" s="13">
        <v>0</v>
      </c>
      <c r="F31" s="4">
        <f t="shared" si="0"/>
        <v>1</v>
      </c>
      <c r="K31" s="13">
        <v>29</v>
      </c>
      <c r="L31" s="13">
        <v>3972.6729999999998</v>
      </c>
      <c r="M31" s="13">
        <v>99.99</v>
      </c>
      <c r="N31" s="13">
        <v>1</v>
      </c>
      <c r="O31" s="13">
        <v>0</v>
      </c>
      <c r="P31" s="4">
        <f t="shared" si="1"/>
        <v>1</v>
      </c>
    </row>
    <row r="32" spans="1:16" x14ac:dyDescent="0.3">
      <c r="A32" s="13">
        <v>30</v>
      </c>
      <c r="B32" s="13">
        <v>3952.96</v>
      </c>
      <c r="C32" s="13">
        <v>99.5</v>
      </c>
      <c r="D32" s="13">
        <v>1</v>
      </c>
      <c r="E32" s="13">
        <v>0</v>
      </c>
      <c r="F32" s="4">
        <f t="shared" si="0"/>
        <v>1</v>
      </c>
      <c r="K32" s="13">
        <v>30</v>
      </c>
      <c r="L32" s="13">
        <v>3972.027</v>
      </c>
      <c r="M32" s="13">
        <v>99.98</v>
      </c>
      <c r="N32" s="13">
        <v>1</v>
      </c>
      <c r="O32" s="13">
        <v>0</v>
      </c>
      <c r="P32" s="4">
        <f t="shared" si="1"/>
        <v>1</v>
      </c>
    </row>
    <row r="33" spans="1:16" x14ac:dyDescent="0.3">
      <c r="A33" s="13">
        <v>31</v>
      </c>
      <c r="B33" s="13">
        <v>3969.395</v>
      </c>
      <c r="C33" s="13">
        <v>99.91</v>
      </c>
      <c r="D33" s="13">
        <v>1</v>
      </c>
      <c r="E33" s="13">
        <v>0</v>
      </c>
      <c r="F33" s="4">
        <f t="shared" si="0"/>
        <v>1</v>
      </c>
      <c r="K33" s="13">
        <v>31</v>
      </c>
      <c r="L33" s="13">
        <v>3972.35</v>
      </c>
      <c r="M33" s="13">
        <v>99.98</v>
      </c>
      <c r="N33" s="13">
        <v>1</v>
      </c>
      <c r="O33" s="13">
        <v>0</v>
      </c>
      <c r="P33" s="4">
        <f t="shared" si="1"/>
        <v>1</v>
      </c>
    </row>
    <row r="34" spans="1:16" x14ac:dyDescent="0.3">
      <c r="A34" s="13">
        <v>32</v>
      </c>
      <c r="B34" s="13">
        <v>3968.1489999999999</v>
      </c>
      <c r="C34" s="13">
        <v>99.88</v>
      </c>
      <c r="D34" s="13">
        <v>1</v>
      </c>
      <c r="E34" s="13">
        <v>0</v>
      </c>
      <c r="F34" s="4">
        <f t="shared" si="0"/>
        <v>1</v>
      </c>
      <c r="K34" s="13">
        <v>32</v>
      </c>
      <c r="L34" s="13">
        <v>3972.6729999999998</v>
      </c>
      <c r="M34" s="13">
        <v>99.99</v>
      </c>
      <c r="N34" s="13">
        <v>1</v>
      </c>
      <c r="O34" s="13">
        <v>0</v>
      </c>
      <c r="P34" s="4">
        <f t="shared" si="1"/>
        <v>1</v>
      </c>
    </row>
    <row r="35" spans="1:16" x14ac:dyDescent="0.3">
      <c r="A35" s="13">
        <v>33</v>
      </c>
      <c r="B35" s="13">
        <v>3967.1790000000001</v>
      </c>
      <c r="C35" s="13">
        <v>99.85</v>
      </c>
      <c r="D35" s="13">
        <v>1</v>
      </c>
      <c r="E35" s="13">
        <v>0</v>
      </c>
      <c r="F35" s="4">
        <f t="shared" si="0"/>
        <v>1</v>
      </c>
      <c r="K35" s="13">
        <v>33</v>
      </c>
      <c r="L35" s="13">
        <v>3972.6729999999998</v>
      </c>
      <c r="M35" s="13">
        <v>99.99</v>
      </c>
      <c r="N35" s="13">
        <v>1</v>
      </c>
      <c r="O35" s="13">
        <v>0</v>
      </c>
      <c r="P35" s="4">
        <f t="shared" si="1"/>
        <v>1</v>
      </c>
    </row>
    <row r="36" spans="1:16" x14ac:dyDescent="0.3">
      <c r="A36" s="13">
        <v>34</v>
      </c>
      <c r="B36" s="13">
        <v>3936.8240000000001</v>
      </c>
      <c r="C36" s="13">
        <v>99.09</v>
      </c>
      <c r="D36" s="13">
        <v>1</v>
      </c>
      <c r="E36" s="13">
        <v>0</v>
      </c>
      <c r="F36" s="4">
        <f t="shared" si="0"/>
        <v>1</v>
      </c>
      <c r="K36" s="13">
        <v>34</v>
      </c>
      <c r="L36" s="13">
        <v>3972.35</v>
      </c>
      <c r="M36" s="13">
        <v>99.98</v>
      </c>
      <c r="N36" s="13">
        <v>1</v>
      </c>
      <c r="O36" s="13">
        <v>0</v>
      </c>
      <c r="P36" s="4">
        <f t="shared" si="1"/>
        <v>1</v>
      </c>
    </row>
    <row r="37" spans="1:16" x14ac:dyDescent="0.3">
      <c r="A37" s="13">
        <v>35</v>
      </c>
      <c r="B37" s="13">
        <v>3972.6729999999998</v>
      </c>
      <c r="C37" s="13">
        <v>99.99</v>
      </c>
      <c r="D37" s="13">
        <v>1</v>
      </c>
      <c r="E37" s="13">
        <v>0</v>
      </c>
      <c r="F37" s="4">
        <f t="shared" si="0"/>
        <v>1</v>
      </c>
      <c r="K37" s="13">
        <v>35</v>
      </c>
      <c r="L37" s="13">
        <v>3972.35</v>
      </c>
      <c r="M37" s="13">
        <v>99.98</v>
      </c>
      <c r="N37" s="13">
        <v>1</v>
      </c>
      <c r="O37" s="13">
        <v>0</v>
      </c>
      <c r="P37" s="4">
        <f t="shared" si="1"/>
        <v>1</v>
      </c>
    </row>
    <row r="38" spans="1:16" x14ac:dyDescent="0.3">
      <c r="A38" s="13">
        <v>36</v>
      </c>
      <c r="B38" s="13">
        <v>3908.39</v>
      </c>
      <c r="C38" s="13">
        <v>98.37</v>
      </c>
      <c r="D38" s="13">
        <v>1</v>
      </c>
      <c r="E38" s="13">
        <v>0</v>
      </c>
      <c r="F38" s="4">
        <f t="shared" si="0"/>
        <v>1</v>
      </c>
      <c r="K38" s="13">
        <v>36</v>
      </c>
      <c r="L38" s="13">
        <v>3971.98</v>
      </c>
      <c r="M38" s="13">
        <v>99.97</v>
      </c>
      <c r="N38" s="13">
        <v>1</v>
      </c>
      <c r="O38" s="13">
        <v>0</v>
      </c>
      <c r="P38" s="4">
        <f t="shared" si="1"/>
        <v>1</v>
      </c>
    </row>
    <row r="39" spans="1:16" x14ac:dyDescent="0.3">
      <c r="A39" s="13">
        <v>37</v>
      </c>
      <c r="B39" s="13">
        <v>3971.98</v>
      </c>
      <c r="C39" s="13">
        <v>99.97</v>
      </c>
      <c r="D39" s="13">
        <v>1</v>
      </c>
      <c r="E39" s="13">
        <v>0</v>
      </c>
      <c r="F39" s="4">
        <f t="shared" si="0"/>
        <v>1</v>
      </c>
      <c r="K39" s="13">
        <v>37</v>
      </c>
      <c r="L39" s="13">
        <v>3972.9960000000001</v>
      </c>
      <c r="M39" s="13">
        <v>100</v>
      </c>
      <c r="N39" s="13">
        <v>1</v>
      </c>
      <c r="O39" s="13">
        <v>0</v>
      </c>
      <c r="P39" s="4">
        <f t="shared" si="1"/>
        <v>1</v>
      </c>
    </row>
    <row r="40" spans="1:16" x14ac:dyDescent="0.3">
      <c r="A40" s="13">
        <v>38</v>
      </c>
      <c r="B40" s="13">
        <v>3967.8440000000001</v>
      </c>
      <c r="C40" s="13">
        <v>99.87</v>
      </c>
      <c r="D40" s="13">
        <v>1</v>
      </c>
      <c r="E40" s="13">
        <v>0</v>
      </c>
      <c r="F40" s="4">
        <f t="shared" si="0"/>
        <v>1</v>
      </c>
      <c r="K40" s="13">
        <v>38</v>
      </c>
      <c r="L40" s="13">
        <v>3973.0140000000001</v>
      </c>
      <c r="M40" s="13">
        <v>100</v>
      </c>
      <c r="N40" s="13">
        <v>1</v>
      </c>
      <c r="O40" s="13">
        <v>0</v>
      </c>
      <c r="P40" s="4">
        <f t="shared" si="1"/>
        <v>1</v>
      </c>
    </row>
    <row r="41" spans="1:16" x14ac:dyDescent="0.3">
      <c r="A41" s="13">
        <v>39</v>
      </c>
      <c r="B41" s="13">
        <v>3962.3319999999999</v>
      </c>
      <c r="C41" s="13">
        <v>99.73</v>
      </c>
      <c r="D41" s="13">
        <v>1</v>
      </c>
      <c r="E41" s="13">
        <v>0</v>
      </c>
      <c r="F41" s="4">
        <f t="shared" si="0"/>
        <v>1</v>
      </c>
      <c r="K41" s="13">
        <v>39</v>
      </c>
      <c r="L41" s="13">
        <v>3972.35</v>
      </c>
      <c r="M41" s="13">
        <v>99.98</v>
      </c>
      <c r="N41" s="13">
        <v>1</v>
      </c>
      <c r="O41" s="13">
        <v>0</v>
      </c>
      <c r="P41" s="4">
        <f t="shared" si="1"/>
        <v>1</v>
      </c>
    </row>
    <row r="42" spans="1:16" x14ac:dyDescent="0.3">
      <c r="A42" s="13">
        <v>40</v>
      </c>
      <c r="B42" s="13">
        <v>3970.4110000000001</v>
      </c>
      <c r="C42" s="13">
        <v>99.93</v>
      </c>
      <c r="D42" s="13">
        <v>1</v>
      </c>
      <c r="E42" s="13">
        <v>0</v>
      </c>
      <c r="F42" s="4">
        <f t="shared" si="0"/>
        <v>1</v>
      </c>
      <c r="K42" s="13">
        <v>40</v>
      </c>
      <c r="L42" s="13">
        <v>3972.9960000000001</v>
      </c>
      <c r="M42" s="13">
        <v>100</v>
      </c>
      <c r="N42" s="13">
        <v>1</v>
      </c>
      <c r="O42" s="13">
        <v>0</v>
      </c>
      <c r="P42" s="4">
        <f t="shared" si="1"/>
        <v>1</v>
      </c>
    </row>
    <row r="43" spans="1:16" x14ac:dyDescent="0.3">
      <c r="A43" s="13">
        <v>41</v>
      </c>
      <c r="B43" s="13">
        <v>3970.9459999999999</v>
      </c>
      <c r="C43" s="13">
        <v>99.95</v>
      </c>
      <c r="D43" s="13">
        <v>1</v>
      </c>
      <c r="E43" s="13">
        <v>0</v>
      </c>
      <c r="F43" s="4">
        <f t="shared" si="0"/>
        <v>1</v>
      </c>
      <c r="K43" s="13">
        <v>41</v>
      </c>
      <c r="L43" s="13">
        <v>3973.0140000000001</v>
      </c>
      <c r="M43" s="13">
        <v>100</v>
      </c>
      <c r="N43" s="13">
        <v>1</v>
      </c>
      <c r="O43" s="13">
        <v>0</v>
      </c>
      <c r="P43" s="4">
        <f t="shared" si="1"/>
        <v>1</v>
      </c>
    </row>
    <row r="44" spans="1:16" x14ac:dyDescent="0.3">
      <c r="A44" s="13">
        <v>42</v>
      </c>
      <c r="B44" s="13">
        <v>3970.7339999999999</v>
      </c>
      <c r="C44" s="13">
        <v>99.94</v>
      </c>
      <c r="D44" s="13">
        <v>1</v>
      </c>
      <c r="E44" s="13">
        <v>0</v>
      </c>
      <c r="F44" s="4">
        <f t="shared" si="0"/>
        <v>1</v>
      </c>
      <c r="K44" s="13">
        <v>42</v>
      </c>
      <c r="L44" s="13">
        <v>3971.98</v>
      </c>
      <c r="M44" s="13">
        <v>99.97</v>
      </c>
      <c r="N44" s="13">
        <v>1</v>
      </c>
      <c r="O44" s="13">
        <v>0</v>
      </c>
      <c r="P44" s="4">
        <f t="shared" si="1"/>
        <v>1</v>
      </c>
    </row>
    <row r="45" spans="1:16" x14ac:dyDescent="0.3">
      <c r="A45" s="13">
        <v>43</v>
      </c>
      <c r="B45" s="13">
        <v>3971.98</v>
      </c>
      <c r="C45" s="13">
        <v>99.97</v>
      </c>
      <c r="D45" s="13">
        <v>1</v>
      </c>
      <c r="E45" s="13">
        <v>0</v>
      </c>
      <c r="F45" s="4">
        <f t="shared" si="0"/>
        <v>1</v>
      </c>
      <c r="K45" s="13">
        <v>43</v>
      </c>
      <c r="L45" s="13">
        <v>3972.4969999999998</v>
      </c>
      <c r="M45" s="13">
        <v>99.99</v>
      </c>
      <c r="N45" s="13">
        <v>1</v>
      </c>
      <c r="O45" s="13">
        <v>0</v>
      </c>
      <c r="P45" s="4">
        <f t="shared" si="1"/>
        <v>1</v>
      </c>
    </row>
    <row r="46" spans="1:16" x14ac:dyDescent="0.3">
      <c r="A46" s="13">
        <v>44</v>
      </c>
      <c r="B46" s="13">
        <v>3968.4720000000002</v>
      </c>
      <c r="C46" s="13">
        <v>99.89</v>
      </c>
      <c r="D46" s="13">
        <v>1</v>
      </c>
      <c r="E46" s="13">
        <v>0</v>
      </c>
      <c r="F46" s="4">
        <f t="shared" si="0"/>
        <v>1</v>
      </c>
      <c r="K46" s="13">
        <v>44</v>
      </c>
      <c r="L46" s="13">
        <v>3972.35</v>
      </c>
      <c r="M46" s="13">
        <v>99.98</v>
      </c>
      <c r="N46" s="13">
        <v>1</v>
      </c>
      <c r="O46" s="13">
        <v>0</v>
      </c>
      <c r="P46" s="4">
        <f t="shared" si="1"/>
        <v>1</v>
      </c>
    </row>
    <row r="47" spans="1:16" x14ac:dyDescent="0.3">
      <c r="A47" s="13">
        <v>45</v>
      </c>
      <c r="B47" s="13">
        <v>3970.4110000000001</v>
      </c>
      <c r="C47" s="13">
        <v>99.93</v>
      </c>
      <c r="D47" s="13">
        <v>1</v>
      </c>
      <c r="E47" s="13">
        <v>0</v>
      </c>
      <c r="F47" s="4">
        <f t="shared" si="0"/>
        <v>1</v>
      </c>
      <c r="K47" s="13">
        <v>45</v>
      </c>
      <c r="L47" s="13">
        <v>3971.4630000000002</v>
      </c>
      <c r="M47" s="13">
        <v>99.96</v>
      </c>
      <c r="N47" s="13">
        <v>1</v>
      </c>
      <c r="O47" s="13">
        <v>0</v>
      </c>
      <c r="P47" s="4">
        <f t="shared" si="1"/>
        <v>1</v>
      </c>
    </row>
    <row r="48" spans="1:16" x14ac:dyDescent="0.3">
      <c r="A48" s="13">
        <v>46</v>
      </c>
      <c r="B48" s="13">
        <v>3968.8780000000002</v>
      </c>
      <c r="C48" s="13">
        <v>99.9</v>
      </c>
      <c r="D48" s="13">
        <v>1</v>
      </c>
      <c r="E48" s="13">
        <v>0</v>
      </c>
      <c r="F48" s="4">
        <f t="shared" si="0"/>
        <v>1</v>
      </c>
      <c r="K48" s="13">
        <v>46</v>
      </c>
      <c r="L48" s="13">
        <v>3972.4969999999998</v>
      </c>
      <c r="M48" s="13">
        <v>99.99</v>
      </c>
      <c r="N48" s="13">
        <v>1</v>
      </c>
      <c r="O48" s="13">
        <v>0</v>
      </c>
      <c r="P48" s="4">
        <f t="shared" si="1"/>
        <v>1</v>
      </c>
    </row>
    <row r="49" spans="1:16" x14ac:dyDescent="0.3">
      <c r="A49" s="13">
        <v>47</v>
      </c>
      <c r="B49" s="13">
        <v>3971.4630000000002</v>
      </c>
      <c r="C49" s="13">
        <v>99.96</v>
      </c>
      <c r="D49" s="13">
        <v>1</v>
      </c>
      <c r="E49" s="13">
        <v>0</v>
      </c>
      <c r="F49" s="4">
        <f t="shared" si="0"/>
        <v>1</v>
      </c>
      <c r="K49" s="13">
        <v>47</v>
      </c>
      <c r="L49" s="13">
        <v>3973.0140000000001</v>
      </c>
      <c r="M49" s="13">
        <v>100</v>
      </c>
      <c r="N49" s="13">
        <v>1</v>
      </c>
      <c r="O49" s="13">
        <v>0</v>
      </c>
      <c r="P49" s="4">
        <f t="shared" si="1"/>
        <v>1</v>
      </c>
    </row>
    <row r="50" spans="1:16" x14ac:dyDescent="0.3">
      <c r="A50" s="13">
        <v>48</v>
      </c>
      <c r="B50" s="13">
        <v>3851.0030000000002</v>
      </c>
      <c r="C50" s="13">
        <v>96.93</v>
      </c>
      <c r="D50" s="13">
        <v>1</v>
      </c>
      <c r="E50" s="13">
        <v>0</v>
      </c>
      <c r="F50" s="4">
        <f t="shared" si="0"/>
        <v>1</v>
      </c>
      <c r="K50" s="13">
        <v>48</v>
      </c>
      <c r="L50" s="13">
        <v>3972.35</v>
      </c>
      <c r="M50" s="13">
        <v>99.98</v>
      </c>
      <c r="N50" s="13">
        <v>1</v>
      </c>
      <c r="O50" s="13">
        <v>0</v>
      </c>
      <c r="P50" s="4">
        <f t="shared" si="1"/>
        <v>1</v>
      </c>
    </row>
    <row r="51" spans="1:16" x14ac:dyDescent="0.3">
      <c r="A51" s="13">
        <v>49</v>
      </c>
      <c r="B51" s="13">
        <v>3972.6729999999998</v>
      </c>
      <c r="C51" s="13">
        <v>99.99</v>
      </c>
      <c r="D51" s="13">
        <v>1</v>
      </c>
      <c r="E51" s="13">
        <v>0</v>
      </c>
      <c r="F51" s="4">
        <f t="shared" si="0"/>
        <v>1</v>
      </c>
      <c r="K51" s="13">
        <v>49</v>
      </c>
      <c r="L51" s="13">
        <v>3972.35</v>
      </c>
      <c r="M51" s="13">
        <v>99.98</v>
      </c>
      <c r="N51" s="13">
        <v>1</v>
      </c>
      <c r="O51" s="13">
        <v>0</v>
      </c>
      <c r="P51" s="4">
        <f t="shared" si="1"/>
        <v>1</v>
      </c>
    </row>
    <row r="52" spans="1:16" x14ac:dyDescent="0.3">
      <c r="A52" s="13">
        <v>50</v>
      </c>
      <c r="B52" s="13">
        <v>3972.027</v>
      </c>
      <c r="C52" s="13">
        <v>99.98</v>
      </c>
      <c r="D52" s="13">
        <v>1</v>
      </c>
      <c r="E52" s="13">
        <v>0</v>
      </c>
      <c r="F52" s="4">
        <f t="shared" si="0"/>
        <v>1</v>
      </c>
      <c r="K52" s="13">
        <v>50</v>
      </c>
      <c r="L52" s="13">
        <v>3969.4409999999998</v>
      </c>
      <c r="M52" s="13">
        <v>99.91</v>
      </c>
      <c r="N52" s="13">
        <v>1</v>
      </c>
      <c r="O52" s="13">
        <v>0</v>
      </c>
      <c r="P52" s="4">
        <f t="shared" si="1"/>
        <v>1</v>
      </c>
    </row>
    <row r="53" spans="1:16" x14ac:dyDescent="0.3">
      <c r="A53" s="13">
        <v>51</v>
      </c>
      <c r="B53" s="13">
        <v>3969.9070000000002</v>
      </c>
      <c r="C53" s="13">
        <v>99.92</v>
      </c>
      <c r="D53" s="13">
        <v>1</v>
      </c>
      <c r="E53" s="13">
        <v>0</v>
      </c>
      <c r="F53" s="4">
        <f t="shared" si="0"/>
        <v>1</v>
      </c>
      <c r="K53" s="13">
        <v>51</v>
      </c>
      <c r="L53" s="13">
        <v>3972.9960000000001</v>
      </c>
      <c r="M53" s="13">
        <v>100</v>
      </c>
      <c r="N53" s="13">
        <v>1</v>
      </c>
      <c r="O53" s="13">
        <v>0</v>
      </c>
      <c r="P53" s="4">
        <f t="shared" si="1"/>
        <v>1</v>
      </c>
    </row>
    <row r="54" spans="1:16" x14ac:dyDescent="0.3">
      <c r="A54" s="13">
        <v>52</v>
      </c>
      <c r="B54" s="13">
        <v>3970.4110000000001</v>
      </c>
      <c r="C54" s="13">
        <v>99.93</v>
      </c>
      <c r="D54" s="13">
        <v>1</v>
      </c>
      <c r="E54" s="13">
        <v>0</v>
      </c>
      <c r="F54" s="4">
        <f t="shared" si="0"/>
        <v>1</v>
      </c>
      <c r="K54" s="13">
        <v>52</v>
      </c>
      <c r="L54" s="13">
        <v>3972.9960000000001</v>
      </c>
      <c r="M54" s="13">
        <v>100</v>
      </c>
      <c r="N54" s="13">
        <v>1</v>
      </c>
      <c r="O54" s="13">
        <v>0</v>
      </c>
      <c r="P54" s="4">
        <f t="shared" si="1"/>
        <v>1</v>
      </c>
    </row>
    <row r="55" spans="1:16" x14ac:dyDescent="0.3">
      <c r="A55" s="13">
        <v>53</v>
      </c>
      <c r="B55" s="13">
        <v>3970.9459999999999</v>
      </c>
      <c r="C55" s="13">
        <v>99.95</v>
      </c>
      <c r="D55" s="13">
        <v>1</v>
      </c>
      <c r="E55" s="13">
        <v>0</v>
      </c>
      <c r="F55" s="4">
        <f t="shared" si="0"/>
        <v>1</v>
      </c>
      <c r="K55" s="13">
        <v>53</v>
      </c>
      <c r="L55" s="13">
        <v>3967.502</v>
      </c>
      <c r="M55" s="13">
        <v>99.86</v>
      </c>
      <c r="N55" s="13">
        <v>1</v>
      </c>
      <c r="O55" s="13">
        <v>0</v>
      </c>
      <c r="P55" s="4">
        <f t="shared" si="1"/>
        <v>1</v>
      </c>
    </row>
    <row r="56" spans="1:16" x14ac:dyDescent="0.3">
      <c r="A56" s="13">
        <v>54</v>
      </c>
      <c r="B56" s="13">
        <v>3972.9960000000001</v>
      </c>
      <c r="C56" s="13">
        <v>100</v>
      </c>
      <c r="D56" s="13">
        <v>1</v>
      </c>
      <c r="E56" s="13">
        <v>0</v>
      </c>
      <c r="F56" s="4">
        <f t="shared" si="0"/>
        <v>1</v>
      </c>
      <c r="K56" s="13">
        <v>54</v>
      </c>
      <c r="L56" s="13">
        <v>3972.9960000000001</v>
      </c>
      <c r="M56" s="13">
        <v>100</v>
      </c>
      <c r="N56" s="13">
        <v>1</v>
      </c>
      <c r="O56" s="13">
        <v>0</v>
      </c>
      <c r="P56" s="4">
        <f t="shared" si="1"/>
        <v>1</v>
      </c>
    </row>
    <row r="57" spans="1:16" x14ac:dyDescent="0.3">
      <c r="A57" s="13">
        <v>55</v>
      </c>
      <c r="B57" s="13">
        <v>3960.509</v>
      </c>
      <c r="C57" s="13">
        <v>99.69</v>
      </c>
      <c r="D57" s="13">
        <v>1</v>
      </c>
      <c r="E57" s="13">
        <v>0</v>
      </c>
      <c r="F57" s="4">
        <f t="shared" si="0"/>
        <v>1</v>
      </c>
      <c r="K57" s="13">
        <v>55</v>
      </c>
      <c r="L57" s="13">
        <v>3971.98</v>
      </c>
      <c r="M57" s="13">
        <v>99.97</v>
      </c>
      <c r="N57" s="13">
        <v>1</v>
      </c>
      <c r="O57" s="13">
        <v>0</v>
      </c>
      <c r="P57" s="4">
        <f t="shared" si="1"/>
        <v>1</v>
      </c>
    </row>
    <row r="58" spans="1:16" x14ac:dyDescent="0.3">
      <c r="A58" s="13">
        <v>56</v>
      </c>
      <c r="B58" s="13">
        <v>3971.5219999999999</v>
      </c>
      <c r="C58" s="13">
        <v>99.96</v>
      </c>
      <c r="D58" s="13">
        <v>1</v>
      </c>
      <c r="E58" s="13">
        <v>0</v>
      </c>
      <c r="F58" s="4">
        <f t="shared" si="0"/>
        <v>1</v>
      </c>
      <c r="K58" s="13">
        <v>56</v>
      </c>
      <c r="L58" s="13">
        <v>3972.35</v>
      </c>
      <c r="M58" s="13">
        <v>99.98</v>
      </c>
      <c r="N58" s="13">
        <v>1</v>
      </c>
      <c r="O58" s="13">
        <v>0</v>
      </c>
      <c r="P58" s="4">
        <f t="shared" si="1"/>
        <v>1</v>
      </c>
    </row>
    <row r="59" spans="1:16" x14ac:dyDescent="0.3">
      <c r="A59" s="13">
        <v>57</v>
      </c>
      <c r="B59" s="13">
        <v>3972.9960000000001</v>
      </c>
      <c r="C59" s="13">
        <v>100</v>
      </c>
      <c r="D59" s="13">
        <v>1</v>
      </c>
      <c r="E59" s="13">
        <v>0</v>
      </c>
      <c r="F59" s="4">
        <f t="shared" si="0"/>
        <v>1</v>
      </c>
      <c r="K59" s="13">
        <v>57</v>
      </c>
      <c r="L59" s="13">
        <v>3971.4630000000002</v>
      </c>
      <c r="M59" s="13">
        <v>99.96</v>
      </c>
      <c r="N59" s="13">
        <v>1</v>
      </c>
      <c r="O59" s="13">
        <v>0</v>
      </c>
      <c r="P59" s="4">
        <f t="shared" si="1"/>
        <v>1</v>
      </c>
    </row>
    <row r="60" spans="1:16" x14ac:dyDescent="0.3">
      <c r="A60" s="13">
        <v>58</v>
      </c>
      <c r="B60" s="13">
        <v>3969.5830000000001</v>
      </c>
      <c r="C60" s="13">
        <v>99.91</v>
      </c>
      <c r="D60" s="13">
        <v>1</v>
      </c>
      <c r="E60" s="13">
        <v>0</v>
      </c>
      <c r="F60" s="4">
        <f t="shared" si="0"/>
        <v>1</v>
      </c>
      <c r="K60" s="13">
        <v>58</v>
      </c>
      <c r="L60" s="13">
        <v>3972.35</v>
      </c>
      <c r="M60" s="13">
        <v>99.98</v>
      </c>
      <c r="N60" s="13">
        <v>1</v>
      </c>
      <c r="O60" s="13">
        <v>0</v>
      </c>
      <c r="P60" s="4">
        <f t="shared" si="1"/>
        <v>1</v>
      </c>
    </row>
    <row r="61" spans="1:16" x14ac:dyDescent="0.3">
      <c r="A61" s="13">
        <v>59</v>
      </c>
      <c r="B61" s="13">
        <v>3972.35</v>
      </c>
      <c r="C61" s="13">
        <v>99.98</v>
      </c>
      <c r="D61" s="13">
        <v>1</v>
      </c>
      <c r="E61" s="13">
        <v>0</v>
      </c>
      <c r="F61" s="4">
        <f t="shared" si="0"/>
        <v>1</v>
      </c>
      <c r="K61" s="13">
        <v>59</v>
      </c>
      <c r="L61" s="13">
        <v>3972.6729999999998</v>
      </c>
      <c r="M61" s="13">
        <v>99.99</v>
      </c>
      <c r="N61" s="13">
        <v>1</v>
      </c>
      <c r="O61" s="13">
        <v>0</v>
      </c>
      <c r="P61" s="4">
        <f t="shared" si="1"/>
        <v>1</v>
      </c>
    </row>
    <row r="62" spans="1:16" x14ac:dyDescent="0.3">
      <c r="A62" s="13">
        <v>60</v>
      </c>
      <c r="B62" s="13">
        <v>3970.4110000000001</v>
      </c>
      <c r="C62" s="13">
        <v>99.93</v>
      </c>
      <c r="D62" s="13">
        <v>1</v>
      </c>
      <c r="E62" s="13">
        <v>0</v>
      </c>
      <c r="F62" s="4">
        <f t="shared" si="0"/>
        <v>1</v>
      </c>
      <c r="K62" s="13">
        <v>60</v>
      </c>
      <c r="L62" s="13">
        <v>3972.6729999999998</v>
      </c>
      <c r="M62" s="13">
        <v>99.99</v>
      </c>
      <c r="N62" s="13">
        <v>1</v>
      </c>
      <c r="O62" s="13">
        <v>0</v>
      </c>
      <c r="P62" s="4">
        <f t="shared" si="1"/>
        <v>1</v>
      </c>
    </row>
    <row r="63" spans="1:16" x14ac:dyDescent="0.3">
      <c r="A63" s="13">
        <v>61</v>
      </c>
      <c r="B63" s="13">
        <v>3970.0880000000002</v>
      </c>
      <c r="C63" s="13">
        <v>99.93</v>
      </c>
      <c r="D63" s="13">
        <v>1</v>
      </c>
      <c r="E63" s="13">
        <v>0</v>
      </c>
      <c r="F63" s="4">
        <f t="shared" si="0"/>
        <v>1</v>
      </c>
      <c r="K63" s="13">
        <v>61</v>
      </c>
      <c r="L63" s="13">
        <v>3972.35</v>
      </c>
      <c r="M63" s="13">
        <v>99.98</v>
      </c>
      <c r="N63" s="13">
        <v>1</v>
      </c>
      <c r="O63" s="13">
        <v>0</v>
      </c>
      <c r="P63" s="4">
        <f t="shared" si="1"/>
        <v>1</v>
      </c>
    </row>
    <row r="64" spans="1:16" x14ac:dyDescent="0.3">
      <c r="A64" s="13">
        <v>62</v>
      </c>
      <c r="B64" s="13">
        <v>3972.6729999999998</v>
      </c>
      <c r="C64" s="13">
        <v>99.99</v>
      </c>
      <c r="D64" s="13">
        <v>1</v>
      </c>
      <c r="E64" s="13">
        <v>0</v>
      </c>
      <c r="F64" s="4">
        <f t="shared" si="0"/>
        <v>1</v>
      </c>
      <c r="K64" s="13">
        <v>62</v>
      </c>
      <c r="L64" s="13">
        <v>3972.6729999999998</v>
      </c>
      <c r="M64" s="13">
        <v>99.99</v>
      </c>
      <c r="N64" s="13">
        <v>1</v>
      </c>
      <c r="O64" s="13">
        <v>0</v>
      </c>
      <c r="P64" s="4">
        <f t="shared" si="1"/>
        <v>1</v>
      </c>
    </row>
    <row r="65" spans="1:16" x14ac:dyDescent="0.3">
      <c r="A65" s="13">
        <v>63</v>
      </c>
      <c r="B65" s="13">
        <v>3970.9459999999999</v>
      </c>
      <c r="C65" s="13">
        <v>99.95</v>
      </c>
      <c r="D65" s="13">
        <v>1</v>
      </c>
      <c r="E65" s="13">
        <v>0</v>
      </c>
      <c r="F65" s="4">
        <f t="shared" si="0"/>
        <v>1</v>
      </c>
      <c r="K65" s="13">
        <v>63</v>
      </c>
      <c r="L65" s="13">
        <v>3972.35</v>
      </c>
      <c r="M65" s="13">
        <v>99.98</v>
      </c>
      <c r="N65" s="13">
        <v>1</v>
      </c>
      <c r="O65" s="13">
        <v>0</v>
      </c>
      <c r="P65" s="4">
        <f t="shared" si="1"/>
        <v>1</v>
      </c>
    </row>
    <row r="66" spans="1:16" x14ac:dyDescent="0.3">
      <c r="A66" s="13">
        <v>64</v>
      </c>
      <c r="B66" s="13">
        <v>3970.4110000000001</v>
      </c>
      <c r="C66" s="13">
        <v>99.93</v>
      </c>
      <c r="D66" s="13">
        <v>1</v>
      </c>
      <c r="E66" s="13">
        <v>0</v>
      </c>
      <c r="F66" s="4">
        <f t="shared" si="0"/>
        <v>1</v>
      </c>
      <c r="K66" s="13">
        <v>64</v>
      </c>
      <c r="L66" s="13">
        <v>3972.35</v>
      </c>
      <c r="M66" s="13">
        <v>99.98</v>
      </c>
      <c r="N66" s="13">
        <v>1</v>
      </c>
      <c r="O66" s="13">
        <v>0</v>
      </c>
      <c r="P66" s="4">
        <f t="shared" si="1"/>
        <v>1</v>
      </c>
    </row>
    <row r="67" spans="1:16" x14ac:dyDescent="0.3">
      <c r="A67" s="13">
        <v>65</v>
      </c>
      <c r="B67" s="13">
        <v>3969.395</v>
      </c>
      <c r="C67" s="13">
        <v>99.91</v>
      </c>
      <c r="D67" s="13">
        <v>1</v>
      </c>
      <c r="E67" s="13">
        <v>0</v>
      </c>
      <c r="F67" s="4">
        <f t="shared" si="0"/>
        <v>1</v>
      </c>
      <c r="K67" s="13">
        <v>65</v>
      </c>
      <c r="L67" s="13">
        <v>3971.4630000000002</v>
      </c>
      <c r="M67" s="13">
        <v>99.96</v>
      </c>
      <c r="N67" s="13">
        <v>1</v>
      </c>
      <c r="O67" s="13">
        <v>0</v>
      </c>
      <c r="P67" s="4">
        <f t="shared" si="1"/>
        <v>1</v>
      </c>
    </row>
    <row r="68" spans="1:16" x14ac:dyDescent="0.3">
      <c r="A68" s="13">
        <v>66</v>
      </c>
      <c r="B68" s="13">
        <v>3965.259</v>
      </c>
      <c r="C68" s="13">
        <v>99.8</v>
      </c>
      <c r="D68" s="13">
        <v>1</v>
      </c>
      <c r="E68" s="13">
        <v>0</v>
      </c>
      <c r="F68" s="4">
        <f t="shared" ref="F68:F131" si="2">D68-E68</f>
        <v>1</v>
      </c>
      <c r="K68" s="13">
        <v>66</v>
      </c>
      <c r="L68" s="13">
        <v>3972.35</v>
      </c>
      <c r="M68" s="13">
        <v>99.98</v>
      </c>
      <c r="N68" s="13">
        <v>1</v>
      </c>
      <c r="O68" s="13">
        <v>0</v>
      </c>
      <c r="P68" s="4">
        <f t="shared" ref="P68:P131" si="3">N68-O68</f>
        <v>1</v>
      </c>
    </row>
    <row r="69" spans="1:16" x14ac:dyDescent="0.3">
      <c r="A69" s="13">
        <v>67</v>
      </c>
      <c r="B69" s="13">
        <v>3968.7950000000001</v>
      </c>
      <c r="C69" s="13">
        <v>99.89</v>
      </c>
      <c r="D69" s="13">
        <v>1</v>
      </c>
      <c r="E69" s="13">
        <v>0</v>
      </c>
      <c r="F69" s="4">
        <f t="shared" si="2"/>
        <v>1</v>
      </c>
      <c r="K69" s="13">
        <v>67</v>
      </c>
      <c r="L69" s="13">
        <v>3971.4630000000002</v>
      </c>
      <c r="M69" s="13">
        <v>99.96</v>
      </c>
      <c r="N69" s="13">
        <v>1</v>
      </c>
      <c r="O69" s="13">
        <v>0</v>
      </c>
      <c r="P69" s="4">
        <f t="shared" si="3"/>
        <v>1</v>
      </c>
    </row>
    <row r="70" spans="1:16" x14ac:dyDescent="0.3">
      <c r="A70" s="13">
        <v>68</v>
      </c>
      <c r="B70" s="13">
        <v>3971.98</v>
      </c>
      <c r="C70" s="13">
        <v>99.97</v>
      </c>
      <c r="D70" s="13">
        <v>1</v>
      </c>
      <c r="E70" s="13">
        <v>0</v>
      </c>
      <c r="F70" s="4">
        <f t="shared" si="2"/>
        <v>1</v>
      </c>
      <c r="K70" s="13">
        <v>68</v>
      </c>
      <c r="L70" s="13">
        <v>3972.6729999999998</v>
      </c>
      <c r="M70" s="13">
        <v>99.99</v>
      </c>
      <c r="N70" s="13">
        <v>1</v>
      </c>
      <c r="O70" s="13">
        <v>0</v>
      </c>
      <c r="P70" s="4">
        <f t="shared" si="3"/>
        <v>1</v>
      </c>
    </row>
    <row r="71" spans="1:16" x14ac:dyDescent="0.3">
      <c r="A71" s="13">
        <v>69</v>
      </c>
      <c r="B71" s="13">
        <v>3971.4630000000002</v>
      </c>
      <c r="C71" s="13">
        <v>99.96</v>
      </c>
      <c r="D71" s="13">
        <v>1</v>
      </c>
      <c r="E71" s="13">
        <v>0</v>
      </c>
      <c r="F71" s="4">
        <f t="shared" si="2"/>
        <v>1</v>
      </c>
      <c r="K71" s="13">
        <v>69</v>
      </c>
      <c r="L71" s="13">
        <v>3971.98</v>
      </c>
      <c r="M71" s="13">
        <v>99.97</v>
      </c>
      <c r="N71" s="13">
        <v>1</v>
      </c>
      <c r="O71" s="13">
        <v>0</v>
      </c>
      <c r="P71" s="4">
        <f t="shared" si="3"/>
        <v>1</v>
      </c>
    </row>
    <row r="72" spans="1:16" x14ac:dyDescent="0.3">
      <c r="A72" s="13">
        <v>70</v>
      </c>
      <c r="B72" s="13">
        <v>3972.35</v>
      </c>
      <c r="C72" s="13">
        <v>99.98</v>
      </c>
      <c r="D72" s="13">
        <v>1</v>
      </c>
      <c r="E72" s="13">
        <v>0</v>
      </c>
      <c r="F72" s="4">
        <f t="shared" si="2"/>
        <v>1</v>
      </c>
      <c r="K72" s="13">
        <v>70</v>
      </c>
      <c r="L72" s="13">
        <v>3972.027</v>
      </c>
      <c r="M72" s="13">
        <v>99.98</v>
      </c>
      <c r="N72" s="13">
        <v>1</v>
      </c>
      <c r="O72" s="13">
        <v>0</v>
      </c>
      <c r="P72" s="4">
        <f t="shared" si="3"/>
        <v>1</v>
      </c>
    </row>
    <row r="73" spans="1:16" x14ac:dyDescent="0.3">
      <c r="A73" s="13">
        <v>71</v>
      </c>
      <c r="B73" s="13">
        <v>3973.0140000000001</v>
      </c>
      <c r="C73" s="13">
        <v>100</v>
      </c>
      <c r="D73" s="13">
        <v>1</v>
      </c>
      <c r="E73" s="13">
        <v>0</v>
      </c>
      <c r="F73" s="4">
        <f t="shared" si="2"/>
        <v>1</v>
      </c>
      <c r="K73" s="13">
        <v>71</v>
      </c>
      <c r="L73" s="13">
        <v>3972.9960000000001</v>
      </c>
      <c r="M73" s="13">
        <v>100</v>
      </c>
      <c r="N73" s="13">
        <v>1</v>
      </c>
      <c r="O73" s="13">
        <v>0</v>
      </c>
      <c r="P73" s="4">
        <f t="shared" si="3"/>
        <v>1</v>
      </c>
    </row>
    <row r="74" spans="1:16" x14ac:dyDescent="0.3">
      <c r="A74" s="13">
        <v>72</v>
      </c>
      <c r="B74" s="13">
        <v>3972.4969999999998</v>
      </c>
      <c r="C74" s="13">
        <v>99.99</v>
      </c>
      <c r="D74" s="13">
        <v>1</v>
      </c>
      <c r="E74" s="13">
        <v>0</v>
      </c>
      <c r="F74" s="4">
        <f t="shared" si="2"/>
        <v>1</v>
      </c>
      <c r="K74" s="13">
        <v>72</v>
      </c>
      <c r="L74" s="13">
        <v>3972.6729999999998</v>
      </c>
      <c r="M74" s="13">
        <v>99.99</v>
      </c>
      <c r="N74" s="13">
        <v>1</v>
      </c>
      <c r="O74" s="13">
        <v>0</v>
      </c>
      <c r="P74" s="4">
        <f t="shared" si="3"/>
        <v>1</v>
      </c>
    </row>
    <row r="75" spans="1:16" x14ac:dyDescent="0.3">
      <c r="A75" s="13">
        <v>73</v>
      </c>
      <c r="B75" s="13">
        <v>3961.1559999999999</v>
      </c>
      <c r="C75" s="13">
        <v>99.7</v>
      </c>
      <c r="D75" s="13">
        <v>1</v>
      </c>
      <c r="E75" s="13">
        <v>0</v>
      </c>
      <c r="F75" s="4">
        <f t="shared" si="2"/>
        <v>1</v>
      </c>
      <c r="K75" s="13">
        <v>73</v>
      </c>
      <c r="L75" s="13">
        <v>3971.98</v>
      </c>
      <c r="M75" s="13">
        <v>99.97</v>
      </c>
      <c r="N75" s="13">
        <v>1</v>
      </c>
      <c r="O75" s="13">
        <v>0</v>
      </c>
      <c r="P75" s="4">
        <f t="shared" si="3"/>
        <v>1</v>
      </c>
    </row>
    <row r="76" spans="1:16" x14ac:dyDescent="0.3">
      <c r="A76" s="13">
        <v>74</v>
      </c>
      <c r="B76" s="13">
        <v>3949.232</v>
      </c>
      <c r="C76" s="13">
        <v>99.4</v>
      </c>
      <c r="D76" s="13">
        <v>1</v>
      </c>
      <c r="E76" s="13">
        <v>0</v>
      </c>
      <c r="F76" s="4">
        <f t="shared" si="2"/>
        <v>1</v>
      </c>
      <c r="K76" s="13">
        <v>74</v>
      </c>
      <c r="L76" s="13">
        <v>3972.6729999999998</v>
      </c>
      <c r="M76" s="13">
        <v>99.99</v>
      </c>
      <c r="N76" s="13">
        <v>1</v>
      </c>
      <c r="O76" s="13">
        <v>0</v>
      </c>
      <c r="P76" s="4">
        <f t="shared" si="3"/>
        <v>1</v>
      </c>
    </row>
    <row r="77" spans="1:16" x14ac:dyDescent="0.3">
      <c r="A77" s="13">
        <v>75</v>
      </c>
      <c r="B77" s="13">
        <v>3969.395</v>
      </c>
      <c r="C77" s="13">
        <v>99.91</v>
      </c>
      <c r="D77" s="13">
        <v>1</v>
      </c>
      <c r="E77" s="13">
        <v>0</v>
      </c>
      <c r="F77" s="4">
        <f t="shared" si="2"/>
        <v>1</v>
      </c>
      <c r="K77" s="13">
        <v>75</v>
      </c>
      <c r="L77" s="13">
        <v>3971.4630000000002</v>
      </c>
      <c r="M77" s="13">
        <v>99.96</v>
      </c>
      <c r="N77" s="13">
        <v>1</v>
      </c>
      <c r="O77" s="13">
        <v>0</v>
      </c>
      <c r="P77" s="4">
        <f t="shared" si="3"/>
        <v>1</v>
      </c>
    </row>
    <row r="78" spans="1:16" x14ac:dyDescent="0.3">
      <c r="A78" s="13">
        <v>76</v>
      </c>
      <c r="B78" s="13">
        <v>3972.9960000000001</v>
      </c>
      <c r="C78" s="13">
        <v>100</v>
      </c>
      <c r="D78" s="13">
        <v>1</v>
      </c>
      <c r="E78" s="13">
        <v>0</v>
      </c>
      <c r="F78" s="4">
        <f t="shared" si="2"/>
        <v>1</v>
      </c>
      <c r="K78" s="13">
        <v>76</v>
      </c>
      <c r="L78" s="13">
        <v>3972.6729999999998</v>
      </c>
      <c r="M78" s="13">
        <v>99.99</v>
      </c>
      <c r="N78" s="13">
        <v>1</v>
      </c>
      <c r="O78" s="13">
        <v>0</v>
      </c>
      <c r="P78" s="4">
        <f t="shared" si="3"/>
        <v>1</v>
      </c>
    </row>
    <row r="79" spans="1:16" x14ac:dyDescent="0.3">
      <c r="A79" s="13">
        <v>77</v>
      </c>
      <c r="B79" s="13">
        <v>3962.9780000000001</v>
      </c>
      <c r="C79" s="13">
        <v>99.75</v>
      </c>
      <c r="D79" s="13">
        <v>1</v>
      </c>
      <c r="E79" s="13">
        <v>0</v>
      </c>
      <c r="F79" s="4">
        <f t="shared" si="2"/>
        <v>1</v>
      </c>
      <c r="K79" s="13">
        <v>77</v>
      </c>
      <c r="L79" s="13">
        <v>3972.9960000000001</v>
      </c>
      <c r="M79" s="13">
        <v>100</v>
      </c>
      <c r="N79" s="13">
        <v>1</v>
      </c>
      <c r="O79" s="13">
        <v>0</v>
      </c>
      <c r="P79" s="4">
        <f t="shared" si="3"/>
        <v>1</v>
      </c>
    </row>
    <row r="80" spans="1:16" x14ac:dyDescent="0.3">
      <c r="A80" s="13">
        <v>78</v>
      </c>
      <c r="B80" s="13">
        <v>3971.4630000000002</v>
      </c>
      <c r="C80" s="13">
        <v>99.96</v>
      </c>
      <c r="D80" s="13">
        <v>1</v>
      </c>
      <c r="E80" s="13">
        <v>0</v>
      </c>
      <c r="F80" s="4">
        <f t="shared" si="2"/>
        <v>1</v>
      </c>
      <c r="K80" s="13">
        <v>78</v>
      </c>
      <c r="L80" s="13">
        <v>3971.98</v>
      </c>
      <c r="M80" s="13">
        <v>99.97</v>
      </c>
      <c r="N80" s="13">
        <v>1</v>
      </c>
      <c r="O80" s="13">
        <v>0</v>
      </c>
      <c r="P80" s="4">
        <f t="shared" si="3"/>
        <v>1</v>
      </c>
    </row>
    <row r="81" spans="1:16" x14ac:dyDescent="0.3">
      <c r="A81" s="13">
        <v>79</v>
      </c>
      <c r="B81" s="13">
        <v>3964.5940000000001</v>
      </c>
      <c r="C81" s="13">
        <v>99.79</v>
      </c>
      <c r="D81" s="13">
        <v>1</v>
      </c>
      <c r="E81" s="13">
        <v>0</v>
      </c>
      <c r="F81" s="4">
        <f t="shared" si="2"/>
        <v>1</v>
      </c>
      <c r="K81" s="13">
        <v>79</v>
      </c>
      <c r="L81" s="13">
        <v>3972.35</v>
      </c>
      <c r="M81" s="13">
        <v>99.98</v>
      </c>
      <c r="N81" s="13">
        <v>1</v>
      </c>
      <c r="O81" s="13">
        <v>0</v>
      </c>
      <c r="P81" s="4">
        <f t="shared" si="3"/>
        <v>1</v>
      </c>
    </row>
    <row r="82" spans="1:16" x14ac:dyDescent="0.3">
      <c r="A82" s="13">
        <v>80</v>
      </c>
      <c r="B82" s="13">
        <v>3962.5909999999999</v>
      </c>
      <c r="C82" s="13">
        <v>99.74</v>
      </c>
      <c r="D82" s="13">
        <v>1</v>
      </c>
      <c r="E82" s="13">
        <v>0</v>
      </c>
      <c r="F82" s="4">
        <f t="shared" si="2"/>
        <v>1</v>
      </c>
      <c r="K82" s="13">
        <v>80</v>
      </c>
      <c r="L82" s="13">
        <v>3972.6729999999998</v>
      </c>
      <c r="M82" s="13">
        <v>99.99</v>
      </c>
      <c r="N82" s="13">
        <v>1</v>
      </c>
      <c r="O82" s="13">
        <v>0</v>
      </c>
      <c r="P82" s="4">
        <f t="shared" si="3"/>
        <v>1</v>
      </c>
    </row>
    <row r="83" spans="1:16" x14ac:dyDescent="0.3">
      <c r="A83" s="13">
        <v>81</v>
      </c>
      <c r="B83" s="13">
        <v>3971.98</v>
      </c>
      <c r="C83" s="13">
        <v>99.97</v>
      </c>
      <c r="D83" s="13">
        <v>1</v>
      </c>
      <c r="E83" s="13">
        <v>0</v>
      </c>
      <c r="F83" s="4">
        <f t="shared" si="2"/>
        <v>1</v>
      </c>
      <c r="K83" s="13">
        <v>81</v>
      </c>
      <c r="L83" s="13">
        <v>3972.6729999999998</v>
      </c>
      <c r="M83" s="13">
        <v>99.99</v>
      </c>
      <c r="N83" s="13">
        <v>1</v>
      </c>
      <c r="O83" s="13">
        <v>0</v>
      </c>
      <c r="P83" s="4">
        <f t="shared" si="3"/>
        <v>1</v>
      </c>
    </row>
    <row r="84" spans="1:16" x14ac:dyDescent="0.3">
      <c r="A84" s="13">
        <v>82</v>
      </c>
      <c r="B84" s="13">
        <v>3970.4110000000001</v>
      </c>
      <c r="C84" s="13">
        <v>99.93</v>
      </c>
      <c r="D84" s="13">
        <v>1</v>
      </c>
      <c r="E84" s="13">
        <v>0</v>
      </c>
      <c r="F84" s="4">
        <f t="shared" si="2"/>
        <v>1</v>
      </c>
      <c r="K84" s="13">
        <v>82</v>
      </c>
      <c r="L84" s="13">
        <v>3972.6729999999998</v>
      </c>
      <c r="M84" s="13">
        <v>99.99</v>
      </c>
      <c r="N84" s="13">
        <v>1</v>
      </c>
      <c r="O84" s="13">
        <v>0</v>
      </c>
      <c r="P84" s="4">
        <f t="shared" si="3"/>
        <v>1</v>
      </c>
    </row>
    <row r="85" spans="1:16" x14ac:dyDescent="0.3">
      <c r="A85" s="13">
        <v>83</v>
      </c>
      <c r="B85" s="13">
        <v>3916.3530000000001</v>
      </c>
      <c r="C85" s="13">
        <v>98.57</v>
      </c>
      <c r="D85" s="13">
        <v>1</v>
      </c>
      <c r="E85" s="13">
        <v>0</v>
      </c>
      <c r="F85" s="4">
        <f t="shared" si="2"/>
        <v>1</v>
      </c>
      <c r="K85" s="13">
        <v>83</v>
      </c>
      <c r="L85" s="13">
        <v>3972.35</v>
      </c>
      <c r="M85" s="13">
        <v>99.98</v>
      </c>
      <c r="N85" s="13">
        <v>1</v>
      </c>
      <c r="O85" s="13">
        <v>0</v>
      </c>
      <c r="P85" s="4">
        <f t="shared" si="3"/>
        <v>1</v>
      </c>
    </row>
    <row r="86" spans="1:16" x14ac:dyDescent="0.3">
      <c r="A86" s="13">
        <v>84</v>
      </c>
      <c r="B86" s="13">
        <v>3962.674</v>
      </c>
      <c r="C86" s="13">
        <v>99.74</v>
      </c>
      <c r="D86" s="13">
        <v>1</v>
      </c>
      <c r="E86" s="13">
        <v>0</v>
      </c>
      <c r="F86" s="4">
        <f t="shared" si="2"/>
        <v>1</v>
      </c>
      <c r="K86" s="13">
        <v>84</v>
      </c>
      <c r="L86" s="13">
        <v>3972.6729999999998</v>
      </c>
      <c r="M86" s="13">
        <v>99.99</v>
      </c>
      <c r="N86" s="13">
        <v>1</v>
      </c>
      <c r="O86" s="13">
        <v>0</v>
      </c>
      <c r="P86" s="4">
        <f t="shared" si="3"/>
        <v>1</v>
      </c>
    </row>
    <row r="87" spans="1:16" x14ac:dyDescent="0.3">
      <c r="A87" s="13">
        <v>85</v>
      </c>
      <c r="B87" s="13">
        <v>3970.7339999999999</v>
      </c>
      <c r="C87" s="13">
        <v>99.94</v>
      </c>
      <c r="D87" s="13">
        <v>1</v>
      </c>
      <c r="E87" s="13">
        <v>0</v>
      </c>
      <c r="F87" s="4">
        <f t="shared" si="2"/>
        <v>1</v>
      </c>
      <c r="K87" s="13">
        <v>85</v>
      </c>
      <c r="L87" s="13">
        <v>3972.4969999999998</v>
      </c>
      <c r="M87" s="13">
        <v>99.99</v>
      </c>
      <c r="N87" s="13">
        <v>1</v>
      </c>
      <c r="O87" s="13">
        <v>0</v>
      </c>
      <c r="P87" s="4">
        <f t="shared" si="3"/>
        <v>1</v>
      </c>
    </row>
    <row r="88" spans="1:16" x14ac:dyDescent="0.3">
      <c r="A88" s="13">
        <v>86</v>
      </c>
      <c r="B88" s="13">
        <v>3972.9960000000001</v>
      </c>
      <c r="C88" s="13">
        <v>100</v>
      </c>
      <c r="D88" s="13">
        <v>1</v>
      </c>
      <c r="E88" s="13">
        <v>0</v>
      </c>
      <c r="F88" s="4">
        <f t="shared" si="2"/>
        <v>1</v>
      </c>
      <c r="K88" s="13">
        <v>86</v>
      </c>
      <c r="L88" s="13">
        <v>3972.6729999999998</v>
      </c>
      <c r="M88" s="13">
        <v>99.99</v>
      </c>
      <c r="N88" s="13">
        <v>1</v>
      </c>
      <c r="O88" s="13">
        <v>0</v>
      </c>
      <c r="P88" s="4">
        <f t="shared" si="3"/>
        <v>1</v>
      </c>
    </row>
    <row r="89" spans="1:16" x14ac:dyDescent="0.3">
      <c r="A89" s="13">
        <v>87</v>
      </c>
      <c r="B89" s="13">
        <v>3972.6729999999998</v>
      </c>
      <c r="C89" s="13">
        <v>99.99</v>
      </c>
      <c r="D89" s="13">
        <v>1</v>
      </c>
      <c r="E89" s="13">
        <v>0</v>
      </c>
      <c r="F89" s="4">
        <f t="shared" si="2"/>
        <v>1</v>
      </c>
      <c r="K89" s="13">
        <v>87</v>
      </c>
      <c r="L89" s="13">
        <v>3972.4969999999998</v>
      </c>
      <c r="M89" s="13">
        <v>99.99</v>
      </c>
      <c r="N89" s="13">
        <v>1</v>
      </c>
      <c r="O89" s="13">
        <v>0</v>
      </c>
      <c r="P89" s="4">
        <f t="shared" si="3"/>
        <v>1</v>
      </c>
    </row>
    <row r="90" spans="1:16" x14ac:dyDescent="0.3">
      <c r="A90" s="13">
        <v>88</v>
      </c>
      <c r="B90" s="13">
        <v>3972.6729999999998</v>
      </c>
      <c r="C90" s="13">
        <v>99.99</v>
      </c>
      <c r="D90" s="13">
        <v>1</v>
      </c>
      <c r="E90" s="13">
        <v>0</v>
      </c>
      <c r="F90" s="4">
        <f t="shared" si="2"/>
        <v>1</v>
      </c>
      <c r="K90" s="13">
        <v>88</v>
      </c>
      <c r="L90" s="13">
        <v>3972.027</v>
      </c>
      <c r="M90" s="13">
        <v>99.98</v>
      </c>
      <c r="N90" s="13">
        <v>1</v>
      </c>
      <c r="O90" s="13">
        <v>0</v>
      </c>
      <c r="P90" s="4">
        <f t="shared" si="3"/>
        <v>1</v>
      </c>
    </row>
    <row r="91" spans="1:16" x14ac:dyDescent="0.3">
      <c r="A91" s="13">
        <v>89</v>
      </c>
      <c r="B91" s="13">
        <v>3972.35</v>
      </c>
      <c r="C91" s="13">
        <v>99.98</v>
      </c>
      <c r="D91" s="13">
        <v>1</v>
      </c>
      <c r="E91" s="13">
        <v>0</v>
      </c>
      <c r="F91" s="4">
        <f t="shared" si="2"/>
        <v>1</v>
      </c>
      <c r="K91" s="13">
        <v>89</v>
      </c>
      <c r="L91" s="13">
        <v>3972.6729999999998</v>
      </c>
      <c r="M91" s="13">
        <v>99.99</v>
      </c>
      <c r="N91" s="13">
        <v>1</v>
      </c>
      <c r="O91" s="13">
        <v>0</v>
      </c>
      <c r="P91" s="4">
        <f t="shared" si="3"/>
        <v>1</v>
      </c>
    </row>
    <row r="92" spans="1:16" x14ac:dyDescent="0.3">
      <c r="A92" s="13">
        <v>90</v>
      </c>
      <c r="B92" s="13">
        <v>3971.4630000000002</v>
      </c>
      <c r="C92" s="13">
        <v>99.96</v>
      </c>
      <c r="D92" s="13">
        <v>1</v>
      </c>
      <c r="E92" s="13">
        <v>0</v>
      </c>
      <c r="F92" s="4">
        <f t="shared" si="2"/>
        <v>1</v>
      </c>
      <c r="K92" s="13">
        <v>90</v>
      </c>
      <c r="L92" s="13">
        <v>3971.4630000000002</v>
      </c>
      <c r="M92" s="13">
        <v>99.96</v>
      </c>
      <c r="N92" s="13">
        <v>1</v>
      </c>
      <c r="O92" s="13">
        <v>0</v>
      </c>
      <c r="P92" s="4">
        <f t="shared" si="3"/>
        <v>1</v>
      </c>
    </row>
    <row r="93" spans="1:16" x14ac:dyDescent="0.3">
      <c r="A93" s="13">
        <v>91</v>
      </c>
      <c r="B93" s="13">
        <v>3964.2249999999999</v>
      </c>
      <c r="C93" s="13">
        <v>99.78</v>
      </c>
      <c r="D93" s="13">
        <v>1</v>
      </c>
      <c r="E93" s="13">
        <v>0</v>
      </c>
      <c r="F93" s="4">
        <f t="shared" si="2"/>
        <v>1</v>
      </c>
      <c r="K93" s="13">
        <v>91</v>
      </c>
      <c r="L93" s="13">
        <v>3972.9960000000001</v>
      </c>
      <c r="M93" s="13">
        <v>100</v>
      </c>
      <c r="N93" s="13">
        <v>1</v>
      </c>
      <c r="O93" s="13">
        <v>0</v>
      </c>
      <c r="P93" s="4">
        <f t="shared" si="3"/>
        <v>1</v>
      </c>
    </row>
    <row r="94" spans="1:16" x14ac:dyDescent="0.3">
      <c r="A94" s="13">
        <v>92</v>
      </c>
      <c r="B94" s="13">
        <v>3972.6729999999998</v>
      </c>
      <c r="C94" s="13">
        <v>99.99</v>
      </c>
      <c r="D94" s="13">
        <v>1</v>
      </c>
      <c r="E94" s="13">
        <v>0</v>
      </c>
      <c r="F94" s="4">
        <f t="shared" si="2"/>
        <v>1</v>
      </c>
      <c r="K94" s="13">
        <v>92</v>
      </c>
      <c r="L94" s="13">
        <v>3971.98</v>
      </c>
      <c r="M94" s="13">
        <v>99.97</v>
      </c>
      <c r="N94" s="13">
        <v>1</v>
      </c>
      <c r="O94" s="13">
        <v>0</v>
      </c>
      <c r="P94" s="4">
        <f t="shared" si="3"/>
        <v>1</v>
      </c>
    </row>
    <row r="95" spans="1:16" x14ac:dyDescent="0.3">
      <c r="A95" s="13">
        <v>93</v>
      </c>
      <c r="B95" s="13">
        <v>3972.35</v>
      </c>
      <c r="C95" s="13">
        <v>99.98</v>
      </c>
      <c r="D95" s="13">
        <v>1</v>
      </c>
      <c r="E95" s="13">
        <v>0</v>
      </c>
      <c r="F95" s="4">
        <f t="shared" si="2"/>
        <v>1</v>
      </c>
      <c r="K95" s="13">
        <v>93</v>
      </c>
      <c r="L95" s="13">
        <v>3972.4969999999998</v>
      </c>
      <c r="M95" s="13">
        <v>99.99</v>
      </c>
      <c r="N95" s="13">
        <v>1</v>
      </c>
      <c r="O95" s="13">
        <v>0</v>
      </c>
      <c r="P95" s="4">
        <f t="shared" si="3"/>
        <v>1</v>
      </c>
    </row>
    <row r="96" spans="1:16" x14ac:dyDescent="0.3">
      <c r="A96" s="13">
        <v>94</v>
      </c>
      <c r="B96" s="13">
        <v>3972.35</v>
      </c>
      <c r="C96" s="13">
        <v>99.98</v>
      </c>
      <c r="D96" s="13">
        <v>1</v>
      </c>
      <c r="E96" s="13">
        <v>0</v>
      </c>
      <c r="F96" s="4">
        <f t="shared" si="2"/>
        <v>1</v>
      </c>
      <c r="K96" s="13">
        <v>94</v>
      </c>
      <c r="L96" s="13">
        <v>3972.9960000000001</v>
      </c>
      <c r="M96" s="13">
        <v>100</v>
      </c>
      <c r="N96" s="13">
        <v>1</v>
      </c>
      <c r="O96" s="13">
        <v>0</v>
      </c>
      <c r="P96" s="4">
        <f t="shared" si="3"/>
        <v>1</v>
      </c>
    </row>
    <row r="97" spans="1:16" x14ac:dyDescent="0.3">
      <c r="A97" s="13">
        <v>95</v>
      </c>
      <c r="B97" s="13">
        <v>3972.6729999999998</v>
      </c>
      <c r="C97" s="13">
        <v>99.99</v>
      </c>
      <c r="D97" s="13">
        <v>1</v>
      </c>
      <c r="E97" s="13">
        <v>0</v>
      </c>
      <c r="F97" s="4">
        <f t="shared" si="2"/>
        <v>1</v>
      </c>
      <c r="K97" s="13">
        <v>95</v>
      </c>
      <c r="L97" s="13">
        <v>3972.9960000000001</v>
      </c>
      <c r="M97" s="13">
        <v>100</v>
      </c>
      <c r="N97" s="13">
        <v>1</v>
      </c>
      <c r="O97" s="13">
        <v>0</v>
      </c>
      <c r="P97" s="4">
        <f t="shared" si="3"/>
        <v>1</v>
      </c>
    </row>
    <row r="98" spans="1:16" x14ac:dyDescent="0.3">
      <c r="A98" s="13">
        <v>96</v>
      </c>
      <c r="B98" s="13">
        <v>3967.8249999999998</v>
      </c>
      <c r="C98" s="13">
        <v>99.87</v>
      </c>
      <c r="D98" s="13">
        <v>1</v>
      </c>
      <c r="E98" s="13">
        <v>0</v>
      </c>
      <c r="F98" s="4">
        <f t="shared" si="2"/>
        <v>1</v>
      </c>
      <c r="K98" s="13">
        <v>96</v>
      </c>
      <c r="L98" s="13">
        <v>3970.7339999999999</v>
      </c>
      <c r="M98" s="13">
        <v>99.94</v>
      </c>
      <c r="N98" s="13">
        <v>1</v>
      </c>
      <c r="O98" s="13">
        <v>0</v>
      </c>
      <c r="P98" s="4">
        <f t="shared" si="3"/>
        <v>1</v>
      </c>
    </row>
    <row r="99" spans="1:16" x14ac:dyDescent="0.3">
      <c r="A99" s="13">
        <v>97</v>
      </c>
      <c r="B99" s="13">
        <v>3969.7640000000001</v>
      </c>
      <c r="C99" s="13">
        <v>99.92</v>
      </c>
      <c r="D99" s="13">
        <v>1</v>
      </c>
      <c r="E99" s="13">
        <v>0</v>
      </c>
      <c r="F99" s="4">
        <f t="shared" si="2"/>
        <v>1</v>
      </c>
      <c r="K99" s="13">
        <v>97</v>
      </c>
      <c r="L99" s="13">
        <v>3971.4630000000002</v>
      </c>
      <c r="M99" s="13">
        <v>99.96</v>
      </c>
      <c r="N99" s="13">
        <v>1</v>
      </c>
      <c r="O99" s="13">
        <v>0</v>
      </c>
      <c r="P99" s="4">
        <f t="shared" si="3"/>
        <v>1</v>
      </c>
    </row>
    <row r="100" spans="1:16" x14ac:dyDescent="0.3">
      <c r="A100" s="13">
        <v>98</v>
      </c>
      <c r="B100" s="13">
        <v>3966.21</v>
      </c>
      <c r="C100" s="13">
        <v>99.83</v>
      </c>
      <c r="D100" s="13">
        <v>1</v>
      </c>
      <c r="E100" s="13">
        <v>0</v>
      </c>
      <c r="F100" s="4">
        <f t="shared" si="2"/>
        <v>1</v>
      </c>
      <c r="K100" s="13">
        <v>98</v>
      </c>
      <c r="L100" s="13">
        <v>3972.35</v>
      </c>
      <c r="M100" s="13">
        <v>99.98</v>
      </c>
      <c r="N100" s="13">
        <v>1</v>
      </c>
      <c r="O100" s="13">
        <v>0</v>
      </c>
      <c r="P100" s="4">
        <f t="shared" si="3"/>
        <v>1</v>
      </c>
    </row>
    <row r="101" spans="1:16" x14ac:dyDescent="0.3">
      <c r="A101" s="13">
        <v>99</v>
      </c>
      <c r="B101" s="13">
        <v>3972.4969999999998</v>
      </c>
      <c r="C101" s="13">
        <v>99.99</v>
      </c>
      <c r="D101" s="13">
        <v>1</v>
      </c>
      <c r="E101" s="13">
        <v>0</v>
      </c>
      <c r="F101" s="4">
        <f t="shared" si="2"/>
        <v>1</v>
      </c>
      <c r="K101" s="13">
        <v>99</v>
      </c>
      <c r="L101" s="13">
        <v>3971.4630000000002</v>
      </c>
      <c r="M101" s="13">
        <v>99.96</v>
      </c>
      <c r="N101" s="13">
        <v>1</v>
      </c>
      <c r="O101" s="13">
        <v>0</v>
      </c>
      <c r="P101" s="4">
        <f t="shared" si="3"/>
        <v>1</v>
      </c>
    </row>
    <row r="102" spans="1:16" x14ac:dyDescent="0.3">
      <c r="A102" s="13">
        <v>100</v>
      </c>
      <c r="B102" s="13">
        <v>3973.0140000000001</v>
      </c>
      <c r="C102" s="13">
        <v>100</v>
      </c>
      <c r="D102" s="13">
        <v>1</v>
      </c>
      <c r="E102" s="13">
        <v>0</v>
      </c>
      <c r="F102" s="4">
        <f t="shared" si="2"/>
        <v>1</v>
      </c>
      <c r="K102" s="13">
        <v>100</v>
      </c>
      <c r="L102" s="13">
        <v>3966.5329999999999</v>
      </c>
      <c r="M102" s="13">
        <v>99.84</v>
      </c>
      <c r="N102" s="13">
        <v>1</v>
      </c>
      <c r="O102" s="13">
        <v>0</v>
      </c>
      <c r="P102" s="4">
        <f t="shared" si="3"/>
        <v>1</v>
      </c>
    </row>
    <row r="103" spans="1:16" x14ac:dyDescent="0.3">
      <c r="A103" s="13">
        <v>101</v>
      </c>
      <c r="B103" s="13">
        <v>3972.027</v>
      </c>
      <c r="C103" s="13">
        <v>99.98</v>
      </c>
      <c r="D103" s="13">
        <v>1</v>
      </c>
      <c r="E103" s="13">
        <v>0</v>
      </c>
      <c r="F103" s="4">
        <f t="shared" si="2"/>
        <v>1</v>
      </c>
      <c r="K103" s="13">
        <v>101</v>
      </c>
      <c r="L103" s="13">
        <v>3973.0140000000001</v>
      </c>
      <c r="M103" s="13">
        <v>100</v>
      </c>
      <c r="N103" s="13">
        <v>1</v>
      </c>
      <c r="O103" s="13">
        <v>0</v>
      </c>
      <c r="P103" s="4">
        <f t="shared" si="3"/>
        <v>1</v>
      </c>
    </row>
    <row r="104" spans="1:16" x14ac:dyDescent="0.3">
      <c r="A104" s="13">
        <v>102</v>
      </c>
      <c r="B104" s="13">
        <v>3966.5329999999999</v>
      </c>
      <c r="C104" s="13">
        <v>99.84</v>
      </c>
      <c r="D104" s="13">
        <v>1</v>
      </c>
      <c r="E104" s="13">
        <v>0</v>
      </c>
      <c r="F104" s="4">
        <f t="shared" si="2"/>
        <v>1</v>
      </c>
      <c r="K104" s="13">
        <v>102</v>
      </c>
      <c r="L104" s="13">
        <v>3970.4110000000001</v>
      </c>
      <c r="M104" s="13">
        <v>99.93</v>
      </c>
      <c r="N104" s="13">
        <v>1</v>
      </c>
      <c r="O104" s="13">
        <v>0</v>
      </c>
      <c r="P104" s="4">
        <f t="shared" si="3"/>
        <v>1</v>
      </c>
    </row>
    <row r="105" spans="1:16" x14ac:dyDescent="0.3">
      <c r="A105" s="13">
        <v>103</v>
      </c>
      <c r="B105" s="13">
        <v>3959.0549999999998</v>
      </c>
      <c r="C105" s="13">
        <v>99.65</v>
      </c>
      <c r="D105" s="13">
        <v>1</v>
      </c>
      <c r="E105" s="13">
        <v>0</v>
      </c>
      <c r="F105" s="4">
        <f t="shared" si="2"/>
        <v>1</v>
      </c>
      <c r="K105" s="13">
        <v>103</v>
      </c>
      <c r="L105" s="13">
        <v>3972.9960000000001</v>
      </c>
      <c r="M105" s="13">
        <v>100</v>
      </c>
      <c r="N105" s="13">
        <v>1</v>
      </c>
      <c r="O105" s="13">
        <v>0</v>
      </c>
      <c r="P105" s="4">
        <f t="shared" si="3"/>
        <v>1</v>
      </c>
    </row>
    <row r="106" spans="1:16" x14ac:dyDescent="0.3">
      <c r="A106" s="13">
        <v>104</v>
      </c>
      <c r="B106" s="13">
        <v>3962.5909999999999</v>
      </c>
      <c r="C106" s="13">
        <v>99.74</v>
      </c>
      <c r="D106" s="13">
        <v>1</v>
      </c>
      <c r="E106" s="13">
        <v>0</v>
      </c>
      <c r="F106" s="4">
        <f t="shared" si="2"/>
        <v>1</v>
      </c>
      <c r="K106" s="13">
        <v>104</v>
      </c>
      <c r="L106" s="13">
        <v>3972.35</v>
      </c>
      <c r="M106" s="13">
        <v>99.98</v>
      </c>
      <c r="N106" s="13">
        <v>1</v>
      </c>
      <c r="O106" s="13">
        <v>0</v>
      </c>
      <c r="P106" s="4">
        <f t="shared" si="3"/>
        <v>1</v>
      </c>
    </row>
    <row r="107" spans="1:16" x14ac:dyDescent="0.3">
      <c r="A107" s="13">
        <v>105</v>
      </c>
      <c r="B107" s="13">
        <v>3971.4630000000002</v>
      </c>
      <c r="C107" s="13">
        <v>99.96</v>
      </c>
      <c r="D107" s="13">
        <v>1</v>
      </c>
      <c r="E107" s="13">
        <v>0</v>
      </c>
      <c r="F107" s="4">
        <f t="shared" si="2"/>
        <v>1</v>
      </c>
      <c r="K107" s="13">
        <v>105</v>
      </c>
      <c r="L107" s="13">
        <v>3972.9960000000001</v>
      </c>
      <c r="M107" s="13">
        <v>100</v>
      </c>
      <c r="N107" s="13">
        <v>1</v>
      </c>
      <c r="O107" s="13">
        <v>0</v>
      </c>
      <c r="P107" s="4">
        <f t="shared" si="3"/>
        <v>1</v>
      </c>
    </row>
    <row r="108" spans="1:16" x14ac:dyDescent="0.3">
      <c r="A108" s="13">
        <v>106</v>
      </c>
      <c r="B108" s="13">
        <v>3967.502</v>
      </c>
      <c r="C108" s="13">
        <v>99.86</v>
      </c>
      <c r="D108" s="13">
        <v>1</v>
      </c>
      <c r="E108" s="13">
        <v>0</v>
      </c>
      <c r="F108" s="4">
        <f t="shared" si="2"/>
        <v>1</v>
      </c>
      <c r="K108" s="13">
        <v>106</v>
      </c>
      <c r="L108" s="13">
        <v>3971.4630000000002</v>
      </c>
      <c r="M108" s="13">
        <v>99.96</v>
      </c>
      <c r="N108" s="13">
        <v>1</v>
      </c>
      <c r="O108" s="13">
        <v>0</v>
      </c>
      <c r="P108" s="4">
        <f t="shared" si="3"/>
        <v>1</v>
      </c>
    </row>
    <row r="109" spans="1:16" x14ac:dyDescent="0.3">
      <c r="A109" s="13">
        <v>107</v>
      </c>
      <c r="B109" s="13">
        <v>3973.0140000000001</v>
      </c>
      <c r="C109" s="13">
        <v>100</v>
      </c>
      <c r="D109" s="13">
        <v>1</v>
      </c>
      <c r="E109" s="13">
        <v>0</v>
      </c>
      <c r="F109" s="4">
        <f t="shared" si="2"/>
        <v>1</v>
      </c>
      <c r="K109" s="13">
        <v>107</v>
      </c>
      <c r="L109" s="13">
        <v>3972.6729999999998</v>
      </c>
      <c r="M109" s="13">
        <v>99.99</v>
      </c>
      <c r="N109" s="13">
        <v>1</v>
      </c>
      <c r="O109" s="13">
        <v>0</v>
      </c>
      <c r="P109" s="4">
        <f t="shared" si="3"/>
        <v>1</v>
      </c>
    </row>
    <row r="110" spans="1:16" x14ac:dyDescent="0.3">
      <c r="A110" s="13">
        <v>108</v>
      </c>
      <c r="B110" s="13">
        <v>3966.5329999999999</v>
      </c>
      <c r="C110" s="13">
        <v>99.84</v>
      </c>
      <c r="D110" s="13">
        <v>1</v>
      </c>
      <c r="E110" s="13">
        <v>0</v>
      </c>
      <c r="F110" s="4">
        <f t="shared" si="2"/>
        <v>1</v>
      </c>
      <c r="K110" s="13">
        <v>108</v>
      </c>
      <c r="L110" s="13">
        <v>3972.9960000000001</v>
      </c>
      <c r="M110" s="13">
        <v>100</v>
      </c>
      <c r="N110" s="13">
        <v>1</v>
      </c>
      <c r="O110" s="13">
        <v>0</v>
      </c>
      <c r="P110" s="4">
        <f t="shared" si="3"/>
        <v>1</v>
      </c>
    </row>
    <row r="111" spans="1:16" x14ac:dyDescent="0.3">
      <c r="A111" s="13">
        <v>109</v>
      </c>
      <c r="B111" s="13">
        <v>3949.7489999999998</v>
      </c>
      <c r="C111" s="13">
        <v>99.41</v>
      </c>
      <c r="D111" s="13">
        <v>1</v>
      </c>
      <c r="E111" s="13">
        <v>0</v>
      </c>
      <c r="F111" s="4">
        <f t="shared" si="2"/>
        <v>1</v>
      </c>
      <c r="K111" s="13">
        <v>109</v>
      </c>
      <c r="L111" s="13">
        <v>3972.027</v>
      </c>
      <c r="M111" s="13">
        <v>99.98</v>
      </c>
      <c r="N111" s="13">
        <v>1</v>
      </c>
      <c r="O111" s="13">
        <v>0</v>
      </c>
      <c r="P111" s="4">
        <f t="shared" si="3"/>
        <v>1</v>
      </c>
    </row>
    <row r="112" spans="1:16" x14ac:dyDescent="0.3">
      <c r="A112" s="13">
        <v>110</v>
      </c>
      <c r="B112" s="13">
        <v>3973.0140000000001</v>
      </c>
      <c r="C112" s="13">
        <v>100</v>
      </c>
      <c r="D112" s="13">
        <v>1</v>
      </c>
      <c r="E112" s="13">
        <v>0</v>
      </c>
      <c r="F112" s="4">
        <f t="shared" si="2"/>
        <v>1</v>
      </c>
      <c r="K112" s="13">
        <v>110</v>
      </c>
      <c r="L112" s="13">
        <v>3973.0140000000001</v>
      </c>
      <c r="M112" s="13">
        <v>100</v>
      </c>
      <c r="N112" s="13">
        <v>1</v>
      </c>
      <c r="O112" s="13">
        <v>0</v>
      </c>
      <c r="P112" s="4">
        <f t="shared" si="3"/>
        <v>1</v>
      </c>
    </row>
    <row r="113" spans="1:16" x14ac:dyDescent="0.3">
      <c r="A113" s="13">
        <v>111</v>
      </c>
      <c r="B113" s="13">
        <v>3970.7339999999999</v>
      </c>
      <c r="C113" s="13">
        <v>99.94</v>
      </c>
      <c r="D113" s="13">
        <v>1</v>
      </c>
      <c r="E113" s="13">
        <v>0</v>
      </c>
      <c r="F113" s="4">
        <f t="shared" si="2"/>
        <v>1</v>
      </c>
      <c r="K113" s="13">
        <v>111</v>
      </c>
      <c r="L113" s="13">
        <v>3972.6729999999998</v>
      </c>
      <c r="M113" s="13">
        <v>99.99</v>
      </c>
      <c r="N113" s="13">
        <v>1</v>
      </c>
      <c r="O113" s="13">
        <v>0</v>
      </c>
      <c r="P113" s="4">
        <f t="shared" si="3"/>
        <v>1</v>
      </c>
    </row>
    <row r="114" spans="1:16" x14ac:dyDescent="0.3">
      <c r="A114" s="13">
        <v>112</v>
      </c>
      <c r="B114" s="13">
        <v>3972.9960000000001</v>
      </c>
      <c r="C114" s="13">
        <v>100</v>
      </c>
      <c r="D114" s="13">
        <v>1</v>
      </c>
      <c r="E114" s="13">
        <v>0</v>
      </c>
      <c r="F114" s="4">
        <f t="shared" si="2"/>
        <v>1</v>
      </c>
      <c r="K114" s="13">
        <v>112</v>
      </c>
      <c r="L114" s="13">
        <v>3973.0140000000001</v>
      </c>
      <c r="M114" s="13">
        <v>100</v>
      </c>
      <c r="N114" s="13">
        <v>1</v>
      </c>
      <c r="O114" s="13">
        <v>0</v>
      </c>
      <c r="P114" s="4">
        <f t="shared" si="3"/>
        <v>1</v>
      </c>
    </row>
    <row r="115" spans="1:16" x14ac:dyDescent="0.3">
      <c r="A115" s="13">
        <v>113</v>
      </c>
      <c r="B115" s="13">
        <v>3958.538</v>
      </c>
      <c r="C115" s="13">
        <v>99.64</v>
      </c>
      <c r="D115" s="13">
        <v>1</v>
      </c>
      <c r="E115" s="13">
        <v>0</v>
      </c>
      <c r="F115" s="4">
        <f t="shared" si="2"/>
        <v>1</v>
      </c>
      <c r="K115" s="13">
        <v>113</v>
      </c>
      <c r="L115" s="13">
        <v>3972.027</v>
      </c>
      <c r="M115" s="13">
        <v>99.98</v>
      </c>
      <c r="N115" s="13">
        <v>1</v>
      </c>
      <c r="O115" s="13">
        <v>0</v>
      </c>
      <c r="P115" s="4">
        <f t="shared" si="3"/>
        <v>1</v>
      </c>
    </row>
    <row r="116" spans="1:16" x14ac:dyDescent="0.3">
      <c r="A116" s="13">
        <v>114</v>
      </c>
      <c r="B116" s="13">
        <v>3971.4630000000002</v>
      </c>
      <c r="C116" s="13">
        <v>99.96</v>
      </c>
      <c r="D116" s="13">
        <v>1</v>
      </c>
      <c r="E116" s="13">
        <v>0</v>
      </c>
      <c r="F116" s="4">
        <f t="shared" si="2"/>
        <v>1</v>
      </c>
      <c r="K116" s="13">
        <v>114</v>
      </c>
      <c r="L116" s="13">
        <v>3972.4969999999998</v>
      </c>
      <c r="M116" s="13">
        <v>99.99</v>
      </c>
      <c r="N116" s="13">
        <v>1</v>
      </c>
      <c r="O116" s="13">
        <v>0</v>
      </c>
      <c r="P116" s="4">
        <f t="shared" si="3"/>
        <v>1</v>
      </c>
    </row>
    <row r="117" spans="1:16" x14ac:dyDescent="0.3">
      <c r="A117" s="13">
        <v>115</v>
      </c>
      <c r="B117" s="13">
        <v>3967.8440000000001</v>
      </c>
      <c r="C117" s="13">
        <v>99.87</v>
      </c>
      <c r="D117" s="13">
        <v>1</v>
      </c>
      <c r="E117" s="13">
        <v>0</v>
      </c>
      <c r="F117" s="4">
        <f t="shared" si="2"/>
        <v>1</v>
      </c>
      <c r="K117" s="13">
        <v>115</v>
      </c>
      <c r="L117" s="13">
        <v>3969.4409999999998</v>
      </c>
      <c r="M117" s="13">
        <v>99.91</v>
      </c>
      <c r="N117" s="13">
        <v>1</v>
      </c>
      <c r="O117" s="13">
        <v>0</v>
      </c>
      <c r="P117" s="4">
        <f t="shared" si="3"/>
        <v>1</v>
      </c>
    </row>
    <row r="118" spans="1:16" x14ac:dyDescent="0.3">
      <c r="A118" s="13">
        <v>116</v>
      </c>
      <c r="B118" s="13">
        <v>3963.0949999999998</v>
      </c>
      <c r="C118" s="13">
        <v>99.75</v>
      </c>
      <c r="D118" s="13">
        <v>1</v>
      </c>
      <c r="E118" s="13">
        <v>0</v>
      </c>
      <c r="F118" s="4">
        <f t="shared" si="2"/>
        <v>1</v>
      </c>
      <c r="K118" s="13">
        <v>116</v>
      </c>
      <c r="L118" s="13">
        <v>3972.9960000000001</v>
      </c>
      <c r="M118" s="13">
        <v>100</v>
      </c>
      <c r="N118" s="13">
        <v>1</v>
      </c>
      <c r="O118" s="13">
        <v>0</v>
      </c>
      <c r="P118" s="4">
        <f t="shared" si="3"/>
        <v>1</v>
      </c>
    </row>
    <row r="119" spans="1:16" x14ac:dyDescent="0.3">
      <c r="A119" s="13">
        <v>117</v>
      </c>
      <c r="B119" s="13">
        <v>3910.924</v>
      </c>
      <c r="C119" s="13">
        <v>98.44</v>
      </c>
      <c r="D119" s="13">
        <v>1</v>
      </c>
      <c r="E119" s="13">
        <v>0</v>
      </c>
      <c r="F119" s="4">
        <f t="shared" si="2"/>
        <v>1</v>
      </c>
      <c r="K119" s="13">
        <v>117</v>
      </c>
      <c r="L119" s="13">
        <v>3972.35</v>
      </c>
      <c r="M119" s="13">
        <v>99.98</v>
      </c>
      <c r="N119" s="13">
        <v>1</v>
      </c>
      <c r="O119" s="13">
        <v>0</v>
      </c>
      <c r="P119" s="4">
        <f t="shared" si="3"/>
        <v>1</v>
      </c>
    </row>
    <row r="120" spans="1:16" x14ac:dyDescent="0.3">
      <c r="A120" s="13">
        <v>118</v>
      </c>
      <c r="B120" s="13">
        <v>3968.8780000000002</v>
      </c>
      <c r="C120" s="13">
        <v>99.9</v>
      </c>
      <c r="D120" s="13">
        <v>1</v>
      </c>
      <c r="E120" s="13">
        <v>0</v>
      </c>
      <c r="F120" s="4">
        <f t="shared" si="2"/>
        <v>1</v>
      </c>
      <c r="K120" s="13">
        <v>118</v>
      </c>
      <c r="L120" s="13">
        <v>3972.35</v>
      </c>
      <c r="M120" s="13">
        <v>99.98</v>
      </c>
      <c r="N120" s="13">
        <v>1</v>
      </c>
      <c r="O120" s="13">
        <v>0</v>
      </c>
      <c r="P120" s="4">
        <f t="shared" si="3"/>
        <v>1</v>
      </c>
    </row>
    <row r="121" spans="1:16" x14ac:dyDescent="0.3">
      <c r="A121" s="13">
        <v>119</v>
      </c>
      <c r="B121" s="13">
        <v>3972.35</v>
      </c>
      <c r="C121" s="13">
        <v>99.98</v>
      </c>
      <c r="D121" s="13">
        <v>1</v>
      </c>
      <c r="E121" s="13">
        <v>0</v>
      </c>
      <c r="F121" s="4">
        <f t="shared" si="2"/>
        <v>1</v>
      </c>
      <c r="K121" s="13">
        <v>119</v>
      </c>
      <c r="L121" s="13">
        <v>3972.6729999999998</v>
      </c>
      <c r="M121" s="13">
        <v>99.99</v>
      </c>
      <c r="N121" s="13">
        <v>1</v>
      </c>
      <c r="O121" s="13">
        <v>0</v>
      </c>
      <c r="P121" s="4">
        <f t="shared" si="3"/>
        <v>1</v>
      </c>
    </row>
    <row r="122" spans="1:16" x14ac:dyDescent="0.3">
      <c r="A122" s="13">
        <v>120</v>
      </c>
      <c r="B122" s="13">
        <v>3968.3609999999999</v>
      </c>
      <c r="C122" s="13">
        <v>99.88</v>
      </c>
      <c r="D122" s="13">
        <v>1</v>
      </c>
      <c r="E122" s="13">
        <v>0</v>
      </c>
      <c r="F122" s="4">
        <f t="shared" si="2"/>
        <v>1</v>
      </c>
      <c r="K122" s="13">
        <v>120</v>
      </c>
      <c r="L122" s="13">
        <v>3972.9960000000001</v>
      </c>
      <c r="M122" s="13">
        <v>100</v>
      </c>
      <c r="N122" s="13">
        <v>1</v>
      </c>
      <c r="O122" s="13">
        <v>0</v>
      </c>
      <c r="P122" s="4">
        <f t="shared" si="3"/>
        <v>1</v>
      </c>
    </row>
    <row r="123" spans="1:16" x14ac:dyDescent="0.3">
      <c r="A123" s="13">
        <v>121</v>
      </c>
      <c r="B123" s="13">
        <v>3968.1489999999999</v>
      </c>
      <c r="C123" s="13">
        <v>99.88</v>
      </c>
      <c r="D123" s="13">
        <v>1</v>
      </c>
      <c r="E123" s="13">
        <v>0</v>
      </c>
      <c r="F123" s="4">
        <f t="shared" si="2"/>
        <v>1</v>
      </c>
      <c r="K123" s="13">
        <v>121</v>
      </c>
      <c r="L123" s="13">
        <v>3972.9960000000001</v>
      </c>
      <c r="M123" s="13">
        <v>100</v>
      </c>
      <c r="N123" s="13">
        <v>1</v>
      </c>
      <c r="O123" s="13">
        <v>0</v>
      </c>
      <c r="P123" s="4">
        <f t="shared" si="3"/>
        <v>1</v>
      </c>
    </row>
    <row r="124" spans="1:16" x14ac:dyDescent="0.3">
      <c r="A124" s="13">
        <v>122</v>
      </c>
      <c r="B124" s="13">
        <v>3966.5329999999999</v>
      </c>
      <c r="C124" s="13">
        <v>99.84</v>
      </c>
      <c r="D124" s="13">
        <v>1</v>
      </c>
      <c r="E124" s="13">
        <v>0</v>
      </c>
      <c r="F124" s="4">
        <f t="shared" si="2"/>
        <v>1</v>
      </c>
      <c r="K124" s="13">
        <v>122</v>
      </c>
      <c r="L124" s="13">
        <v>3967.502</v>
      </c>
      <c r="M124" s="13">
        <v>99.86</v>
      </c>
      <c r="N124" s="13">
        <v>1</v>
      </c>
      <c r="O124" s="13">
        <v>0</v>
      </c>
      <c r="P124" s="4">
        <f t="shared" si="3"/>
        <v>1</v>
      </c>
    </row>
    <row r="125" spans="1:16" x14ac:dyDescent="0.3">
      <c r="A125" s="13">
        <v>123</v>
      </c>
      <c r="B125" s="13">
        <v>3971.4630000000002</v>
      </c>
      <c r="C125" s="13">
        <v>99.96</v>
      </c>
      <c r="D125" s="13">
        <v>1</v>
      </c>
      <c r="E125" s="13">
        <v>0</v>
      </c>
      <c r="F125" s="4">
        <f t="shared" si="2"/>
        <v>1</v>
      </c>
      <c r="K125" s="13">
        <v>123</v>
      </c>
      <c r="L125" s="13">
        <v>3972.9960000000001</v>
      </c>
      <c r="M125" s="13">
        <v>100</v>
      </c>
      <c r="N125" s="13">
        <v>1</v>
      </c>
      <c r="O125" s="13">
        <v>0</v>
      </c>
      <c r="P125" s="4">
        <f t="shared" si="3"/>
        <v>1</v>
      </c>
    </row>
    <row r="126" spans="1:16" x14ac:dyDescent="0.3">
      <c r="A126" s="13">
        <v>124</v>
      </c>
      <c r="B126" s="13">
        <v>3968.8780000000002</v>
      </c>
      <c r="C126" s="13">
        <v>99.9</v>
      </c>
      <c r="D126" s="13">
        <v>1</v>
      </c>
      <c r="E126" s="13">
        <v>0</v>
      </c>
      <c r="F126" s="4">
        <f t="shared" si="2"/>
        <v>1</v>
      </c>
      <c r="K126" s="13">
        <v>124</v>
      </c>
      <c r="L126" s="13">
        <v>3971.98</v>
      </c>
      <c r="M126" s="13">
        <v>99.97</v>
      </c>
      <c r="N126" s="13">
        <v>1</v>
      </c>
      <c r="O126" s="13">
        <v>0</v>
      </c>
      <c r="P126" s="4">
        <f t="shared" si="3"/>
        <v>1</v>
      </c>
    </row>
    <row r="127" spans="1:16" x14ac:dyDescent="0.3">
      <c r="A127" s="13">
        <v>125</v>
      </c>
      <c r="B127" s="13">
        <v>3972.6729999999998</v>
      </c>
      <c r="C127" s="13">
        <v>99.99</v>
      </c>
      <c r="D127" s="13">
        <v>1</v>
      </c>
      <c r="E127" s="13">
        <v>0</v>
      </c>
      <c r="F127" s="4">
        <f t="shared" si="2"/>
        <v>1</v>
      </c>
      <c r="K127" s="13">
        <v>125</v>
      </c>
      <c r="L127" s="13">
        <v>3972.4969999999998</v>
      </c>
      <c r="M127" s="13">
        <v>99.99</v>
      </c>
      <c r="N127" s="13">
        <v>1</v>
      </c>
      <c r="O127" s="13">
        <v>0</v>
      </c>
      <c r="P127" s="4">
        <f t="shared" si="3"/>
        <v>1</v>
      </c>
    </row>
    <row r="128" spans="1:16" x14ac:dyDescent="0.3">
      <c r="A128" s="13">
        <v>126</v>
      </c>
      <c r="B128" s="13">
        <v>3963.3009999999999</v>
      </c>
      <c r="C128" s="13">
        <v>99.76</v>
      </c>
      <c r="D128" s="13">
        <v>1</v>
      </c>
      <c r="E128" s="13">
        <v>0</v>
      </c>
      <c r="F128" s="4">
        <f t="shared" si="2"/>
        <v>1</v>
      </c>
      <c r="K128" s="13">
        <v>126</v>
      </c>
      <c r="L128" s="13">
        <v>3971.4630000000002</v>
      </c>
      <c r="M128" s="13">
        <v>99.96</v>
      </c>
      <c r="N128" s="13">
        <v>1</v>
      </c>
      <c r="O128" s="13">
        <v>0</v>
      </c>
      <c r="P128" s="4">
        <f t="shared" si="3"/>
        <v>1</v>
      </c>
    </row>
    <row r="129" spans="1:16" x14ac:dyDescent="0.3">
      <c r="A129" s="13">
        <v>127</v>
      </c>
      <c r="B129" s="13">
        <v>3972.6729999999998</v>
      </c>
      <c r="C129" s="13">
        <v>99.99</v>
      </c>
      <c r="D129" s="13">
        <v>1</v>
      </c>
      <c r="E129" s="13">
        <v>0</v>
      </c>
      <c r="F129" s="4">
        <f t="shared" si="2"/>
        <v>1</v>
      </c>
      <c r="K129" s="13">
        <v>127</v>
      </c>
      <c r="L129" s="13">
        <v>3970.7339999999999</v>
      </c>
      <c r="M129" s="13">
        <v>99.94</v>
      </c>
      <c r="N129" s="13">
        <v>1</v>
      </c>
      <c r="O129" s="13">
        <v>0</v>
      </c>
      <c r="P129" s="4">
        <f t="shared" si="3"/>
        <v>1</v>
      </c>
    </row>
    <row r="130" spans="1:16" x14ac:dyDescent="0.3">
      <c r="A130" s="13">
        <v>128</v>
      </c>
      <c r="B130" s="13">
        <v>3972.35</v>
      </c>
      <c r="C130" s="13">
        <v>99.98</v>
      </c>
      <c r="D130" s="13">
        <v>1</v>
      </c>
      <c r="E130" s="13">
        <v>0</v>
      </c>
      <c r="F130" s="4">
        <f t="shared" si="2"/>
        <v>1</v>
      </c>
      <c r="K130" s="13">
        <v>128</v>
      </c>
      <c r="L130" s="13">
        <v>3972.35</v>
      </c>
      <c r="M130" s="13">
        <v>99.98</v>
      </c>
      <c r="N130" s="13">
        <v>1</v>
      </c>
      <c r="O130" s="13">
        <v>0</v>
      </c>
      <c r="P130" s="4">
        <f t="shared" si="3"/>
        <v>1</v>
      </c>
    </row>
    <row r="131" spans="1:16" x14ac:dyDescent="0.3">
      <c r="A131" s="13">
        <v>129</v>
      </c>
      <c r="B131" s="13">
        <v>3973.0140000000001</v>
      </c>
      <c r="C131" s="13">
        <v>100</v>
      </c>
      <c r="D131" s="13">
        <v>1</v>
      </c>
      <c r="E131" s="13">
        <v>0</v>
      </c>
      <c r="F131" s="4">
        <f t="shared" si="2"/>
        <v>1</v>
      </c>
      <c r="K131" s="13">
        <v>129</v>
      </c>
      <c r="L131" s="13">
        <v>3972.6729999999998</v>
      </c>
      <c r="M131" s="13">
        <v>99.99</v>
      </c>
      <c r="N131" s="13">
        <v>1</v>
      </c>
      <c r="O131" s="13">
        <v>0</v>
      </c>
      <c r="P131" s="4">
        <f t="shared" si="3"/>
        <v>1</v>
      </c>
    </row>
    <row r="132" spans="1:16" x14ac:dyDescent="0.3">
      <c r="A132" s="13">
        <v>130</v>
      </c>
      <c r="B132" s="13">
        <v>3968.4720000000002</v>
      </c>
      <c r="C132" s="13">
        <v>99.89</v>
      </c>
      <c r="D132" s="13">
        <v>1</v>
      </c>
      <c r="E132" s="13">
        <v>0</v>
      </c>
      <c r="F132" s="4">
        <f t="shared" ref="F132:F195" si="4">D132-E132</f>
        <v>1</v>
      </c>
      <c r="K132" s="13">
        <v>130</v>
      </c>
      <c r="L132" s="13">
        <v>3972.35</v>
      </c>
      <c r="M132" s="13">
        <v>99.98</v>
      </c>
      <c r="N132" s="13">
        <v>1</v>
      </c>
      <c r="O132" s="13">
        <v>0</v>
      </c>
      <c r="P132" s="4">
        <f t="shared" ref="P132:P195" si="5">N132-O132</f>
        <v>1</v>
      </c>
    </row>
    <row r="133" spans="1:16" x14ac:dyDescent="0.3">
      <c r="A133" s="13">
        <v>131</v>
      </c>
      <c r="B133" s="13">
        <v>3972.6729999999998</v>
      </c>
      <c r="C133" s="13">
        <v>99.99</v>
      </c>
      <c r="D133" s="13">
        <v>1</v>
      </c>
      <c r="E133" s="13">
        <v>0</v>
      </c>
      <c r="F133" s="4">
        <f t="shared" si="4"/>
        <v>1</v>
      </c>
      <c r="K133" s="13">
        <v>131</v>
      </c>
      <c r="L133" s="13">
        <v>3972.4969999999998</v>
      </c>
      <c r="M133" s="13">
        <v>99.99</v>
      </c>
      <c r="N133" s="13">
        <v>1</v>
      </c>
      <c r="O133" s="13">
        <v>0</v>
      </c>
      <c r="P133" s="4">
        <f t="shared" si="5"/>
        <v>1</v>
      </c>
    </row>
    <row r="134" spans="1:16" x14ac:dyDescent="0.3">
      <c r="A134" s="13">
        <v>132</v>
      </c>
      <c r="B134" s="13">
        <v>3962.674</v>
      </c>
      <c r="C134" s="13">
        <v>99.74</v>
      </c>
      <c r="D134" s="13">
        <v>1</v>
      </c>
      <c r="E134" s="13">
        <v>0</v>
      </c>
      <c r="F134" s="4">
        <f t="shared" si="4"/>
        <v>1</v>
      </c>
      <c r="K134" s="13">
        <v>132</v>
      </c>
      <c r="L134" s="13">
        <v>3970.7339999999999</v>
      </c>
      <c r="M134" s="13">
        <v>99.94</v>
      </c>
      <c r="N134" s="13">
        <v>1</v>
      </c>
      <c r="O134" s="13">
        <v>0</v>
      </c>
      <c r="P134" s="4">
        <f t="shared" si="5"/>
        <v>1</v>
      </c>
    </row>
    <row r="135" spans="1:16" x14ac:dyDescent="0.3">
      <c r="A135" s="13">
        <v>133</v>
      </c>
      <c r="B135" s="13">
        <v>3967.8440000000001</v>
      </c>
      <c r="C135" s="13">
        <v>99.87</v>
      </c>
      <c r="D135" s="13">
        <v>1</v>
      </c>
      <c r="E135" s="13">
        <v>0</v>
      </c>
      <c r="F135" s="4">
        <f t="shared" si="4"/>
        <v>1</v>
      </c>
      <c r="K135" s="13">
        <v>133</v>
      </c>
      <c r="L135" s="13">
        <v>3972.9960000000001</v>
      </c>
      <c r="M135" s="13">
        <v>100</v>
      </c>
      <c r="N135" s="13">
        <v>1</v>
      </c>
      <c r="O135" s="13">
        <v>0</v>
      </c>
      <c r="P135" s="4">
        <f t="shared" si="5"/>
        <v>1</v>
      </c>
    </row>
    <row r="136" spans="1:16" x14ac:dyDescent="0.3">
      <c r="A136" s="13">
        <v>134</v>
      </c>
      <c r="B136" s="13">
        <v>3972.9960000000001</v>
      </c>
      <c r="C136" s="13">
        <v>100</v>
      </c>
      <c r="D136" s="13">
        <v>1</v>
      </c>
      <c r="E136" s="13">
        <v>0</v>
      </c>
      <c r="F136" s="4">
        <f t="shared" si="4"/>
        <v>1</v>
      </c>
      <c r="K136" s="13">
        <v>134</v>
      </c>
      <c r="L136" s="13">
        <v>3971.0569999999998</v>
      </c>
      <c r="M136" s="13">
        <v>99.95</v>
      </c>
      <c r="N136" s="13">
        <v>1</v>
      </c>
      <c r="O136" s="13">
        <v>0</v>
      </c>
      <c r="P136" s="4">
        <f t="shared" si="5"/>
        <v>1</v>
      </c>
    </row>
    <row r="137" spans="1:16" x14ac:dyDescent="0.3">
      <c r="A137" s="13">
        <v>135</v>
      </c>
      <c r="B137" s="13">
        <v>3949.7489999999998</v>
      </c>
      <c r="C137" s="13">
        <v>99.41</v>
      </c>
      <c r="D137" s="13">
        <v>1</v>
      </c>
      <c r="E137" s="13">
        <v>0</v>
      </c>
      <c r="F137" s="4">
        <f t="shared" si="4"/>
        <v>1</v>
      </c>
      <c r="K137" s="13">
        <v>135</v>
      </c>
      <c r="L137" s="13">
        <v>3972.6729999999998</v>
      </c>
      <c r="M137" s="13">
        <v>99.99</v>
      </c>
      <c r="N137" s="13">
        <v>1</v>
      </c>
      <c r="O137" s="13">
        <v>0</v>
      </c>
      <c r="P137" s="4">
        <f t="shared" si="5"/>
        <v>1</v>
      </c>
    </row>
    <row r="138" spans="1:16" x14ac:dyDescent="0.3">
      <c r="A138" s="13">
        <v>136</v>
      </c>
      <c r="B138" s="13">
        <v>3964.62</v>
      </c>
      <c r="C138" s="13">
        <v>99.79</v>
      </c>
      <c r="D138" s="13">
        <v>1</v>
      </c>
      <c r="E138" s="13">
        <v>0</v>
      </c>
      <c r="F138" s="4">
        <f t="shared" si="4"/>
        <v>1</v>
      </c>
      <c r="K138" s="13">
        <v>136</v>
      </c>
      <c r="L138" s="13">
        <v>3972.35</v>
      </c>
      <c r="M138" s="13">
        <v>99.98</v>
      </c>
      <c r="N138" s="13">
        <v>1</v>
      </c>
      <c r="O138" s="13">
        <v>0</v>
      </c>
      <c r="P138" s="4">
        <f t="shared" si="5"/>
        <v>1</v>
      </c>
    </row>
    <row r="139" spans="1:16" x14ac:dyDescent="0.3">
      <c r="A139" s="13">
        <v>137</v>
      </c>
      <c r="B139" s="13">
        <v>3970.7339999999999</v>
      </c>
      <c r="C139" s="13">
        <v>99.94</v>
      </c>
      <c r="D139" s="13">
        <v>1</v>
      </c>
      <c r="E139" s="13">
        <v>0</v>
      </c>
      <c r="F139" s="4">
        <f t="shared" si="4"/>
        <v>1</v>
      </c>
      <c r="K139" s="13">
        <v>137</v>
      </c>
      <c r="L139" s="13">
        <v>3973.0140000000001</v>
      </c>
      <c r="M139" s="13">
        <v>100</v>
      </c>
      <c r="N139" s="13">
        <v>1</v>
      </c>
      <c r="O139" s="13">
        <v>0</v>
      </c>
      <c r="P139" s="4">
        <f t="shared" si="5"/>
        <v>1</v>
      </c>
    </row>
    <row r="140" spans="1:16" x14ac:dyDescent="0.3">
      <c r="A140" s="13">
        <v>138</v>
      </c>
      <c r="B140" s="13">
        <v>3972.9960000000001</v>
      </c>
      <c r="C140" s="13">
        <v>100</v>
      </c>
      <c r="D140" s="13">
        <v>1</v>
      </c>
      <c r="E140" s="13">
        <v>0</v>
      </c>
      <c r="F140" s="4">
        <f t="shared" si="4"/>
        <v>1</v>
      </c>
      <c r="K140" s="13">
        <v>138</v>
      </c>
      <c r="L140" s="13">
        <v>3972.6729999999998</v>
      </c>
      <c r="M140" s="13">
        <v>99.99</v>
      </c>
      <c r="N140" s="13">
        <v>1</v>
      </c>
      <c r="O140" s="13">
        <v>0</v>
      </c>
      <c r="P140" s="4">
        <f t="shared" si="5"/>
        <v>1</v>
      </c>
    </row>
    <row r="141" spans="1:16" x14ac:dyDescent="0.3">
      <c r="A141" s="13">
        <v>139</v>
      </c>
      <c r="B141" s="13">
        <v>3972.4969999999998</v>
      </c>
      <c r="C141" s="13">
        <v>99.99</v>
      </c>
      <c r="D141" s="13">
        <v>1</v>
      </c>
      <c r="E141" s="13">
        <v>0</v>
      </c>
      <c r="F141" s="4">
        <f t="shared" si="4"/>
        <v>1</v>
      </c>
      <c r="K141" s="13">
        <v>139</v>
      </c>
      <c r="L141" s="13">
        <v>3971.98</v>
      </c>
      <c r="M141" s="13">
        <v>99.97</v>
      </c>
      <c r="N141" s="13">
        <v>1</v>
      </c>
      <c r="O141" s="13">
        <v>0</v>
      </c>
      <c r="P141" s="4">
        <f t="shared" si="5"/>
        <v>1</v>
      </c>
    </row>
    <row r="142" spans="1:16" x14ac:dyDescent="0.3">
      <c r="A142" s="13">
        <v>140</v>
      </c>
      <c r="B142" s="13">
        <v>3962.3319999999999</v>
      </c>
      <c r="C142" s="13">
        <v>99.73</v>
      </c>
      <c r="D142" s="13">
        <v>1</v>
      </c>
      <c r="E142" s="13">
        <v>0</v>
      </c>
      <c r="F142" s="4">
        <f t="shared" si="4"/>
        <v>1</v>
      </c>
      <c r="K142" s="13">
        <v>140</v>
      </c>
      <c r="L142" s="13">
        <v>3971.0569999999998</v>
      </c>
      <c r="M142" s="13">
        <v>99.95</v>
      </c>
      <c r="N142" s="13">
        <v>1</v>
      </c>
      <c r="O142" s="13">
        <v>0</v>
      </c>
      <c r="P142" s="4">
        <f t="shared" si="5"/>
        <v>1</v>
      </c>
    </row>
    <row r="143" spans="1:16" x14ac:dyDescent="0.3">
      <c r="A143" s="13">
        <v>141</v>
      </c>
      <c r="B143" s="13">
        <v>3941.5990000000002</v>
      </c>
      <c r="C143" s="13">
        <v>99.21</v>
      </c>
      <c r="D143" s="13">
        <v>1</v>
      </c>
      <c r="E143" s="13">
        <v>0</v>
      </c>
      <c r="F143" s="4">
        <f t="shared" si="4"/>
        <v>1</v>
      </c>
      <c r="K143" s="13">
        <v>141</v>
      </c>
      <c r="L143" s="13">
        <v>3972.9960000000001</v>
      </c>
      <c r="M143" s="13">
        <v>100</v>
      </c>
      <c r="N143" s="13">
        <v>1</v>
      </c>
      <c r="O143" s="13">
        <v>0</v>
      </c>
      <c r="P143" s="4">
        <f t="shared" si="5"/>
        <v>1</v>
      </c>
    </row>
    <row r="144" spans="1:16" x14ac:dyDescent="0.3">
      <c r="A144" s="13">
        <v>142</v>
      </c>
      <c r="B144" s="13">
        <v>3964.7420000000002</v>
      </c>
      <c r="C144" s="13">
        <v>99.79</v>
      </c>
      <c r="D144" s="13">
        <v>1</v>
      </c>
      <c r="E144" s="13">
        <v>0</v>
      </c>
      <c r="F144" s="4">
        <f t="shared" si="4"/>
        <v>1</v>
      </c>
      <c r="K144" s="13">
        <v>142</v>
      </c>
      <c r="L144" s="13">
        <v>3972.9960000000001</v>
      </c>
      <c r="M144" s="13">
        <v>100</v>
      </c>
      <c r="N144" s="13">
        <v>1</v>
      </c>
      <c r="O144" s="13">
        <v>0</v>
      </c>
      <c r="P144" s="4">
        <f t="shared" si="5"/>
        <v>1</v>
      </c>
    </row>
    <row r="145" spans="1:16" x14ac:dyDescent="0.3">
      <c r="A145" s="13">
        <v>143</v>
      </c>
      <c r="B145" s="13">
        <v>3967.1790000000001</v>
      </c>
      <c r="C145" s="13">
        <v>99.85</v>
      </c>
      <c r="D145" s="13">
        <v>1</v>
      </c>
      <c r="E145" s="13">
        <v>0</v>
      </c>
      <c r="F145" s="4">
        <f t="shared" si="4"/>
        <v>1</v>
      </c>
      <c r="K145" s="13">
        <v>143</v>
      </c>
      <c r="L145" s="13">
        <v>3970.4110000000001</v>
      </c>
      <c r="M145" s="13">
        <v>99.93</v>
      </c>
      <c r="N145" s="13">
        <v>1</v>
      </c>
      <c r="O145" s="13">
        <v>0</v>
      </c>
      <c r="P145" s="4">
        <f t="shared" si="5"/>
        <v>1</v>
      </c>
    </row>
    <row r="146" spans="1:16" x14ac:dyDescent="0.3">
      <c r="A146" s="13">
        <v>144</v>
      </c>
      <c r="B146" s="13">
        <v>3970.9459999999999</v>
      </c>
      <c r="C146" s="13">
        <v>99.95</v>
      </c>
      <c r="D146" s="13">
        <v>1</v>
      </c>
      <c r="E146" s="13">
        <v>0</v>
      </c>
      <c r="F146" s="4">
        <f t="shared" si="4"/>
        <v>1</v>
      </c>
      <c r="K146" s="13">
        <v>144</v>
      </c>
      <c r="L146" s="13">
        <v>3972.9960000000001</v>
      </c>
      <c r="M146" s="13">
        <v>100</v>
      </c>
      <c r="N146" s="13">
        <v>1</v>
      </c>
      <c r="O146" s="13">
        <v>0</v>
      </c>
      <c r="P146" s="4">
        <f t="shared" si="5"/>
        <v>1</v>
      </c>
    </row>
    <row r="147" spans="1:16" x14ac:dyDescent="0.3">
      <c r="A147" s="13">
        <v>145</v>
      </c>
      <c r="B147" s="13">
        <v>3965.7049999999999</v>
      </c>
      <c r="C147" s="13">
        <v>99.82</v>
      </c>
      <c r="D147" s="13">
        <v>1</v>
      </c>
      <c r="E147" s="13">
        <v>0</v>
      </c>
      <c r="F147" s="4">
        <f t="shared" si="4"/>
        <v>1</v>
      </c>
      <c r="K147" s="13">
        <v>145</v>
      </c>
      <c r="L147" s="13">
        <v>3972.6729999999998</v>
      </c>
      <c r="M147" s="13">
        <v>99.99</v>
      </c>
      <c r="N147" s="13">
        <v>1</v>
      </c>
      <c r="O147" s="13">
        <v>0</v>
      </c>
      <c r="P147" s="4">
        <f t="shared" si="5"/>
        <v>1</v>
      </c>
    </row>
    <row r="148" spans="1:16" x14ac:dyDescent="0.3">
      <c r="A148" s="13">
        <v>146</v>
      </c>
      <c r="B148" s="13">
        <v>3970.7339999999999</v>
      </c>
      <c r="C148" s="13">
        <v>99.94</v>
      </c>
      <c r="D148" s="13">
        <v>1</v>
      </c>
      <c r="E148" s="13">
        <v>0</v>
      </c>
      <c r="F148" s="4">
        <f t="shared" si="4"/>
        <v>1</v>
      </c>
      <c r="K148" s="13">
        <v>146</v>
      </c>
      <c r="L148" s="13">
        <v>3972.9960000000001</v>
      </c>
      <c r="M148" s="13">
        <v>100</v>
      </c>
      <c r="N148" s="13">
        <v>1</v>
      </c>
      <c r="O148" s="13">
        <v>0</v>
      </c>
      <c r="P148" s="4">
        <f t="shared" si="5"/>
        <v>1</v>
      </c>
    </row>
    <row r="149" spans="1:16" x14ac:dyDescent="0.3">
      <c r="A149" s="13">
        <v>147</v>
      </c>
      <c r="B149" s="13">
        <v>3972.6729999999998</v>
      </c>
      <c r="C149" s="13">
        <v>99.99</v>
      </c>
      <c r="D149" s="13">
        <v>1</v>
      </c>
      <c r="E149" s="13">
        <v>0</v>
      </c>
      <c r="F149" s="4">
        <f t="shared" si="4"/>
        <v>1</v>
      </c>
      <c r="K149" s="13">
        <v>147</v>
      </c>
      <c r="L149" s="13">
        <v>3972.6729999999998</v>
      </c>
      <c r="M149" s="13">
        <v>99.99</v>
      </c>
      <c r="N149" s="13">
        <v>1</v>
      </c>
      <c r="O149" s="13">
        <v>0</v>
      </c>
      <c r="P149" s="4">
        <f t="shared" si="5"/>
        <v>1</v>
      </c>
    </row>
    <row r="150" spans="1:16" x14ac:dyDescent="0.3">
      <c r="A150" s="13">
        <v>148</v>
      </c>
      <c r="B150" s="13">
        <v>3972.6729999999998</v>
      </c>
      <c r="C150" s="13">
        <v>99.99</v>
      </c>
      <c r="D150" s="13">
        <v>1</v>
      </c>
      <c r="E150" s="13">
        <v>0</v>
      </c>
      <c r="F150" s="4">
        <f t="shared" si="4"/>
        <v>1</v>
      </c>
      <c r="K150" s="13">
        <v>148</v>
      </c>
      <c r="L150" s="13">
        <v>3972.6729999999998</v>
      </c>
      <c r="M150" s="13">
        <v>99.99</v>
      </c>
      <c r="N150" s="13">
        <v>1</v>
      </c>
      <c r="O150" s="13">
        <v>0</v>
      </c>
      <c r="P150" s="4">
        <f t="shared" si="5"/>
        <v>1</v>
      </c>
    </row>
    <row r="151" spans="1:16" x14ac:dyDescent="0.3">
      <c r="A151" s="13">
        <v>149</v>
      </c>
      <c r="B151" s="13">
        <v>3964.9169999999999</v>
      </c>
      <c r="C151" s="13">
        <v>99.8</v>
      </c>
      <c r="D151" s="13">
        <v>1</v>
      </c>
      <c r="E151" s="13">
        <v>0</v>
      </c>
      <c r="F151" s="4">
        <f t="shared" si="4"/>
        <v>1</v>
      </c>
      <c r="K151" s="13">
        <v>149</v>
      </c>
      <c r="L151" s="13">
        <v>3972.4969999999998</v>
      </c>
      <c r="M151" s="13">
        <v>99.99</v>
      </c>
      <c r="N151" s="13">
        <v>1</v>
      </c>
      <c r="O151" s="13">
        <v>0</v>
      </c>
      <c r="P151" s="4">
        <f t="shared" si="5"/>
        <v>1</v>
      </c>
    </row>
    <row r="152" spans="1:16" x14ac:dyDescent="0.3">
      <c r="A152" s="13">
        <v>150</v>
      </c>
      <c r="B152" s="13">
        <v>3939.0140000000001</v>
      </c>
      <c r="C152" s="13">
        <v>99.14</v>
      </c>
      <c r="D152" s="13">
        <v>1</v>
      </c>
      <c r="E152" s="13">
        <v>0</v>
      </c>
      <c r="F152" s="4">
        <f t="shared" si="4"/>
        <v>1</v>
      </c>
      <c r="K152" s="13">
        <v>150</v>
      </c>
      <c r="L152" s="13">
        <v>3971.98</v>
      </c>
      <c r="M152" s="13">
        <v>99.97</v>
      </c>
      <c r="N152" s="13">
        <v>1</v>
      </c>
      <c r="O152" s="13">
        <v>0</v>
      </c>
      <c r="P152" s="4">
        <f t="shared" si="5"/>
        <v>1</v>
      </c>
    </row>
    <row r="153" spans="1:16" x14ac:dyDescent="0.3">
      <c r="A153" s="13">
        <v>151</v>
      </c>
      <c r="B153" s="13">
        <v>3948.2040000000002</v>
      </c>
      <c r="C153" s="13">
        <v>99.38</v>
      </c>
      <c r="D153" s="13">
        <v>1</v>
      </c>
      <c r="E153" s="13">
        <v>0</v>
      </c>
      <c r="F153" s="4">
        <f t="shared" si="4"/>
        <v>1</v>
      </c>
      <c r="K153" s="13">
        <v>151</v>
      </c>
      <c r="L153" s="13">
        <v>3973.0140000000001</v>
      </c>
      <c r="M153" s="13">
        <v>100</v>
      </c>
      <c r="N153" s="13">
        <v>1</v>
      </c>
      <c r="O153" s="13">
        <v>0</v>
      </c>
      <c r="P153" s="4">
        <f t="shared" si="5"/>
        <v>1</v>
      </c>
    </row>
    <row r="154" spans="1:16" x14ac:dyDescent="0.3">
      <c r="A154" s="13">
        <v>152</v>
      </c>
      <c r="B154" s="13">
        <v>3965.259</v>
      </c>
      <c r="C154" s="13">
        <v>99.8</v>
      </c>
      <c r="D154" s="13">
        <v>1</v>
      </c>
      <c r="E154" s="13">
        <v>0</v>
      </c>
      <c r="F154" s="4">
        <f t="shared" si="4"/>
        <v>1</v>
      </c>
      <c r="K154" s="13">
        <v>152</v>
      </c>
      <c r="L154" s="13">
        <v>3972.6729999999998</v>
      </c>
      <c r="M154" s="13">
        <v>99.99</v>
      </c>
      <c r="N154" s="13">
        <v>1</v>
      </c>
      <c r="O154" s="13">
        <v>0</v>
      </c>
      <c r="P154" s="4">
        <f t="shared" si="5"/>
        <v>1</v>
      </c>
    </row>
    <row r="155" spans="1:16" x14ac:dyDescent="0.3">
      <c r="A155" s="13">
        <v>153</v>
      </c>
      <c r="B155" s="13">
        <v>3970.4110000000001</v>
      </c>
      <c r="C155" s="13">
        <v>99.93</v>
      </c>
      <c r="D155" s="13">
        <v>1</v>
      </c>
      <c r="E155" s="13">
        <v>0</v>
      </c>
      <c r="F155" s="4">
        <f t="shared" si="4"/>
        <v>1</v>
      </c>
      <c r="K155" s="13">
        <v>153</v>
      </c>
      <c r="L155" s="13">
        <v>3971.0569999999998</v>
      </c>
      <c r="M155" s="13">
        <v>99.95</v>
      </c>
      <c r="N155" s="13">
        <v>1</v>
      </c>
      <c r="O155" s="13">
        <v>0</v>
      </c>
      <c r="P155" s="4">
        <f t="shared" si="5"/>
        <v>1</v>
      </c>
    </row>
    <row r="156" spans="1:16" x14ac:dyDescent="0.3">
      <c r="A156" s="13">
        <v>154</v>
      </c>
      <c r="B156" s="13">
        <v>3956.8380000000002</v>
      </c>
      <c r="C156" s="13">
        <v>99.59</v>
      </c>
      <c r="D156" s="13">
        <v>1</v>
      </c>
      <c r="E156" s="13">
        <v>0</v>
      </c>
      <c r="F156" s="4">
        <f t="shared" si="4"/>
        <v>1</v>
      </c>
      <c r="K156" s="13">
        <v>154</v>
      </c>
      <c r="L156" s="13">
        <v>3972.6729999999998</v>
      </c>
      <c r="M156" s="13">
        <v>99.99</v>
      </c>
      <c r="N156" s="13">
        <v>1</v>
      </c>
      <c r="O156" s="13">
        <v>0</v>
      </c>
      <c r="P156" s="4">
        <f t="shared" si="5"/>
        <v>1</v>
      </c>
    </row>
    <row r="157" spans="1:16" x14ac:dyDescent="0.3">
      <c r="A157" s="13">
        <v>155</v>
      </c>
      <c r="B157" s="13">
        <v>3972.35</v>
      </c>
      <c r="C157" s="13">
        <v>99.98</v>
      </c>
      <c r="D157" s="13">
        <v>1</v>
      </c>
      <c r="E157" s="13">
        <v>0</v>
      </c>
      <c r="F157" s="4">
        <f t="shared" si="4"/>
        <v>1</v>
      </c>
      <c r="K157" s="13">
        <v>155</v>
      </c>
      <c r="L157" s="13">
        <v>3972.6729999999998</v>
      </c>
      <c r="M157" s="13">
        <v>99.99</v>
      </c>
      <c r="N157" s="13">
        <v>1</v>
      </c>
      <c r="O157" s="13">
        <v>0</v>
      </c>
      <c r="P157" s="4">
        <f t="shared" si="5"/>
        <v>1</v>
      </c>
    </row>
    <row r="158" spans="1:16" x14ac:dyDescent="0.3">
      <c r="A158" s="13">
        <v>156</v>
      </c>
      <c r="B158" s="13">
        <v>3969.1179999999999</v>
      </c>
      <c r="C158" s="13">
        <v>99.9</v>
      </c>
      <c r="D158" s="13">
        <v>1</v>
      </c>
      <c r="E158" s="13">
        <v>0</v>
      </c>
      <c r="F158" s="4">
        <f t="shared" si="4"/>
        <v>1</v>
      </c>
      <c r="K158" s="13">
        <v>156</v>
      </c>
      <c r="L158" s="13">
        <v>3972.4969999999998</v>
      </c>
      <c r="M158" s="13">
        <v>99.99</v>
      </c>
      <c r="N158" s="13">
        <v>1</v>
      </c>
      <c r="O158" s="13">
        <v>0</v>
      </c>
      <c r="P158" s="4">
        <f t="shared" si="5"/>
        <v>1</v>
      </c>
    </row>
    <row r="159" spans="1:16" x14ac:dyDescent="0.3">
      <c r="A159" s="13">
        <v>157</v>
      </c>
      <c r="B159" s="13">
        <v>3919.0430000000001</v>
      </c>
      <c r="C159" s="13">
        <v>98.64</v>
      </c>
      <c r="D159" s="13">
        <v>1</v>
      </c>
      <c r="E159" s="13">
        <v>0</v>
      </c>
      <c r="F159" s="4">
        <f t="shared" si="4"/>
        <v>1</v>
      </c>
      <c r="K159" s="13">
        <v>157</v>
      </c>
      <c r="L159" s="13">
        <v>3973.0140000000001</v>
      </c>
      <c r="M159" s="13">
        <v>100</v>
      </c>
      <c r="N159" s="13">
        <v>1</v>
      </c>
      <c r="O159" s="13">
        <v>0</v>
      </c>
      <c r="P159" s="4">
        <f t="shared" si="5"/>
        <v>1</v>
      </c>
    </row>
    <row r="160" spans="1:16" x14ac:dyDescent="0.3">
      <c r="A160" s="13">
        <v>158</v>
      </c>
      <c r="B160" s="13">
        <v>3971.0569999999998</v>
      </c>
      <c r="C160" s="13">
        <v>99.95</v>
      </c>
      <c r="D160" s="13">
        <v>1</v>
      </c>
      <c r="E160" s="13">
        <v>0</v>
      </c>
      <c r="F160" s="4">
        <f t="shared" si="4"/>
        <v>1</v>
      </c>
      <c r="K160" s="13">
        <v>158</v>
      </c>
      <c r="L160" s="13">
        <v>3972.6729999999998</v>
      </c>
      <c r="M160" s="13">
        <v>99.99</v>
      </c>
      <c r="N160" s="13">
        <v>1</v>
      </c>
      <c r="O160" s="13">
        <v>0</v>
      </c>
      <c r="P160" s="4">
        <f t="shared" si="5"/>
        <v>1</v>
      </c>
    </row>
    <row r="161" spans="1:16" x14ac:dyDescent="0.3">
      <c r="A161" s="13">
        <v>159</v>
      </c>
      <c r="B161" s="13">
        <v>3970.4110000000001</v>
      </c>
      <c r="C161" s="13">
        <v>99.93</v>
      </c>
      <c r="D161" s="13">
        <v>1</v>
      </c>
      <c r="E161" s="13">
        <v>0</v>
      </c>
      <c r="F161" s="4">
        <f t="shared" si="4"/>
        <v>1</v>
      </c>
      <c r="K161" s="13">
        <v>159</v>
      </c>
      <c r="L161" s="13">
        <v>3972.4969999999998</v>
      </c>
      <c r="M161" s="13">
        <v>99.99</v>
      </c>
      <c r="N161" s="13">
        <v>1</v>
      </c>
      <c r="O161" s="13">
        <v>0</v>
      </c>
      <c r="P161" s="4">
        <f t="shared" si="5"/>
        <v>1</v>
      </c>
    </row>
    <row r="162" spans="1:16" x14ac:dyDescent="0.3">
      <c r="A162" s="13">
        <v>160</v>
      </c>
      <c r="B162" s="13">
        <v>3968.1489999999999</v>
      </c>
      <c r="C162" s="13">
        <v>99.88</v>
      </c>
      <c r="D162" s="13">
        <v>1</v>
      </c>
      <c r="E162" s="13">
        <v>0</v>
      </c>
      <c r="F162" s="4">
        <f t="shared" si="4"/>
        <v>1</v>
      </c>
      <c r="K162" s="13">
        <v>160</v>
      </c>
      <c r="L162" s="13">
        <v>3972.9960000000001</v>
      </c>
      <c r="M162" s="13">
        <v>100</v>
      </c>
      <c r="N162" s="13">
        <v>1</v>
      </c>
      <c r="O162" s="13">
        <v>0</v>
      </c>
      <c r="P162" s="4">
        <f t="shared" si="5"/>
        <v>1</v>
      </c>
    </row>
    <row r="163" spans="1:16" x14ac:dyDescent="0.3">
      <c r="A163" s="13">
        <v>161</v>
      </c>
      <c r="B163" s="13">
        <v>3968.3609999999999</v>
      </c>
      <c r="C163" s="13">
        <v>99.88</v>
      </c>
      <c r="D163" s="13">
        <v>1</v>
      </c>
      <c r="E163" s="13">
        <v>0</v>
      </c>
      <c r="F163" s="4">
        <f t="shared" si="4"/>
        <v>1</v>
      </c>
      <c r="K163" s="13">
        <v>161</v>
      </c>
      <c r="L163" s="13">
        <v>3972.6729999999998</v>
      </c>
      <c r="M163" s="13">
        <v>99.99</v>
      </c>
      <c r="N163" s="13">
        <v>1</v>
      </c>
      <c r="O163" s="13">
        <v>0</v>
      </c>
      <c r="P163" s="4">
        <f t="shared" si="5"/>
        <v>1</v>
      </c>
    </row>
    <row r="164" spans="1:16" x14ac:dyDescent="0.3">
      <c r="A164" s="13">
        <v>162</v>
      </c>
      <c r="B164" s="13">
        <v>3966.701</v>
      </c>
      <c r="C164" s="13">
        <v>99.84</v>
      </c>
      <c r="D164" s="13">
        <v>1</v>
      </c>
      <c r="E164" s="13">
        <v>0</v>
      </c>
      <c r="F164" s="4">
        <f t="shared" si="4"/>
        <v>1</v>
      </c>
      <c r="K164" s="13">
        <v>162</v>
      </c>
      <c r="L164" s="13">
        <v>3972.35</v>
      </c>
      <c r="M164" s="13">
        <v>99.98</v>
      </c>
      <c r="N164" s="13">
        <v>1</v>
      </c>
      <c r="O164" s="13">
        <v>0</v>
      </c>
      <c r="P164" s="4">
        <f t="shared" si="5"/>
        <v>1</v>
      </c>
    </row>
    <row r="165" spans="1:16" x14ac:dyDescent="0.3">
      <c r="A165" s="13">
        <v>163</v>
      </c>
      <c r="B165" s="13">
        <v>3949.1729999999998</v>
      </c>
      <c r="C165" s="13">
        <v>99.4</v>
      </c>
      <c r="D165" s="13">
        <v>1</v>
      </c>
      <c r="E165" s="13">
        <v>0</v>
      </c>
      <c r="F165" s="4">
        <f t="shared" si="4"/>
        <v>1</v>
      </c>
      <c r="K165" s="13">
        <v>163</v>
      </c>
      <c r="L165" s="13">
        <v>3971.98</v>
      </c>
      <c r="M165" s="13">
        <v>99.97</v>
      </c>
      <c r="N165" s="13">
        <v>1</v>
      </c>
      <c r="O165" s="13">
        <v>0</v>
      </c>
      <c r="P165" s="4">
        <f t="shared" si="5"/>
        <v>1</v>
      </c>
    </row>
    <row r="166" spans="1:16" x14ac:dyDescent="0.3">
      <c r="A166" s="13">
        <v>164</v>
      </c>
      <c r="B166" s="13">
        <v>3964.9430000000002</v>
      </c>
      <c r="C166" s="13">
        <v>99.8</v>
      </c>
      <c r="D166" s="13">
        <v>1</v>
      </c>
      <c r="E166" s="13">
        <v>0</v>
      </c>
      <c r="F166" s="4">
        <f t="shared" si="4"/>
        <v>1</v>
      </c>
      <c r="K166" s="13">
        <v>164</v>
      </c>
      <c r="L166" s="13">
        <v>3970.4110000000001</v>
      </c>
      <c r="M166" s="13">
        <v>99.93</v>
      </c>
      <c r="N166" s="13">
        <v>1</v>
      </c>
      <c r="O166" s="13">
        <v>0</v>
      </c>
      <c r="P166" s="4">
        <f t="shared" si="5"/>
        <v>1</v>
      </c>
    </row>
    <row r="167" spans="1:16" x14ac:dyDescent="0.3">
      <c r="A167" s="13">
        <v>165</v>
      </c>
      <c r="B167" s="13">
        <v>3971.0569999999998</v>
      </c>
      <c r="C167" s="13">
        <v>99.95</v>
      </c>
      <c r="D167" s="13">
        <v>1</v>
      </c>
      <c r="E167" s="13">
        <v>0</v>
      </c>
      <c r="F167" s="4">
        <f t="shared" si="4"/>
        <v>1</v>
      </c>
      <c r="K167" s="13">
        <v>165</v>
      </c>
      <c r="L167" s="13">
        <v>3972.35</v>
      </c>
      <c r="M167" s="13">
        <v>99.98</v>
      </c>
      <c r="N167" s="13">
        <v>1</v>
      </c>
      <c r="O167" s="13">
        <v>0</v>
      </c>
      <c r="P167" s="4">
        <f t="shared" si="5"/>
        <v>1</v>
      </c>
    </row>
    <row r="168" spans="1:16" x14ac:dyDescent="0.3">
      <c r="A168" s="13">
        <v>166</v>
      </c>
      <c r="B168" s="13">
        <v>3972.9960000000001</v>
      </c>
      <c r="C168" s="13">
        <v>100</v>
      </c>
      <c r="D168" s="13">
        <v>1</v>
      </c>
      <c r="E168" s="13">
        <v>0</v>
      </c>
      <c r="F168" s="4">
        <f t="shared" si="4"/>
        <v>1</v>
      </c>
      <c r="K168" s="13">
        <v>166</v>
      </c>
      <c r="L168" s="13">
        <v>3972.027</v>
      </c>
      <c r="M168" s="13">
        <v>99.98</v>
      </c>
      <c r="N168" s="13">
        <v>1</v>
      </c>
      <c r="O168" s="13">
        <v>0</v>
      </c>
      <c r="P168" s="4">
        <f t="shared" si="5"/>
        <v>1</v>
      </c>
    </row>
    <row r="169" spans="1:16" x14ac:dyDescent="0.3">
      <c r="A169" s="13">
        <v>167</v>
      </c>
      <c r="B169" s="13">
        <v>3936.8240000000001</v>
      </c>
      <c r="C169" s="13">
        <v>99.09</v>
      </c>
      <c r="D169" s="13">
        <v>1</v>
      </c>
      <c r="E169" s="13">
        <v>0</v>
      </c>
      <c r="F169" s="4">
        <f t="shared" si="4"/>
        <v>1</v>
      </c>
      <c r="K169" s="13">
        <v>167</v>
      </c>
      <c r="L169" s="13">
        <v>3972.35</v>
      </c>
      <c r="M169" s="13">
        <v>99.98</v>
      </c>
      <c r="N169" s="13">
        <v>1</v>
      </c>
      <c r="O169" s="13">
        <v>0</v>
      </c>
      <c r="P169" s="4">
        <f t="shared" si="5"/>
        <v>1</v>
      </c>
    </row>
    <row r="170" spans="1:16" x14ac:dyDescent="0.3">
      <c r="A170" s="13">
        <v>168</v>
      </c>
      <c r="B170" s="13">
        <v>3962.6550000000002</v>
      </c>
      <c r="C170" s="13">
        <v>99.74</v>
      </c>
      <c r="D170" s="13">
        <v>1</v>
      </c>
      <c r="E170" s="13">
        <v>0</v>
      </c>
      <c r="F170" s="4">
        <f t="shared" si="4"/>
        <v>1</v>
      </c>
      <c r="K170" s="13">
        <v>168</v>
      </c>
      <c r="L170" s="13">
        <v>3972.4969999999998</v>
      </c>
      <c r="M170" s="13">
        <v>99.99</v>
      </c>
      <c r="N170" s="13">
        <v>1</v>
      </c>
      <c r="O170" s="13">
        <v>0</v>
      </c>
      <c r="P170" s="4">
        <f t="shared" si="5"/>
        <v>1</v>
      </c>
    </row>
    <row r="171" spans="1:16" x14ac:dyDescent="0.3">
      <c r="A171" s="13">
        <v>169</v>
      </c>
      <c r="B171" s="13">
        <v>3969.1179999999999</v>
      </c>
      <c r="C171" s="13">
        <v>99.9</v>
      </c>
      <c r="D171" s="13">
        <v>1</v>
      </c>
      <c r="E171" s="13">
        <v>0</v>
      </c>
      <c r="F171" s="4">
        <f t="shared" si="4"/>
        <v>1</v>
      </c>
      <c r="K171" s="13">
        <v>169</v>
      </c>
      <c r="L171" s="13">
        <v>3971.98</v>
      </c>
      <c r="M171" s="13">
        <v>99.97</v>
      </c>
      <c r="N171" s="13">
        <v>1</v>
      </c>
      <c r="O171" s="13">
        <v>0</v>
      </c>
      <c r="P171" s="4">
        <f t="shared" si="5"/>
        <v>1</v>
      </c>
    </row>
    <row r="172" spans="1:16" x14ac:dyDescent="0.3">
      <c r="A172" s="13">
        <v>170</v>
      </c>
      <c r="B172" s="13">
        <v>3970.4290000000001</v>
      </c>
      <c r="C172" s="13">
        <v>99.94</v>
      </c>
      <c r="D172" s="13">
        <v>1</v>
      </c>
      <c r="E172" s="13">
        <v>0</v>
      </c>
      <c r="F172" s="4">
        <f t="shared" si="4"/>
        <v>1</v>
      </c>
      <c r="K172" s="13">
        <v>170</v>
      </c>
      <c r="L172" s="13">
        <v>3972.9960000000001</v>
      </c>
      <c r="M172" s="13">
        <v>100</v>
      </c>
      <c r="N172" s="13">
        <v>1</v>
      </c>
      <c r="O172" s="13">
        <v>0</v>
      </c>
      <c r="P172" s="4">
        <f t="shared" si="5"/>
        <v>1</v>
      </c>
    </row>
    <row r="173" spans="1:16" x14ac:dyDescent="0.3">
      <c r="A173" s="13">
        <v>171</v>
      </c>
      <c r="B173" s="13">
        <v>3971.4630000000002</v>
      </c>
      <c r="C173" s="13">
        <v>99.96</v>
      </c>
      <c r="D173" s="13">
        <v>1</v>
      </c>
      <c r="E173" s="13">
        <v>0</v>
      </c>
      <c r="F173" s="4">
        <f t="shared" si="4"/>
        <v>1</v>
      </c>
      <c r="K173" s="13">
        <v>171</v>
      </c>
      <c r="L173" s="13">
        <v>3972.35</v>
      </c>
      <c r="M173" s="13">
        <v>99.98</v>
      </c>
      <c r="N173" s="13">
        <v>1</v>
      </c>
      <c r="O173" s="13">
        <v>0</v>
      </c>
      <c r="P173" s="4">
        <f t="shared" si="5"/>
        <v>1</v>
      </c>
    </row>
    <row r="174" spans="1:16" x14ac:dyDescent="0.3">
      <c r="A174" s="13">
        <v>172</v>
      </c>
      <c r="B174" s="13">
        <v>3967.3270000000002</v>
      </c>
      <c r="C174" s="13">
        <v>99.86</v>
      </c>
      <c r="D174" s="13">
        <v>1</v>
      </c>
      <c r="E174" s="13">
        <v>0</v>
      </c>
      <c r="F174" s="4">
        <f t="shared" si="4"/>
        <v>1</v>
      </c>
      <c r="K174" s="13">
        <v>172</v>
      </c>
      <c r="L174" s="13">
        <v>3972.9960000000001</v>
      </c>
      <c r="M174" s="13">
        <v>100</v>
      </c>
      <c r="N174" s="13">
        <v>1</v>
      </c>
      <c r="O174" s="13">
        <v>0</v>
      </c>
      <c r="P174" s="4">
        <f t="shared" si="5"/>
        <v>1</v>
      </c>
    </row>
    <row r="175" spans="1:16" x14ac:dyDescent="0.3">
      <c r="A175" s="13">
        <v>173</v>
      </c>
      <c r="B175" s="13">
        <v>3940.4430000000002</v>
      </c>
      <c r="C175" s="13">
        <v>99.18</v>
      </c>
      <c r="D175" s="13">
        <v>1</v>
      </c>
      <c r="E175" s="13">
        <v>0</v>
      </c>
      <c r="F175" s="4">
        <f t="shared" si="4"/>
        <v>1</v>
      </c>
      <c r="K175" s="13">
        <v>173</v>
      </c>
      <c r="L175" s="13">
        <v>3972.35</v>
      </c>
      <c r="M175" s="13">
        <v>99.98</v>
      </c>
      <c r="N175" s="13">
        <v>1</v>
      </c>
      <c r="O175" s="13">
        <v>0</v>
      </c>
      <c r="P175" s="4">
        <f t="shared" si="5"/>
        <v>1</v>
      </c>
    </row>
    <row r="176" spans="1:16" x14ac:dyDescent="0.3">
      <c r="A176" s="13">
        <v>174</v>
      </c>
      <c r="B176" s="13">
        <v>3972.6729999999998</v>
      </c>
      <c r="C176" s="13">
        <v>99.99</v>
      </c>
      <c r="D176" s="13">
        <v>1</v>
      </c>
      <c r="E176" s="13">
        <v>0</v>
      </c>
      <c r="F176" s="4">
        <f t="shared" si="4"/>
        <v>1</v>
      </c>
      <c r="K176" s="13">
        <v>174</v>
      </c>
      <c r="L176" s="13">
        <v>3972.9960000000001</v>
      </c>
      <c r="M176" s="13">
        <v>100</v>
      </c>
      <c r="N176" s="13">
        <v>1</v>
      </c>
      <c r="O176" s="13">
        <v>0</v>
      </c>
      <c r="P176" s="4">
        <f t="shared" si="5"/>
        <v>1</v>
      </c>
    </row>
    <row r="177" spans="1:16" x14ac:dyDescent="0.3">
      <c r="A177" s="13">
        <v>175</v>
      </c>
      <c r="B177" s="13">
        <v>3967.3270000000002</v>
      </c>
      <c r="C177" s="13">
        <v>99.86</v>
      </c>
      <c r="D177" s="13">
        <v>1</v>
      </c>
      <c r="E177" s="13">
        <v>0</v>
      </c>
      <c r="F177" s="4">
        <f t="shared" si="4"/>
        <v>1</v>
      </c>
      <c r="K177" s="13">
        <v>175</v>
      </c>
      <c r="L177" s="13">
        <v>3969.1179999999999</v>
      </c>
      <c r="M177" s="13">
        <v>99.9</v>
      </c>
      <c r="N177" s="13">
        <v>1</v>
      </c>
      <c r="O177" s="13">
        <v>0</v>
      </c>
      <c r="P177" s="4">
        <f t="shared" si="5"/>
        <v>1</v>
      </c>
    </row>
    <row r="178" spans="1:16" x14ac:dyDescent="0.3">
      <c r="A178" s="13">
        <v>176</v>
      </c>
      <c r="B178" s="13">
        <v>3972.4969999999998</v>
      </c>
      <c r="C178" s="13">
        <v>99.99</v>
      </c>
      <c r="D178" s="13">
        <v>1</v>
      </c>
      <c r="E178" s="13">
        <v>0</v>
      </c>
      <c r="F178" s="4">
        <f t="shared" si="4"/>
        <v>1</v>
      </c>
      <c r="K178" s="13">
        <v>176</v>
      </c>
      <c r="L178" s="13">
        <v>3972.4969999999998</v>
      </c>
      <c r="M178" s="13">
        <v>99.99</v>
      </c>
      <c r="N178" s="13">
        <v>1</v>
      </c>
      <c r="O178" s="13">
        <v>0</v>
      </c>
      <c r="P178" s="4">
        <f t="shared" si="5"/>
        <v>1</v>
      </c>
    </row>
    <row r="179" spans="1:16" x14ac:dyDescent="0.3">
      <c r="A179" s="13">
        <v>177</v>
      </c>
      <c r="B179" s="13">
        <v>3972.9960000000001</v>
      </c>
      <c r="C179" s="13">
        <v>100</v>
      </c>
      <c r="D179" s="13">
        <v>1</v>
      </c>
      <c r="E179" s="13">
        <v>0</v>
      </c>
      <c r="F179" s="4">
        <f t="shared" si="4"/>
        <v>1</v>
      </c>
      <c r="K179" s="13">
        <v>177</v>
      </c>
      <c r="L179" s="13">
        <v>3971.98</v>
      </c>
      <c r="M179" s="13">
        <v>99.97</v>
      </c>
      <c r="N179" s="13">
        <v>1</v>
      </c>
      <c r="O179" s="13">
        <v>0</v>
      </c>
      <c r="P179" s="4">
        <f t="shared" si="5"/>
        <v>1</v>
      </c>
    </row>
    <row r="180" spans="1:16" x14ac:dyDescent="0.3">
      <c r="A180" s="13">
        <v>178</v>
      </c>
      <c r="B180" s="13">
        <v>3972.4969999999998</v>
      </c>
      <c r="C180" s="13">
        <v>99.99</v>
      </c>
      <c r="D180" s="13">
        <v>1</v>
      </c>
      <c r="E180" s="13">
        <v>0</v>
      </c>
      <c r="F180" s="4">
        <f t="shared" si="4"/>
        <v>1</v>
      </c>
      <c r="K180" s="13">
        <v>178</v>
      </c>
      <c r="L180" s="13">
        <v>3971.0569999999998</v>
      </c>
      <c r="M180" s="13">
        <v>99.95</v>
      </c>
      <c r="N180" s="13">
        <v>1</v>
      </c>
      <c r="O180" s="13">
        <v>0</v>
      </c>
      <c r="P180" s="4">
        <f t="shared" si="5"/>
        <v>1</v>
      </c>
    </row>
    <row r="181" spans="1:16" x14ac:dyDescent="0.3">
      <c r="A181" s="13">
        <v>179</v>
      </c>
      <c r="B181" s="13">
        <v>3968.8780000000002</v>
      </c>
      <c r="C181" s="13">
        <v>99.9</v>
      </c>
      <c r="D181" s="13">
        <v>1</v>
      </c>
      <c r="E181" s="13">
        <v>0</v>
      </c>
      <c r="F181" s="4">
        <f t="shared" si="4"/>
        <v>1</v>
      </c>
      <c r="K181" s="13">
        <v>179</v>
      </c>
      <c r="L181" s="13">
        <v>3972.027</v>
      </c>
      <c r="M181" s="13">
        <v>99.98</v>
      </c>
      <c r="N181" s="13">
        <v>1</v>
      </c>
      <c r="O181" s="13">
        <v>0</v>
      </c>
      <c r="P181" s="4">
        <f t="shared" si="5"/>
        <v>1</v>
      </c>
    </row>
    <row r="182" spans="1:16" x14ac:dyDescent="0.3">
      <c r="A182" s="13">
        <v>180</v>
      </c>
      <c r="B182" s="13">
        <v>3971.98</v>
      </c>
      <c r="C182" s="13">
        <v>99.97</v>
      </c>
      <c r="D182" s="13">
        <v>1</v>
      </c>
      <c r="E182" s="13">
        <v>0</v>
      </c>
      <c r="F182" s="4">
        <f t="shared" si="4"/>
        <v>1</v>
      </c>
      <c r="K182" s="13">
        <v>180</v>
      </c>
      <c r="L182" s="13">
        <v>3972.4969999999998</v>
      </c>
      <c r="M182" s="13">
        <v>99.99</v>
      </c>
      <c r="N182" s="13">
        <v>1</v>
      </c>
      <c r="O182" s="13">
        <v>0</v>
      </c>
      <c r="P182" s="4">
        <f t="shared" si="5"/>
        <v>1</v>
      </c>
    </row>
    <row r="183" spans="1:16" x14ac:dyDescent="0.3">
      <c r="A183" s="13">
        <v>181</v>
      </c>
      <c r="B183" s="13">
        <v>3972.9960000000001</v>
      </c>
      <c r="C183" s="13">
        <v>100</v>
      </c>
      <c r="D183" s="13">
        <v>1</v>
      </c>
      <c r="E183" s="13">
        <v>0</v>
      </c>
      <c r="F183" s="4">
        <f t="shared" si="4"/>
        <v>1</v>
      </c>
      <c r="K183" s="13">
        <v>181</v>
      </c>
      <c r="L183" s="13">
        <v>3972.6729999999998</v>
      </c>
      <c r="M183" s="13">
        <v>99.99</v>
      </c>
      <c r="N183" s="13">
        <v>1</v>
      </c>
      <c r="O183" s="13">
        <v>0</v>
      </c>
      <c r="P183" s="4">
        <f t="shared" si="5"/>
        <v>1</v>
      </c>
    </row>
    <row r="184" spans="1:16" x14ac:dyDescent="0.3">
      <c r="A184" s="13">
        <v>182</v>
      </c>
      <c r="B184" s="13">
        <v>3955.953</v>
      </c>
      <c r="C184" s="13">
        <v>99.57</v>
      </c>
      <c r="D184" s="13">
        <v>1</v>
      </c>
      <c r="E184" s="13">
        <v>0</v>
      </c>
      <c r="F184" s="4">
        <f t="shared" si="4"/>
        <v>1</v>
      </c>
      <c r="K184" s="13">
        <v>182</v>
      </c>
      <c r="L184" s="13">
        <v>3972.6729999999998</v>
      </c>
      <c r="M184" s="13">
        <v>99.99</v>
      </c>
      <c r="N184" s="13">
        <v>1</v>
      </c>
      <c r="O184" s="13">
        <v>0</v>
      </c>
      <c r="P184" s="4">
        <f t="shared" si="5"/>
        <v>1</v>
      </c>
    </row>
    <row r="185" spans="1:16" x14ac:dyDescent="0.3">
      <c r="A185" s="13">
        <v>183</v>
      </c>
      <c r="B185" s="13">
        <v>3964.2249999999999</v>
      </c>
      <c r="C185" s="13">
        <v>99.78</v>
      </c>
      <c r="D185" s="13">
        <v>1</v>
      </c>
      <c r="E185" s="13">
        <v>0</v>
      </c>
      <c r="F185" s="4">
        <f t="shared" si="4"/>
        <v>1</v>
      </c>
      <c r="K185" s="13">
        <v>183</v>
      </c>
      <c r="L185" s="13">
        <v>3972.9960000000001</v>
      </c>
      <c r="M185" s="13">
        <v>100</v>
      </c>
      <c r="N185" s="13">
        <v>1</v>
      </c>
      <c r="O185" s="13">
        <v>0</v>
      </c>
      <c r="P185" s="4">
        <f t="shared" si="5"/>
        <v>1</v>
      </c>
    </row>
    <row r="186" spans="1:16" x14ac:dyDescent="0.3">
      <c r="A186" s="13">
        <v>184</v>
      </c>
      <c r="B186" s="13">
        <v>3952.3339999999998</v>
      </c>
      <c r="C186" s="13">
        <v>99.48</v>
      </c>
      <c r="D186" s="13">
        <v>1</v>
      </c>
      <c r="E186" s="13">
        <v>0</v>
      </c>
      <c r="F186" s="4">
        <f t="shared" si="4"/>
        <v>1</v>
      </c>
      <c r="K186" s="13">
        <v>184</v>
      </c>
      <c r="L186" s="13">
        <v>3969.1179999999999</v>
      </c>
      <c r="M186" s="13">
        <v>99.9</v>
      </c>
      <c r="N186" s="13">
        <v>1</v>
      </c>
      <c r="O186" s="13">
        <v>0</v>
      </c>
      <c r="P186" s="4">
        <f t="shared" si="5"/>
        <v>1</v>
      </c>
    </row>
    <row r="187" spans="1:16" x14ac:dyDescent="0.3">
      <c r="A187" s="13">
        <v>185</v>
      </c>
      <c r="B187" s="13">
        <v>3971.0569999999998</v>
      </c>
      <c r="C187" s="13">
        <v>99.95</v>
      </c>
      <c r="D187" s="13">
        <v>1</v>
      </c>
      <c r="E187" s="13">
        <v>0</v>
      </c>
      <c r="F187" s="4">
        <f t="shared" si="4"/>
        <v>1</v>
      </c>
      <c r="K187" s="13">
        <v>185</v>
      </c>
      <c r="L187" s="13">
        <v>3972.9960000000001</v>
      </c>
      <c r="M187" s="13">
        <v>100</v>
      </c>
      <c r="N187" s="13">
        <v>1</v>
      </c>
      <c r="O187" s="13">
        <v>0</v>
      </c>
      <c r="P187" s="4">
        <f t="shared" si="5"/>
        <v>1</v>
      </c>
    </row>
    <row r="188" spans="1:16" x14ac:dyDescent="0.3">
      <c r="A188" s="13">
        <v>186</v>
      </c>
      <c r="B188" s="13">
        <v>3968.7950000000001</v>
      </c>
      <c r="C188" s="13">
        <v>99.89</v>
      </c>
      <c r="D188" s="13">
        <v>1</v>
      </c>
      <c r="E188" s="13">
        <v>0</v>
      </c>
      <c r="F188" s="4">
        <f t="shared" si="4"/>
        <v>1</v>
      </c>
      <c r="K188" s="13">
        <v>186</v>
      </c>
      <c r="L188" s="13">
        <v>3972.6729999999998</v>
      </c>
      <c r="M188" s="13">
        <v>99.99</v>
      </c>
      <c r="N188" s="13">
        <v>1</v>
      </c>
      <c r="O188" s="13">
        <v>0</v>
      </c>
      <c r="P188" s="4">
        <f t="shared" si="5"/>
        <v>1</v>
      </c>
    </row>
    <row r="189" spans="1:16" x14ac:dyDescent="0.3">
      <c r="A189" s="13">
        <v>187</v>
      </c>
      <c r="B189" s="13">
        <v>3954.9250000000002</v>
      </c>
      <c r="C189" s="13">
        <v>99.54</v>
      </c>
      <c r="D189" s="13">
        <v>1</v>
      </c>
      <c r="E189" s="13">
        <v>0</v>
      </c>
      <c r="F189" s="4">
        <f t="shared" si="4"/>
        <v>1</v>
      </c>
      <c r="K189" s="13">
        <v>187</v>
      </c>
      <c r="L189" s="13">
        <v>3972.35</v>
      </c>
      <c r="M189" s="13">
        <v>99.98</v>
      </c>
      <c r="N189" s="13">
        <v>1</v>
      </c>
      <c r="O189" s="13">
        <v>0</v>
      </c>
      <c r="P189" s="4">
        <f t="shared" si="5"/>
        <v>1</v>
      </c>
    </row>
    <row r="190" spans="1:16" x14ac:dyDescent="0.3">
      <c r="A190" s="13">
        <v>188</v>
      </c>
      <c r="B190" s="13">
        <v>3968.3609999999999</v>
      </c>
      <c r="C190" s="13">
        <v>99.88</v>
      </c>
      <c r="D190" s="13">
        <v>1</v>
      </c>
      <c r="E190" s="13">
        <v>0</v>
      </c>
      <c r="F190" s="4">
        <f t="shared" si="4"/>
        <v>1</v>
      </c>
      <c r="K190" s="13">
        <v>188</v>
      </c>
      <c r="L190" s="13">
        <v>3972.6729999999998</v>
      </c>
      <c r="M190" s="13">
        <v>99.99</v>
      </c>
      <c r="N190" s="13">
        <v>1</v>
      </c>
      <c r="O190" s="13">
        <v>0</v>
      </c>
      <c r="P190" s="4">
        <f t="shared" si="5"/>
        <v>1</v>
      </c>
    </row>
    <row r="191" spans="1:16" x14ac:dyDescent="0.3">
      <c r="A191" s="13">
        <v>189</v>
      </c>
      <c r="B191" s="13">
        <v>3970.7339999999999</v>
      </c>
      <c r="C191" s="13">
        <v>99.94</v>
      </c>
      <c r="D191" s="13">
        <v>1</v>
      </c>
      <c r="E191" s="13">
        <v>0</v>
      </c>
      <c r="F191" s="4">
        <f t="shared" si="4"/>
        <v>1</v>
      </c>
      <c r="K191" s="13">
        <v>189</v>
      </c>
      <c r="L191" s="13">
        <v>3971.4630000000002</v>
      </c>
      <c r="M191" s="13">
        <v>99.96</v>
      </c>
      <c r="N191" s="13">
        <v>1</v>
      </c>
      <c r="O191" s="13">
        <v>0</v>
      </c>
      <c r="P191" s="4">
        <f t="shared" si="5"/>
        <v>1</v>
      </c>
    </row>
    <row r="192" spans="1:16" x14ac:dyDescent="0.3">
      <c r="A192" s="13">
        <v>190</v>
      </c>
      <c r="B192" s="13">
        <v>3942.18</v>
      </c>
      <c r="C192" s="13">
        <v>99.22</v>
      </c>
      <c r="D192" s="13">
        <v>1</v>
      </c>
      <c r="E192" s="13">
        <v>0</v>
      </c>
      <c r="F192" s="4">
        <f t="shared" si="4"/>
        <v>1</v>
      </c>
      <c r="K192" s="13">
        <v>190</v>
      </c>
      <c r="L192" s="13">
        <v>3972.6729999999998</v>
      </c>
      <c r="M192" s="13">
        <v>99.99</v>
      </c>
      <c r="N192" s="13">
        <v>1</v>
      </c>
      <c r="O192" s="13">
        <v>0</v>
      </c>
      <c r="P192" s="4">
        <f t="shared" si="5"/>
        <v>1</v>
      </c>
    </row>
    <row r="193" spans="1:16" x14ac:dyDescent="0.3">
      <c r="A193" s="13">
        <v>191</v>
      </c>
      <c r="B193" s="13">
        <v>3959.0549999999998</v>
      </c>
      <c r="C193" s="13">
        <v>99.65</v>
      </c>
      <c r="D193" s="13">
        <v>1</v>
      </c>
      <c r="E193" s="13">
        <v>0</v>
      </c>
      <c r="F193" s="4">
        <f t="shared" si="4"/>
        <v>1</v>
      </c>
      <c r="K193" s="13">
        <v>191</v>
      </c>
      <c r="L193" s="13">
        <v>3971.98</v>
      </c>
      <c r="M193" s="13">
        <v>99.97</v>
      </c>
      <c r="N193" s="13">
        <v>1</v>
      </c>
      <c r="O193" s="13">
        <v>0</v>
      </c>
      <c r="P193" s="4">
        <f t="shared" si="5"/>
        <v>1</v>
      </c>
    </row>
    <row r="194" spans="1:16" x14ac:dyDescent="0.3">
      <c r="A194" s="13">
        <v>192</v>
      </c>
      <c r="B194" s="13">
        <v>3971.98</v>
      </c>
      <c r="C194" s="13">
        <v>99.97</v>
      </c>
      <c r="D194" s="13">
        <v>1</v>
      </c>
      <c r="E194" s="13">
        <v>0</v>
      </c>
      <c r="F194" s="4">
        <f t="shared" si="4"/>
        <v>1</v>
      </c>
      <c r="K194" s="13">
        <v>192</v>
      </c>
      <c r="L194" s="13">
        <v>3972.4969999999998</v>
      </c>
      <c r="M194" s="13">
        <v>99.99</v>
      </c>
      <c r="N194" s="13">
        <v>1</v>
      </c>
      <c r="O194" s="13">
        <v>0</v>
      </c>
      <c r="P194" s="4">
        <f t="shared" si="5"/>
        <v>1</v>
      </c>
    </row>
    <row r="195" spans="1:16" x14ac:dyDescent="0.3">
      <c r="A195" s="13">
        <v>193</v>
      </c>
      <c r="B195" s="13">
        <v>3939.4090000000001</v>
      </c>
      <c r="C195" s="13">
        <v>99.15</v>
      </c>
      <c r="D195" s="13">
        <v>1</v>
      </c>
      <c r="E195" s="13">
        <v>0</v>
      </c>
      <c r="F195" s="4">
        <f t="shared" si="4"/>
        <v>1</v>
      </c>
      <c r="K195" s="13">
        <v>193</v>
      </c>
      <c r="L195" s="13">
        <v>3972.9960000000001</v>
      </c>
      <c r="M195" s="13">
        <v>100</v>
      </c>
      <c r="N195" s="13">
        <v>1</v>
      </c>
      <c r="O195" s="13">
        <v>0</v>
      </c>
      <c r="P195" s="4">
        <f t="shared" si="5"/>
        <v>1</v>
      </c>
    </row>
    <row r="196" spans="1:16" x14ac:dyDescent="0.3">
      <c r="A196" s="13">
        <v>194</v>
      </c>
      <c r="B196" s="13">
        <v>3972.6729999999998</v>
      </c>
      <c r="C196" s="13">
        <v>99.99</v>
      </c>
      <c r="D196" s="13">
        <v>1</v>
      </c>
      <c r="E196" s="13">
        <v>0</v>
      </c>
      <c r="F196" s="4">
        <f t="shared" ref="F196:F202" si="6">D196-E196</f>
        <v>1</v>
      </c>
      <c r="K196" s="13">
        <v>194</v>
      </c>
      <c r="L196" s="13">
        <v>3972.6729999999998</v>
      </c>
      <c r="M196" s="13">
        <v>99.99</v>
      </c>
      <c r="N196" s="13">
        <v>1</v>
      </c>
      <c r="O196" s="13">
        <v>0</v>
      </c>
      <c r="P196" s="4">
        <f t="shared" ref="P196:P202" si="7">N196-O196</f>
        <v>1</v>
      </c>
    </row>
    <row r="197" spans="1:16" x14ac:dyDescent="0.3">
      <c r="A197" s="13">
        <v>195</v>
      </c>
      <c r="B197" s="13">
        <v>3968.3609999999999</v>
      </c>
      <c r="C197" s="13">
        <v>99.88</v>
      </c>
      <c r="D197" s="13">
        <v>1</v>
      </c>
      <c r="E197" s="13">
        <v>0</v>
      </c>
      <c r="F197" s="4">
        <f t="shared" si="6"/>
        <v>1</v>
      </c>
      <c r="K197" s="13">
        <v>195</v>
      </c>
      <c r="L197" s="13">
        <v>3972.4969999999998</v>
      </c>
      <c r="M197" s="13">
        <v>99.99</v>
      </c>
      <c r="N197" s="13">
        <v>1</v>
      </c>
      <c r="O197" s="13">
        <v>0</v>
      </c>
      <c r="P197" s="4">
        <f t="shared" si="7"/>
        <v>1</v>
      </c>
    </row>
    <row r="198" spans="1:16" x14ac:dyDescent="0.3">
      <c r="A198" s="13">
        <v>196</v>
      </c>
      <c r="B198" s="13">
        <v>3924.86</v>
      </c>
      <c r="C198" s="13">
        <v>98.79</v>
      </c>
      <c r="D198" s="13">
        <v>1</v>
      </c>
      <c r="E198" s="13">
        <v>0</v>
      </c>
      <c r="F198" s="4">
        <f t="shared" si="6"/>
        <v>1</v>
      </c>
      <c r="K198" s="13">
        <v>196</v>
      </c>
      <c r="L198" s="13">
        <v>3972.4969999999998</v>
      </c>
      <c r="M198" s="13">
        <v>99.99</v>
      </c>
      <c r="N198" s="13">
        <v>1</v>
      </c>
      <c r="O198" s="13">
        <v>0</v>
      </c>
      <c r="P198" s="4">
        <f t="shared" si="7"/>
        <v>1</v>
      </c>
    </row>
    <row r="199" spans="1:16" x14ac:dyDescent="0.3">
      <c r="A199" s="13">
        <v>197</v>
      </c>
      <c r="B199" s="13">
        <v>3970.7339999999999</v>
      </c>
      <c r="C199" s="13">
        <v>99.94</v>
      </c>
      <c r="D199" s="13">
        <v>1</v>
      </c>
      <c r="E199" s="13">
        <v>0</v>
      </c>
      <c r="F199" s="4">
        <f t="shared" si="6"/>
        <v>1</v>
      </c>
      <c r="K199" s="13">
        <v>197</v>
      </c>
      <c r="L199" s="13">
        <v>3972.6729999999998</v>
      </c>
      <c r="M199" s="13">
        <v>99.99</v>
      </c>
      <c r="N199" s="13">
        <v>1</v>
      </c>
      <c r="O199" s="13">
        <v>0</v>
      </c>
      <c r="P199" s="4">
        <f t="shared" si="7"/>
        <v>1</v>
      </c>
    </row>
    <row r="200" spans="1:16" x14ac:dyDescent="0.3">
      <c r="A200" s="13">
        <v>198</v>
      </c>
      <c r="B200" s="13">
        <v>3949.232</v>
      </c>
      <c r="C200" s="13">
        <v>99.4</v>
      </c>
      <c r="D200" s="13">
        <v>1</v>
      </c>
      <c r="E200" s="13">
        <v>0</v>
      </c>
      <c r="F200" s="4">
        <f t="shared" si="6"/>
        <v>1</v>
      </c>
      <c r="K200" s="13">
        <v>198</v>
      </c>
      <c r="L200" s="13">
        <v>3972.6729999999998</v>
      </c>
      <c r="M200" s="13">
        <v>99.99</v>
      </c>
      <c r="N200" s="13">
        <v>1</v>
      </c>
      <c r="O200" s="13">
        <v>0</v>
      </c>
      <c r="P200" s="4">
        <f t="shared" si="7"/>
        <v>1</v>
      </c>
    </row>
    <row r="201" spans="1:16" x14ac:dyDescent="0.3">
      <c r="A201" s="13">
        <v>199</v>
      </c>
      <c r="B201" s="13">
        <v>3971.4630000000002</v>
      </c>
      <c r="C201" s="13">
        <v>99.96</v>
      </c>
      <c r="D201" s="13">
        <v>1</v>
      </c>
      <c r="E201" s="13">
        <v>0</v>
      </c>
      <c r="F201" s="4">
        <f t="shared" si="6"/>
        <v>1</v>
      </c>
      <c r="K201" s="13">
        <v>199</v>
      </c>
      <c r="L201" s="13">
        <v>3972.6729999999998</v>
      </c>
      <c r="M201" s="13">
        <v>99.99</v>
      </c>
      <c r="N201" s="13">
        <v>1</v>
      </c>
      <c r="O201" s="13">
        <v>0</v>
      </c>
      <c r="P201" s="4">
        <f t="shared" si="7"/>
        <v>1</v>
      </c>
    </row>
    <row r="202" spans="1:16" x14ac:dyDescent="0.3">
      <c r="A202" s="13">
        <v>200</v>
      </c>
      <c r="B202" s="13">
        <v>3972.4969999999998</v>
      </c>
      <c r="C202" s="13">
        <v>99.99</v>
      </c>
      <c r="D202" s="13">
        <v>1</v>
      </c>
      <c r="E202" s="13">
        <v>0</v>
      </c>
      <c r="F202" s="4">
        <f t="shared" si="6"/>
        <v>1</v>
      </c>
      <c r="K202" s="13">
        <v>200</v>
      </c>
      <c r="L202" s="13">
        <v>3969.395</v>
      </c>
      <c r="M202" s="13">
        <v>99.91</v>
      </c>
      <c r="N202" s="13">
        <v>1</v>
      </c>
      <c r="O202" s="13">
        <v>0</v>
      </c>
      <c r="P202" s="4">
        <f t="shared" si="7"/>
        <v>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F998A-64C3-4B4A-82EC-F766C3DE6624}">
  <dimension ref="A1:S202"/>
  <sheetViews>
    <sheetView topLeftCell="F1" workbookViewId="0">
      <selection activeCell="S3" sqref="S3"/>
    </sheetView>
  </sheetViews>
  <sheetFormatPr defaultRowHeight="14.4" x14ac:dyDescent="0.3"/>
  <cols>
    <col min="1" max="1" width="4" style="1" bestFit="1" customWidth="1"/>
    <col min="2" max="2" width="8.5546875" style="1" bestFit="1" customWidth="1"/>
    <col min="3" max="3" width="5.5546875" style="1" bestFit="1" customWidth="1"/>
    <col min="4" max="5" width="2" style="1" bestFit="1" customWidth="1"/>
    <col min="6" max="6" width="15.33203125" style="7" bestFit="1" customWidth="1"/>
    <col min="7" max="7" width="15.33203125" style="7" customWidth="1"/>
    <col min="8" max="8" width="26.33203125" style="7" bestFit="1" customWidth="1"/>
    <col min="9" max="9" width="9.5546875" style="7" bestFit="1" customWidth="1"/>
    <col min="10" max="10" width="15.33203125" style="7" customWidth="1"/>
    <col min="11" max="11" width="4" style="7" bestFit="1" customWidth="1"/>
    <col min="12" max="12" width="8.5546875" style="7" bestFit="1" customWidth="1"/>
    <col min="13" max="13" width="5.5546875" style="7" bestFit="1" customWidth="1"/>
    <col min="14" max="15" width="2" style="7" bestFit="1" customWidth="1"/>
    <col min="16" max="16" width="15.33203125" style="7" bestFit="1" customWidth="1"/>
    <col min="17" max="17" width="5.44140625" customWidth="1"/>
    <col min="18" max="18" width="25.88671875" bestFit="1" customWidth="1"/>
    <col min="19" max="19" width="9.5546875" bestFit="1" customWidth="1"/>
    <col min="26" max="26" width="35.109375" bestFit="1" customWidth="1"/>
  </cols>
  <sheetData>
    <row r="1" spans="1:19" ht="15" thickBot="1" x14ac:dyDescent="0.35">
      <c r="A1" s="155" t="s">
        <v>61</v>
      </c>
      <c r="B1" s="156"/>
      <c r="C1" s="156"/>
      <c r="D1" s="156"/>
      <c r="E1" s="156"/>
      <c r="F1" s="157"/>
      <c r="G1" s="47"/>
      <c r="H1" s="155" t="s">
        <v>61</v>
      </c>
      <c r="I1" s="157"/>
      <c r="J1" s="47"/>
      <c r="K1" s="158" t="s">
        <v>62</v>
      </c>
      <c r="L1" s="159"/>
      <c r="M1" s="159"/>
      <c r="N1" s="159"/>
      <c r="O1" s="159"/>
      <c r="P1" s="160"/>
      <c r="Q1" s="47"/>
      <c r="R1" s="161" t="s">
        <v>62</v>
      </c>
      <c r="S1" s="162"/>
    </row>
    <row r="2" spans="1:19" x14ac:dyDescent="0.3">
      <c r="A2" s="50" t="s">
        <v>0</v>
      </c>
      <c r="B2" s="50" t="s">
        <v>1</v>
      </c>
      <c r="C2" s="50" t="s">
        <v>2</v>
      </c>
      <c r="D2" s="50" t="s">
        <v>3</v>
      </c>
      <c r="E2" s="50" t="s">
        <v>4</v>
      </c>
      <c r="F2" s="51" t="s">
        <v>5</v>
      </c>
      <c r="G2" s="49"/>
      <c r="H2" s="84" t="s">
        <v>6</v>
      </c>
      <c r="I2" s="62">
        <v>3973.0137</v>
      </c>
      <c r="J2" s="49"/>
      <c r="K2" s="51" t="s">
        <v>0</v>
      </c>
      <c r="L2" s="51" t="s">
        <v>1</v>
      </c>
      <c r="M2" s="51" t="s">
        <v>2</v>
      </c>
      <c r="N2" s="51" t="s">
        <v>3</v>
      </c>
      <c r="O2" s="51" t="s">
        <v>4</v>
      </c>
      <c r="P2" s="51" t="s">
        <v>5</v>
      </c>
      <c r="R2" s="71" t="s">
        <v>20</v>
      </c>
      <c r="S2" s="88">
        <v>3973.0137</v>
      </c>
    </row>
    <row r="3" spans="1:19" x14ac:dyDescent="0.3">
      <c r="A3" s="5">
        <v>1</v>
      </c>
      <c r="B3" s="5">
        <v>3967.1790000000001</v>
      </c>
      <c r="C3" s="5">
        <v>99.85</v>
      </c>
      <c r="D3" s="5">
        <v>1</v>
      </c>
      <c r="E3" s="5">
        <v>0</v>
      </c>
      <c r="F3" s="6">
        <f>D3-E3</f>
        <v>1</v>
      </c>
      <c r="G3" s="48"/>
      <c r="H3" s="85" t="s">
        <v>7</v>
      </c>
      <c r="I3" s="78">
        <v>3862.6342</v>
      </c>
      <c r="J3" s="48"/>
      <c r="K3" s="13">
        <v>1</v>
      </c>
      <c r="L3" s="13">
        <v>3972.9960000000001</v>
      </c>
      <c r="M3" s="13">
        <v>100</v>
      </c>
      <c r="N3" s="13">
        <v>1</v>
      </c>
      <c r="O3" s="13">
        <v>0</v>
      </c>
      <c r="P3" s="4">
        <f>N3-O3</f>
        <v>1</v>
      </c>
      <c r="R3" s="72" t="s">
        <v>21</v>
      </c>
      <c r="S3" s="89">
        <v>3967.5021999999999</v>
      </c>
    </row>
    <row r="4" spans="1:19" x14ac:dyDescent="0.3">
      <c r="A4" s="5">
        <v>2</v>
      </c>
      <c r="B4" s="5">
        <v>3966.5590000000002</v>
      </c>
      <c r="C4" s="5">
        <v>99.84</v>
      </c>
      <c r="D4" s="5">
        <v>1</v>
      </c>
      <c r="E4" s="5">
        <v>0</v>
      </c>
      <c r="F4" s="6">
        <f t="shared" ref="F4:F67" si="0">D4-E4</f>
        <v>1</v>
      </c>
      <c r="G4" s="48"/>
      <c r="H4" s="85" t="s">
        <v>8</v>
      </c>
      <c r="I4" s="78">
        <v>3963.7707999999998</v>
      </c>
      <c r="J4" s="48"/>
      <c r="K4" s="13">
        <v>2</v>
      </c>
      <c r="L4" s="13">
        <v>3972.6729999999998</v>
      </c>
      <c r="M4" s="13">
        <v>99.99</v>
      </c>
      <c r="N4" s="13">
        <v>1</v>
      </c>
      <c r="O4" s="13">
        <v>0</v>
      </c>
      <c r="P4" s="4">
        <f t="shared" ref="P4:P67" si="1">N4-O4</f>
        <v>1</v>
      </c>
      <c r="R4" s="72" t="s">
        <v>22</v>
      </c>
      <c r="S4" s="89">
        <v>3972.2352999999998</v>
      </c>
    </row>
    <row r="5" spans="1:19" x14ac:dyDescent="0.3">
      <c r="A5" s="5">
        <v>3</v>
      </c>
      <c r="B5" s="5">
        <v>3962.681</v>
      </c>
      <c r="C5" s="5">
        <v>99.74</v>
      </c>
      <c r="D5" s="5">
        <v>1</v>
      </c>
      <c r="E5" s="5">
        <v>0</v>
      </c>
      <c r="F5" s="6">
        <f t="shared" si="0"/>
        <v>1</v>
      </c>
      <c r="G5" s="48"/>
      <c r="H5" s="85" t="s">
        <v>9</v>
      </c>
      <c r="I5" s="78">
        <v>3963.7707999999998</v>
      </c>
      <c r="J5" s="48"/>
      <c r="K5" s="13">
        <v>3</v>
      </c>
      <c r="L5" s="13">
        <v>3972.9960000000001</v>
      </c>
      <c r="M5" s="13">
        <v>100</v>
      </c>
      <c r="N5" s="13">
        <v>1</v>
      </c>
      <c r="O5" s="13">
        <v>0</v>
      </c>
      <c r="P5" s="4">
        <f t="shared" si="1"/>
        <v>1</v>
      </c>
      <c r="R5" s="72" t="s">
        <v>23</v>
      </c>
      <c r="S5" s="89">
        <v>3972.2352999999998</v>
      </c>
    </row>
    <row r="6" spans="1:19" x14ac:dyDescent="0.3">
      <c r="A6" s="5">
        <v>4</v>
      </c>
      <c r="B6" s="5">
        <v>3970.7339999999999</v>
      </c>
      <c r="C6" s="5">
        <v>99.94</v>
      </c>
      <c r="D6" s="5">
        <v>1</v>
      </c>
      <c r="E6" s="5">
        <v>0</v>
      </c>
      <c r="F6" s="6">
        <f t="shared" si="0"/>
        <v>1</v>
      </c>
      <c r="G6" s="48"/>
      <c r="H6" s="85" t="s">
        <v>10</v>
      </c>
      <c r="I6" s="78">
        <v>16.340599999999998</v>
      </c>
      <c r="J6" s="48"/>
      <c r="K6" s="13">
        <v>4</v>
      </c>
      <c r="L6" s="13">
        <v>3972.6729999999998</v>
      </c>
      <c r="M6" s="13">
        <v>99.99</v>
      </c>
      <c r="N6" s="13">
        <v>1</v>
      </c>
      <c r="O6" s="13">
        <v>0</v>
      </c>
      <c r="P6" s="4">
        <f t="shared" si="1"/>
        <v>1</v>
      </c>
      <c r="R6" s="72" t="s">
        <v>24</v>
      </c>
      <c r="S6" s="89">
        <v>1.0154000000000001</v>
      </c>
    </row>
    <row r="7" spans="1:19" x14ac:dyDescent="0.3">
      <c r="A7" s="5">
        <v>5</v>
      </c>
      <c r="B7" s="5">
        <v>3962.6550000000002</v>
      </c>
      <c r="C7" s="5">
        <v>99.74</v>
      </c>
      <c r="D7" s="5">
        <v>1</v>
      </c>
      <c r="E7" s="5">
        <v>0</v>
      </c>
      <c r="F7" s="6">
        <f t="shared" si="0"/>
        <v>1</v>
      </c>
      <c r="G7" s="48"/>
      <c r="H7" s="85" t="s">
        <v>11</v>
      </c>
      <c r="I7" s="78">
        <v>26.77</v>
      </c>
      <c r="J7" s="48"/>
      <c r="K7" s="13">
        <v>5</v>
      </c>
      <c r="L7" s="13">
        <v>3972.9960000000001</v>
      </c>
      <c r="M7" s="13">
        <v>100</v>
      </c>
      <c r="N7" s="13">
        <v>1</v>
      </c>
      <c r="O7" s="13">
        <v>0</v>
      </c>
      <c r="P7" s="4">
        <f t="shared" si="1"/>
        <v>1</v>
      </c>
      <c r="R7" s="72" t="s">
        <v>25</v>
      </c>
      <c r="S7" s="89">
        <v>92.66</v>
      </c>
    </row>
    <row r="8" spans="1:19" x14ac:dyDescent="0.3">
      <c r="A8" s="5">
        <v>6</v>
      </c>
      <c r="B8" s="5">
        <v>3971.0569999999998</v>
      </c>
      <c r="C8" s="5">
        <v>99.95</v>
      </c>
      <c r="D8" s="5">
        <v>1</v>
      </c>
      <c r="E8" s="5">
        <v>0</v>
      </c>
      <c r="F8" s="6">
        <f t="shared" si="0"/>
        <v>1</v>
      </c>
      <c r="G8" s="48"/>
      <c r="H8" s="86" t="s">
        <v>12</v>
      </c>
      <c r="I8" s="79">
        <v>55</v>
      </c>
      <c r="J8" s="48"/>
      <c r="K8" s="13">
        <v>6</v>
      </c>
      <c r="L8" s="13">
        <v>3972.6729999999998</v>
      </c>
      <c r="M8" s="13">
        <v>99.99</v>
      </c>
      <c r="N8" s="13">
        <v>1</v>
      </c>
      <c r="O8" s="13">
        <v>0</v>
      </c>
      <c r="P8" s="4">
        <f t="shared" si="1"/>
        <v>1</v>
      </c>
      <c r="R8" s="73" t="s">
        <v>26</v>
      </c>
      <c r="S8" s="90">
        <v>97.5</v>
      </c>
    </row>
    <row r="9" spans="1:19" x14ac:dyDescent="0.3">
      <c r="A9" s="5">
        <v>7</v>
      </c>
      <c r="B9" s="5">
        <v>3972.6729999999998</v>
      </c>
      <c r="C9" s="5">
        <v>99.99</v>
      </c>
      <c r="D9" s="5">
        <v>1</v>
      </c>
      <c r="E9" s="5">
        <v>0</v>
      </c>
      <c r="F9" s="6">
        <f t="shared" si="0"/>
        <v>1</v>
      </c>
      <c r="G9" s="48"/>
      <c r="H9" s="86" t="s">
        <v>13</v>
      </c>
      <c r="I9" s="80">
        <v>48.672699999999999</v>
      </c>
      <c r="J9" s="48"/>
      <c r="K9" s="13">
        <v>7</v>
      </c>
      <c r="L9" s="13">
        <v>3972.6729999999998</v>
      </c>
      <c r="M9" s="13">
        <v>99.99</v>
      </c>
      <c r="N9" s="13">
        <v>1</v>
      </c>
      <c r="O9" s="13">
        <v>0</v>
      </c>
      <c r="P9" s="4">
        <f t="shared" si="1"/>
        <v>1</v>
      </c>
      <c r="R9" s="73" t="s">
        <v>27</v>
      </c>
      <c r="S9" s="90">
        <v>95.035899999999998</v>
      </c>
    </row>
    <row r="10" spans="1:19" x14ac:dyDescent="0.3">
      <c r="A10" s="5">
        <v>8</v>
      </c>
      <c r="B10" s="5">
        <v>3961.1559999999999</v>
      </c>
      <c r="C10" s="5">
        <v>99.7</v>
      </c>
      <c r="D10" s="5">
        <v>1</v>
      </c>
      <c r="E10" s="5">
        <v>0</v>
      </c>
      <c r="F10" s="6">
        <f t="shared" si="0"/>
        <v>1</v>
      </c>
      <c r="G10" s="48"/>
      <c r="H10" s="85" t="s">
        <v>14</v>
      </c>
      <c r="I10" s="81">
        <v>99.767499999999998</v>
      </c>
      <c r="J10" s="48"/>
      <c r="K10" s="13">
        <v>8</v>
      </c>
      <c r="L10" s="13">
        <v>3972.9960000000001</v>
      </c>
      <c r="M10" s="13">
        <v>100</v>
      </c>
      <c r="N10" s="13">
        <v>1</v>
      </c>
      <c r="O10" s="13">
        <v>0</v>
      </c>
      <c r="P10" s="4">
        <f t="shared" si="1"/>
        <v>1</v>
      </c>
      <c r="R10" s="72" t="s">
        <v>28</v>
      </c>
      <c r="S10" s="89">
        <v>99.980500000000006</v>
      </c>
    </row>
    <row r="11" spans="1:19" x14ac:dyDescent="0.3">
      <c r="A11" s="5">
        <v>9</v>
      </c>
      <c r="B11" s="5">
        <v>3973.0140000000001</v>
      </c>
      <c r="C11" s="5">
        <v>100</v>
      </c>
      <c r="D11" s="5">
        <v>1</v>
      </c>
      <c r="E11" s="5">
        <v>0</v>
      </c>
      <c r="F11" s="6">
        <f t="shared" si="0"/>
        <v>1</v>
      </c>
      <c r="G11" s="48"/>
      <c r="H11" s="85" t="s">
        <v>15</v>
      </c>
      <c r="I11" s="78">
        <v>-198.12049999999999</v>
      </c>
      <c r="J11" s="48"/>
      <c r="K11" s="13">
        <v>9</v>
      </c>
      <c r="L11" s="13">
        <v>3972.6729999999998</v>
      </c>
      <c r="M11" s="13">
        <v>99.99</v>
      </c>
      <c r="N11" s="13">
        <v>1</v>
      </c>
      <c r="O11" s="13">
        <v>0</v>
      </c>
      <c r="P11" s="4">
        <f t="shared" si="1"/>
        <v>1</v>
      </c>
      <c r="R11" s="72" t="s">
        <v>29</v>
      </c>
      <c r="S11" s="89">
        <v>-88.932599999999994</v>
      </c>
    </row>
    <row r="12" spans="1:19" x14ac:dyDescent="0.3">
      <c r="A12" s="5">
        <v>10</v>
      </c>
      <c r="B12" s="5">
        <v>3902.703</v>
      </c>
      <c r="C12" s="5">
        <v>98.23</v>
      </c>
      <c r="D12" s="5">
        <v>1</v>
      </c>
      <c r="E12" s="5">
        <v>0</v>
      </c>
      <c r="F12" s="6">
        <f t="shared" si="0"/>
        <v>1</v>
      </c>
      <c r="G12" s="48"/>
      <c r="H12" s="86" t="s">
        <v>16</v>
      </c>
      <c r="I12" s="82">
        <v>-0.76568999999999998</v>
      </c>
      <c r="J12" s="48"/>
      <c r="K12" s="13">
        <v>10</v>
      </c>
      <c r="L12" s="13">
        <v>3972.35</v>
      </c>
      <c r="M12" s="13">
        <v>99.98</v>
      </c>
      <c r="N12" s="13">
        <v>1</v>
      </c>
      <c r="O12" s="13">
        <v>0</v>
      </c>
      <c r="P12" s="4">
        <f t="shared" si="1"/>
        <v>1</v>
      </c>
      <c r="R12" s="73" t="s">
        <v>30</v>
      </c>
      <c r="S12" s="90">
        <v>-0.73736000000000002</v>
      </c>
    </row>
    <row r="13" spans="1:19" x14ac:dyDescent="0.3">
      <c r="A13" s="5">
        <v>11</v>
      </c>
      <c r="B13" s="5">
        <v>3964.413</v>
      </c>
      <c r="C13" s="5">
        <v>99.78</v>
      </c>
      <c r="D13" s="5">
        <v>1</v>
      </c>
      <c r="E13" s="5">
        <v>0</v>
      </c>
      <c r="F13" s="6">
        <f t="shared" si="0"/>
        <v>1</v>
      </c>
      <c r="G13" s="48"/>
      <c r="H13" s="85" t="s">
        <v>17</v>
      </c>
      <c r="I13" s="78">
        <v>242.57130000000001</v>
      </c>
      <c r="J13" s="48"/>
      <c r="K13" s="13">
        <v>11</v>
      </c>
      <c r="L13" s="13">
        <v>3972.9960000000001</v>
      </c>
      <c r="M13" s="13">
        <v>100</v>
      </c>
      <c r="N13" s="13">
        <v>1</v>
      </c>
      <c r="O13" s="13">
        <v>0</v>
      </c>
      <c r="P13" s="4">
        <f t="shared" si="1"/>
        <v>1</v>
      </c>
      <c r="R13" s="72" t="s">
        <v>17</v>
      </c>
      <c r="S13" s="89">
        <v>3912.0136000000002</v>
      </c>
    </row>
    <row r="14" spans="1:19" x14ac:dyDescent="0.3">
      <c r="A14" s="5">
        <v>12</v>
      </c>
      <c r="B14" s="5">
        <v>3971.0569999999998</v>
      </c>
      <c r="C14" s="5">
        <v>99.95</v>
      </c>
      <c r="D14" s="5">
        <v>1</v>
      </c>
      <c r="E14" s="5">
        <v>0</v>
      </c>
      <c r="F14" s="6">
        <f t="shared" si="0"/>
        <v>1</v>
      </c>
      <c r="G14" s="48"/>
      <c r="H14" s="86" t="s">
        <v>18</v>
      </c>
      <c r="I14" s="80">
        <v>2.0545000000000001E-2</v>
      </c>
      <c r="J14" s="48"/>
      <c r="K14" s="13">
        <v>12</v>
      </c>
      <c r="L14" s="13">
        <v>3972.9960000000001</v>
      </c>
      <c r="M14" s="13">
        <v>100</v>
      </c>
      <c r="N14" s="13">
        <v>1</v>
      </c>
      <c r="O14" s="13">
        <v>0</v>
      </c>
      <c r="P14" s="4">
        <f t="shared" si="1"/>
        <v>1</v>
      </c>
      <c r="R14" s="73" t="s">
        <v>31</v>
      </c>
      <c r="S14" s="90">
        <v>1.0522E-2</v>
      </c>
    </row>
    <row r="15" spans="1:19" ht="15" thickBot="1" x14ac:dyDescent="0.35">
      <c r="A15" s="5">
        <v>13</v>
      </c>
      <c r="B15" s="5">
        <v>3970.0880000000002</v>
      </c>
      <c r="C15" s="5">
        <v>99.93</v>
      </c>
      <c r="D15" s="5">
        <v>1</v>
      </c>
      <c r="E15" s="5">
        <v>0</v>
      </c>
      <c r="F15" s="6">
        <f t="shared" si="0"/>
        <v>1</v>
      </c>
      <c r="G15" s="48"/>
      <c r="H15" s="87" t="s">
        <v>19</v>
      </c>
      <c r="I15" s="83">
        <v>1.3111999999999999</v>
      </c>
      <c r="J15" s="48"/>
      <c r="K15" s="13">
        <v>13</v>
      </c>
      <c r="L15" s="13">
        <v>3972.35</v>
      </c>
      <c r="M15" s="13">
        <v>99.98</v>
      </c>
      <c r="N15" s="13">
        <v>1</v>
      </c>
      <c r="O15" s="13">
        <v>0</v>
      </c>
      <c r="P15" s="4">
        <f t="shared" si="1"/>
        <v>1</v>
      </c>
      <c r="R15" s="74" t="s">
        <v>32</v>
      </c>
      <c r="S15" s="91">
        <v>4.282</v>
      </c>
    </row>
    <row r="16" spans="1:19" x14ac:dyDescent="0.3">
      <c r="A16" s="5">
        <v>14</v>
      </c>
      <c r="B16" s="5">
        <v>3969.1439999999998</v>
      </c>
      <c r="C16" s="5">
        <v>99.9</v>
      </c>
      <c r="D16" s="5">
        <v>1</v>
      </c>
      <c r="E16" s="5">
        <v>0</v>
      </c>
      <c r="F16" s="6">
        <f t="shared" si="0"/>
        <v>1</v>
      </c>
      <c r="G16" s="48"/>
      <c r="H16" s="48"/>
      <c r="I16" s="48"/>
      <c r="J16" s="48"/>
      <c r="K16" s="13">
        <v>14</v>
      </c>
      <c r="L16" s="13">
        <v>3972.35</v>
      </c>
      <c r="M16" s="13">
        <v>99.98</v>
      </c>
      <c r="N16" s="13">
        <v>1</v>
      </c>
      <c r="O16" s="13">
        <v>0</v>
      </c>
      <c r="P16" s="4">
        <f t="shared" si="1"/>
        <v>1</v>
      </c>
    </row>
    <row r="17" spans="1:16" x14ac:dyDescent="0.3">
      <c r="A17" s="5">
        <v>15</v>
      </c>
      <c r="B17" s="5">
        <v>3964.7420000000002</v>
      </c>
      <c r="C17" s="5">
        <v>99.79</v>
      </c>
      <c r="D17" s="5">
        <v>1</v>
      </c>
      <c r="E17" s="5">
        <v>0</v>
      </c>
      <c r="F17" s="6">
        <f t="shared" si="0"/>
        <v>1</v>
      </c>
      <c r="G17" s="48"/>
      <c r="H17" s="48"/>
      <c r="I17" s="48"/>
      <c r="J17" s="48"/>
      <c r="K17" s="13">
        <v>15</v>
      </c>
      <c r="L17" s="13">
        <v>3972.4969999999998</v>
      </c>
      <c r="M17" s="13">
        <v>99.99</v>
      </c>
      <c r="N17" s="13">
        <v>1</v>
      </c>
      <c r="O17" s="13">
        <v>0</v>
      </c>
      <c r="P17" s="4">
        <f t="shared" si="1"/>
        <v>1</v>
      </c>
    </row>
    <row r="18" spans="1:16" x14ac:dyDescent="0.3">
      <c r="A18" s="5">
        <v>16</v>
      </c>
      <c r="B18" s="5">
        <v>3972.4969999999998</v>
      </c>
      <c r="C18" s="5">
        <v>99.99</v>
      </c>
      <c r="D18" s="5">
        <v>1</v>
      </c>
      <c r="E18" s="5">
        <v>0</v>
      </c>
      <c r="F18" s="6">
        <f t="shared" si="0"/>
        <v>1</v>
      </c>
      <c r="G18" s="48"/>
      <c r="H18" s="48"/>
      <c r="I18" s="48"/>
      <c r="J18" s="48"/>
      <c r="K18" s="13">
        <v>16</v>
      </c>
      <c r="L18" s="13">
        <v>3972.9960000000001</v>
      </c>
      <c r="M18" s="13">
        <v>100</v>
      </c>
      <c r="N18" s="13">
        <v>1</v>
      </c>
      <c r="O18" s="13">
        <v>0</v>
      </c>
      <c r="P18" s="4">
        <f t="shared" si="1"/>
        <v>1</v>
      </c>
    </row>
    <row r="19" spans="1:16" x14ac:dyDescent="0.3">
      <c r="A19" s="5">
        <v>17</v>
      </c>
      <c r="B19" s="5">
        <v>3966.5590000000002</v>
      </c>
      <c r="C19" s="5">
        <v>99.84</v>
      </c>
      <c r="D19" s="5">
        <v>1</v>
      </c>
      <c r="E19" s="5">
        <v>0</v>
      </c>
      <c r="F19" s="6">
        <f t="shared" si="0"/>
        <v>1</v>
      </c>
      <c r="G19" s="48"/>
      <c r="H19" s="48"/>
      <c r="I19" s="48"/>
      <c r="J19" s="48"/>
      <c r="K19" s="13">
        <v>17</v>
      </c>
      <c r="L19" s="13">
        <v>3972.35</v>
      </c>
      <c r="M19" s="13">
        <v>99.98</v>
      </c>
      <c r="N19" s="13">
        <v>1</v>
      </c>
      <c r="O19" s="13">
        <v>0</v>
      </c>
      <c r="P19" s="4">
        <f t="shared" si="1"/>
        <v>1</v>
      </c>
    </row>
    <row r="20" spans="1:16" x14ac:dyDescent="0.3">
      <c r="A20" s="5">
        <v>18</v>
      </c>
      <c r="B20" s="5">
        <v>3972.9960000000001</v>
      </c>
      <c r="C20" s="5">
        <v>100</v>
      </c>
      <c r="D20" s="5">
        <v>1</v>
      </c>
      <c r="E20" s="5">
        <v>0</v>
      </c>
      <c r="F20" s="6">
        <f t="shared" si="0"/>
        <v>1</v>
      </c>
      <c r="G20" s="48"/>
      <c r="H20" s="48"/>
      <c r="I20" s="48"/>
      <c r="J20" s="48"/>
      <c r="K20" s="13">
        <v>18</v>
      </c>
      <c r="L20" s="13">
        <v>3971.4630000000002</v>
      </c>
      <c r="M20" s="13">
        <v>99.96</v>
      </c>
      <c r="N20" s="13">
        <v>1</v>
      </c>
      <c r="O20" s="13">
        <v>0</v>
      </c>
      <c r="P20" s="4">
        <f t="shared" si="1"/>
        <v>1</v>
      </c>
    </row>
    <row r="21" spans="1:16" x14ac:dyDescent="0.3">
      <c r="A21" s="5">
        <v>19</v>
      </c>
      <c r="B21" s="5">
        <v>3968.3609999999999</v>
      </c>
      <c r="C21" s="5">
        <v>99.88</v>
      </c>
      <c r="D21" s="5">
        <v>1</v>
      </c>
      <c r="E21" s="5">
        <v>0</v>
      </c>
      <c r="F21" s="6">
        <f t="shared" si="0"/>
        <v>1</v>
      </c>
      <c r="G21" s="48"/>
      <c r="H21" s="48"/>
      <c r="I21" s="48"/>
      <c r="J21" s="48"/>
      <c r="K21" s="13">
        <v>19</v>
      </c>
      <c r="L21" s="13">
        <v>3971.0569999999998</v>
      </c>
      <c r="M21" s="13">
        <v>99.95</v>
      </c>
      <c r="N21" s="13">
        <v>1</v>
      </c>
      <c r="O21" s="13">
        <v>0</v>
      </c>
      <c r="P21" s="4">
        <f t="shared" si="1"/>
        <v>1</v>
      </c>
    </row>
    <row r="22" spans="1:16" x14ac:dyDescent="0.3">
      <c r="A22" s="5">
        <v>20</v>
      </c>
      <c r="B22" s="5">
        <v>3902.703</v>
      </c>
      <c r="C22" s="5">
        <v>98.23</v>
      </c>
      <c r="D22" s="5">
        <v>1</v>
      </c>
      <c r="E22" s="5">
        <v>0</v>
      </c>
      <c r="F22" s="6">
        <f t="shared" si="0"/>
        <v>1</v>
      </c>
      <c r="G22" s="48"/>
      <c r="H22" s="48"/>
      <c r="I22" s="48"/>
      <c r="J22" s="48"/>
      <c r="K22" s="13">
        <v>20</v>
      </c>
      <c r="L22" s="13">
        <v>3971.4630000000002</v>
      </c>
      <c r="M22" s="13">
        <v>99.96</v>
      </c>
      <c r="N22" s="13">
        <v>1</v>
      </c>
      <c r="O22" s="13">
        <v>0</v>
      </c>
      <c r="P22" s="4">
        <f t="shared" si="1"/>
        <v>1</v>
      </c>
    </row>
    <row r="23" spans="1:16" x14ac:dyDescent="0.3">
      <c r="A23" s="5">
        <v>21</v>
      </c>
      <c r="B23" s="5">
        <v>3971.98</v>
      </c>
      <c r="C23" s="5">
        <v>99.97</v>
      </c>
      <c r="D23" s="5">
        <v>1</v>
      </c>
      <c r="E23" s="5">
        <v>0</v>
      </c>
      <c r="F23" s="6">
        <f t="shared" si="0"/>
        <v>1</v>
      </c>
      <c r="G23" s="48"/>
      <c r="H23" s="48"/>
      <c r="I23" s="48"/>
      <c r="J23" s="48"/>
      <c r="K23" s="13">
        <v>21</v>
      </c>
      <c r="L23" s="13">
        <v>3971.4630000000002</v>
      </c>
      <c r="M23" s="13">
        <v>99.96</v>
      </c>
      <c r="N23" s="13">
        <v>1</v>
      </c>
      <c r="O23" s="13">
        <v>0</v>
      </c>
      <c r="P23" s="4">
        <f t="shared" si="1"/>
        <v>1</v>
      </c>
    </row>
    <row r="24" spans="1:16" x14ac:dyDescent="0.3">
      <c r="A24" s="5">
        <v>22</v>
      </c>
      <c r="B24" s="5">
        <v>3971.98</v>
      </c>
      <c r="C24" s="5">
        <v>99.97</v>
      </c>
      <c r="D24" s="5">
        <v>1</v>
      </c>
      <c r="E24" s="5">
        <v>0</v>
      </c>
      <c r="F24" s="6">
        <f t="shared" si="0"/>
        <v>1</v>
      </c>
      <c r="G24" s="48"/>
      <c r="H24" s="48"/>
      <c r="I24" s="48"/>
      <c r="J24" s="48"/>
      <c r="K24" s="13">
        <v>22</v>
      </c>
      <c r="L24" s="13">
        <v>3972.6729999999998</v>
      </c>
      <c r="M24" s="13">
        <v>99.99</v>
      </c>
      <c r="N24" s="13">
        <v>1</v>
      </c>
      <c r="O24" s="13">
        <v>0</v>
      </c>
      <c r="P24" s="4">
        <f t="shared" si="1"/>
        <v>1</v>
      </c>
    </row>
    <row r="25" spans="1:16" x14ac:dyDescent="0.3">
      <c r="A25" s="5">
        <v>23</v>
      </c>
      <c r="B25" s="5">
        <v>3970.7339999999999</v>
      </c>
      <c r="C25" s="5">
        <v>99.94</v>
      </c>
      <c r="D25" s="5">
        <v>1</v>
      </c>
      <c r="E25" s="5">
        <v>0</v>
      </c>
      <c r="F25" s="6">
        <f t="shared" si="0"/>
        <v>1</v>
      </c>
      <c r="G25" s="48"/>
      <c r="H25" s="48"/>
      <c r="I25" s="48"/>
      <c r="J25" s="48"/>
      <c r="K25" s="13">
        <v>23</v>
      </c>
      <c r="L25" s="13">
        <v>3972.4969999999998</v>
      </c>
      <c r="M25" s="13">
        <v>99.99</v>
      </c>
      <c r="N25" s="13">
        <v>1</v>
      </c>
      <c r="O25" s="13">
        <v>0</v>
      </c>
      <c r="P25" s="4">
        <f t="shared" si="1"/>
        <v>1</v>
      </c>
    </row>
    <row r="26" spans="1:16" x14ac:dyDescent="0.3">
      <c r="A26" s="5">
        <v>24</v>
      </c>
      <c r="B26" s="5">
        <v>3953.0770000000002</v>
      </c>
      <c r="C26" s="5">
        <v>99.5</v>
      </c>
      <c r="D26" s="5">
        <v>1</v>
      </c>
      <c r="E26" s="5">
        <v>0</v>
      </c>
      <c r="F26" s="6">
        <f t="shared" si="0"/>
        <v>1</v>
      </c>
      <c r="G26" s="48"/>
      <c r="H26" s="48"/>
      <c r="I26" s="48"/>
      <c r="J26" s="48"/>
      <c r="K26" s="13">
        <v>24</v>
      </c>
      <c r="L26" s="13">
        <v>3972.9960000000001</v>
      </c>
      <c r="M26" s="13">
        <v>100</v>
      </c>
      <c r="N26" s="13">
        <v>1</v>
      </c>
      <c r="O26" s="13">
        <v>0</v>
      </c>
      <c r="P26" s="4">
        <f t="shared" si="1"/>
        <v>1</v>
      </c>
    </row>
    <row r="27" spans="1:16" x14ac:dyDescent="0.3">
      <c r="A27" s="5">
        <v>25</v>
      </c>
      <c r="B27" s="5">
        <v>3968.7950000000001</v>
      </c>
      <c r="C27" s="5">
        <v>99.89</v>
      </c>
      <c r="D27" s="5">
        <v>1</v>
      </c>
      <c r="E27" s="5">
        <v>0</v>
      </c>
      <c r="F27" s="6">
        <f t="shared" si="0"/>
        <v>1</v>
      </c>
      <c r="G27" s="48"/>
      <c r="H27" s="48"/>
      <c r="I27" s="48"/>
      <c r="J27" s="48"/>
      <c r="K27" s="13">
        <v>25</v>
      </c>
      <c r="L27" s="13">
        <v>3972.35</v>
      </c>
      <c r="M27" s="13">
        <v>99.98</v>
      </c>
      <c r="N27" s="13">
        <v>1</v>
      </c>
      <c r="O27" s="13">
        <v>0</v>
      </c>
      <c r="P27" s="4">
        <f t="shared" si="1"/>
        <v>1</v>
      </c>
    </row>
    <row r="28" spans="1:16" x14ac:dyDescent="0.3">
      <c r="A28" s="5">
        <v>26</v>
      </c>
      <c r="B28" s="5">
        <v>3967.2049999999999</v>
      </c>
      <c r="C28" s="5">
        <v>99.85</v>
      </c>
      <c r="D28" s="5">
        <v>1</v>
      </c>
      <c r="E28" s="5">
        <v>0</v>
      </c>
      <c r="F28" s="6">
        <f t="shared" si="0"/>
        <v>1</v>
      </c>
      <c r="G28" s="48"/>
      <c r="H28" s="48"/>
      <c r="I28" s="48"/>
      <c r="J28" s="48"/>
      <c r="K28" s="13">
        <v>26</v>
      </c>
      <c r="L28" s="13">
        <v>3972.35</v>
      </c>
      <c r="M28" s="13">
        <v>99.98</v>
      </c>
      <c r="N28" s="13">
        <v>1</v>
      </c>
      <c r="O28" s="13">
        <v>0</v>
      </c>
      <c r="P28" s="4">
        <f t="shared" si="1"/>
        <v>1</v>
      </c>
    </row>
    <row r="29" spans="1:16" x14ac:dyDescent="0.3">
      <c r="A29" s="5">
        <v>27</v>
      </c>
      <c r="B29" s="5">
        <v>3969.1439999999998</v>
      </c>
      <c r="C29" s="5">
        <v>99.9</v>
      </c>
      <c r="D29" s="5">
        <v>1</v>
      </c>
      <c r="E29" s="5">
        <v>0</v>
      </c>
      <c r="F29" s="6">
        <f t="shared" si="0"/>
        <v>1</v>
      </c>
      <c r="G29" s="48"/>
      <c r="H29" s="48"/>
      <c r="I29" s="48"/>
      <c r="J29" s="48"/>
      <c r="K29" s="13">
        <v>27</v>
      </c>
      <c r="L29" s="13">
        <v>3972.35</v>
      </c>
      <c r="M29" s="13">
        <v>99.98</v>
      </c>
      <c r="N29" s="13">
        <v>1</v>
      </c>
      <c r="O29" s="13">
        <v>0</v>
      </c>
      <c r="P29" s="4">
        <f t="shared" si="1"/>
        <v>1</v>
      </c>
    </row>
    <row r="30" spans="1:16" x14ac:dyDescent="0.3">
      <c r="A30" s="5">
        <v>28</v>
      </c>
      <c r="B30" s="5">
        <v>3968.7950000000001</v>
      </c>
      <c r="C30" s="5">
        <v>99.89</v>
      </c>
      <c r="D30" s="5">
        <v>1</v>
      </c>
      <c r="E30" s="5">
        <v>0</v>
      </c>
      <c r="F30" s="6">
        <f t="shared" si="0"/>
        <v>1</v>
      </c>
      <c r="G30" s="48"/>
      <c r="H30" s="48"/>
      <c r="I30" s="48"/>
      <c r="J30" s="48"/>
      <c r="K30" s="13">
        <v>28</v>
      </c>
      <c r="L30" s="13">
        <v>3972.6729999999998</v>
      </c>
      <c r="M30" s="13">
        <v>99.99</v>
      </c>
      <c r="N30" s="13">
        <v>1</v>
      </c>
      <c r="O30" s="13">
        <v>0</v>
      </c>
      <c r="P30" s="4">
        <f t="shared" si="1"/>
        <v>1</v>
      </c>
    </row>
    <row r="31" spans="1:16" x14ac:dyDescent="0.3">
      <c r="A31" s="5">
        <v>29</v>
      </c>
      <c r="B31" s="5">
        <v>3972.6729999999998</v>
      </c>
      <c r="C31" s="5">
        <v>99.99</v>
      </c>
      <c r="D31" s="5">
        <v>1</v>
      </c>
      <c r="E31" s="5">
        <v>0</v>
      </c>
      <c r="F31" s="6">
        <f t="shared" si="0"/>
        <v>1</v>
      </c>
      <c r="G31" s="48"/>
      <c r="H31" s="48"/>
      <c r="I31" s="48"/>
      <c r="J31" s="48"/>
      <c r="K31" s="13">
        <v>29</v>
      </c>
      <c r="L31" s="13">
        <v>3971.98</v>
      </c>
      <c r="M31" s="13">
        <v>99.97</v>
      </c>
      <c r="N31" s="13">
        <v>1</v>
      </c>
      <c r="O31" s="13">
        <v>0</v>
      </c>
      <c r="P31" s="4">
        <f t="shared" si="1"/>
        <v>1</v>
      </c>
    </row>
    <row r="32" spans="1:16" x14ac:dyDescent="0.3">
      <c r="A32" s="5">
        <v>30</v>
      </c>
      <c r="B32" s="5">
        <v>3972.6729999999998</v>
      </c>
      <c r="C32" s="5">
        <v>99.99</v>
      </c>
      <c r="D32" s="5">
        <v>1</v>
      </c>
      <c r="E32" s="5">
        <v>0</v>
      </c>
      <c r="F32" s="6">
        <f t="shared" si="0"/>
        <v>1</v>
      </c>
      <c r="G32" s="48"/>
      <c r="H32" s="48"/>
      <c r="I32" s="48"/>
      <c r="J32" s="48"/>
      <c r="K32" s="13">
        <v>30</v>
      </c>
      <c r="L32" s="13">
        <v>3972.9960000000001</v>
      </c>
      <c r="M32" s="13">
        <v>100</v>
      </c>
      <c r="N32" s="13">
        <v>1</v>
      </c>
      <c r="O32" s="13">
        <v>0</v>
      </c>
      <c r="P32" s="4">
        <f t="shared" si="1"/>
        <v>1</v>
      </c>
    </row>
    <row r="33" spans="1:16" x14ac:dyDescent="0.3">
      <c r="A33" s="5">
        <v>31</v>
      </c>
      <c r="B33" s="5">
        <v>3969.5830000000001</v>
      </c>
      <c r="C33" s="5">
        <v>99.91</v>
      </c>
      <c r="D33" s="5">
        <v>1</v>
      </c>
      <c r="E33" s="5">
        <v>0</v>
      </c>
      <c r="F33" s="6">
        <f t="shared" si="0"/>
        <v>1</v>
      </c>
      <c r="G33" s="48"/>
      <c r="H33" s="48"/>
      <c r="I33" s="48"/>
      <c r="J33" s="48"/>
      <c r="K33" s="13">
        <v>31</v>
      </c>
      <c r="L33" s="13">
        <v>3972.9960000000001</v>
      </c>
      <c r="M33" s="13">
        <v>100</v>
      </c>
      <c r="N33" s="13">
        <v>1</v>
      </c>
      <c r="O33" s="13">
        <v>0</v>
      </c>
      <c r="P33" s="4">
        <f t="shared" si="1"/>
        <v>1</v>
      </c>
    </row>
    <row r="34" spans="1:16" x14ac:dyDescent="0.3">
      <c r="A34" s="5">
        <v>32</v>
      </c>
      <c r="B34" s="5">
        <v>3970.4110000000001</v>
      </c>
      <c r="C34" s="5">
        <v>99.93</v>
      </c>
      <c r="D34" s="5">
        <v>1</v>
      </c>
      <c r="E34" s="5">
        <v>0</v>
      </c>
      <c r="F34" s="6">
        <f t="shared" si="0"/>
        <v>1</v>
      </c>
      <c r="G34" s="48"/>
      <c r="H34" s="48"/>
      <c r="I34" s="48"/>
      <c r="J34" s="48"/>
      <c r="K34" s="13">
        <v>32</v>
      </c>
      <c r="L34" s="13">
        <v>3972.6729999999998</v>
      </c>
      <c r="M34" s="13">
        <v>99.99</v>
      </c>
      <c r="N34" s="13">
        <v>1</v>
      </c>
      <c r="O34" s="13">
        <v>0</v>
      </c>
      <c r="P34" s="4">
        <f t="shared" si="1"/>
        <v>1</v>
      </c>
    </row>
    <row r="35" spans="1:16" x14ac:dyDescent="0.3">
      <c r="A35" s="5">
        <v>33</v>
      </c>
      <c r="B35" s="5">
        <v>3968.7950000000001</v>
      </c>
      <c r="C35" s="5">
        <v>99.89</v>
      </c>
      <c r="D35" s="5">
        <v>1</v>
      </c>
      <c r="E35" s="5">
        <v>0</v>
      </c>
      <c r="F35" s="6">
        <f t="shared" si="0"/>
        <v>1</v>
      </c>
      <c r="G35" s="48"/>
      <c r="H35" s="48"/>
      <c r="I35" s="48"/>
      <c r="J35" s="48"/>
      <c r="K35" s="13">
        <v>33</v>
      </c>
      <c r="L35" s="13">
        <v>3972.4969999999998</v>
      </c>
      <c r="M35" s="13">
        <v>99.99</v>
      </c>
      <c r="N35" s="13">
        <v>1</v>
      </c>
      <c r="O35" s="13">
        <v>0</v>
      </c>
      <c r="P35" s="4">
        <f t="shared" si="1"/>
        <v>1</v>
      </c>
    </row>
    <row r="36" spans="1:16" x14ac:dyDescent="0.3">
      <c r="A36" s="5">
        <v>34</v>
      </c>
      <c r="B36" s="5">
        <v>3862.634</v>
      </c>
      <c r="C36" s="5">
        <v>97.22</v>
      </c>
      <c r="D36" s="5">
        <v>1</v>
      </c>
      <c r="E36" s="5">
        <v>0</v>
      </c>
      <c r="F36" s="6">
        <f t="shared" si="0"/>
        <v>1</v>
      </c>
      <c r="G36" s="48"/>
      <c r="H36" s="48"/>
      <c r="I36" s="48"/>
      <c r="J36" s="48"/>
      <c r="K36" s="13">
        <v>34</v>
      </c>
      <c r="L36" s="13">
        <v>3971.4630000000002</v>
      </c>
      <c r="M36" s="13">
        <v>99.96</v>
      </c>
      <c r="N36" s="13">
        <v>1</v>
      </c>
      <c r="O36" s="13">
        <v>0</v>
      </c>
      <c r="P36" s="4">
        <f t="shared" si="1"/>
        <v>1</v>
      </c>
    </row>
    <row r="37" spans="1:16" x14ac:dyDescent="0.3">
      <c r="A37" s="5">
        <v>35</v>
      </c>
      <c r="B37" s="5">
        <v>3962.4479999999999</v>
      </c>
      <c r="C37" s="5">
        <v>99.73</v>
      </c>
      <c r="D37" s="5">
        <v>1</v>
      </c>
      <c r="E37" s="5">
        <v>0</v>
      </c>
      <c r="F37" s="6">
        <f t="shared" si="0"/>
        <v>1</v>
      </c>
      <c r="G37" s="48"/>
      <c r="H37" s="48"/>
      <c r="I37" s="48"/>
      <c r="J37" s="48"/>
      <c r="K37" s="13">
        <v>35</v>
      </c>
      <c r="L37" s="13">
        <v>3968.8780000000002</v>
      </c>
      <c r="M37" s="13">
        <v>99.9</v>
      </c>
      <c r="N37" s="13">
        <v>1</v>
      </c>
      <c r="O37" s="13">
        <v>0</v>
      </c>
      <c r="P37" s="4">
        <f t="shared" si="1"/>
        <v>1</v>
      </c>
    </row>
    <row r="38" spans="1:16" x14ac:dyDescent="0.3">
      <c r="A38" s="5">
        <v>36</v>
      </c>
      <c r="B38" s="5">
        <v>3973.0140000000001</v>
      </c>
      <c r="C38" s="5">
        <v>100</v>
      </c>
      <c r="D38" s="5">
        <v>1</v>
      </c>
      <c r="E38" s="5">
        <v>0</v>
      </c>
      <c r="F38" s="6">
        <f t="shared" si="0"/>
        <v>1</v>
      </c>
      <c r="G38" s="48"/>
      <c r="H38" s="48"/>
      <c r="I38" s="48"/>
      <c r="J38" s="48"/>
      <c r="K38" s="13">
        <v>36</v>
      </c>
      <c r="L38" s="13">
        <v>3972.35</v>
      </c>
      <c r="M38" s="13">
        <v>99.98</v>
      </c>
      <c r="N38" s="13">
        <v>1</v>
      </c>
      <c r="O38" s="13">
        <v>0</v>
      </c>
      <c r="P38" s="4">
        <f t="shared" si="1"/>
        <v>1</v>
      </c>
    </row>
    <row r="39" spans="1:16" x14ac:dyDescent="0.3">
      <c r="A39" s="5">
        <v>37</v>
      </c>
      <c r="B39" s="5">
        <v>3972.4969999999998</v>
      </c>
      <c r="C39" s="5">
        <v>99.99</v>
      </c>
      <c r="D39" s="5">
        <v>1</v>
      </c>
      <c r="E39" s="5">
        <v>0</v>
      </c>
      <c r="F39" s="6">
        <f t="shared" si="0"/>
        <v>1</v>
      </c>
      <c r="G39" s="48"/>
      <c r="H39" s="48"/>
      <c r="I39" s="48"/>
      <c r="J39" s="48"/>
      <c r="K39" s="13">
        <v>37</v>
      </c>
      <c r="L39" s="13">
        <v>3972.35</v>
      </c>
      <c r="M39" s="13">
        <v>99.98</v>
      </c>
      <c r="N39" s="13">
        <v>1</v>
      </c>
      <c r="O39" s="13">
        <v>0</v>
      </c>
      <c r="P39" s="4">
        <f t="shared" si="1"/>
        <v>1</v>
      </c>
    </row>
    <row r="40" spans="1:16" x14ac:dyDescent="0.3">
      <c r="A40" s="5">
        <v>38</v>
      </c>
      <c r="B40" s="5">
        <v>3972.6729999999998</v>
      </c>
      <c r="C40" s="5">
        <v>99.99</v>
      </c>
      <c r="D40" s="5">
        <v>1</v>
      </c>
      <c r="E40" s="5">
        <v>0</v>
      </c>
      <c r="F40" s="6">
        <f t="shared" si="0"/>
        <v>1</v>
      </c>
      <c r="G40" s="48"/>
      <c r="H40" s="48"/>
      <c r="I40" s="48"/>
      <c r="J40" s="48"/>
      <c r="K40" s="13">
        <v>38</v>
      </c>
      <c r="L40" s="13">
        <v>3971.98</v>
      </c>
      <c r="M40" s="13">
        <v>99.97</v>
      </c>
      <c r="N40" s="13">
        <v>1</v>
      </c>
      <c r="O40" s="13">
        <v>0</v>
      </c>
      <c r="P40" s="4">
        <f t="shared" si="1"/>
        <v>1</v>
      </c>
    </row>
    <row r="41" spans="1:16" x14ac:dyDescent="0.3">
      <c r="A41" s="5">
        <v>39</v>
      </c>
      <c r="B41" s="5">
        <v>3971.0569999999998</v>
      </c>
      <c r="C41" s="5">
        <v>99.95</v>
      </c>
      <c r="D41" s="5">
        <v>1</v>
      </c>
      <c r="E41" s="5">
        <v>0</v>
      </c>
      <c r="F41" s="6">
        <f t="shared" si="0"/>
        <v>1</v>
      </c>
      <c r="G41" s="48"/>
      <c r="H41" s="48"/>
      <c r="I41" s="48"/>
      <c r="J41" s="48"/>
      <c r="K41" s="13">
        <v>39</v>
      </c>
      <c r="L41" s="13">
        <v>3967.502</v>
      </c>
      <c r="M41" s="13">
        <v>99.86</v>
      </c>
      <c r="N41" s="13">
        <v>1</v>
      </c>
      <c r="O41" s="13">
        <v>0</v>
      </c>
      <c r="P41" s="4">
        <f t="shared" si="1"/>
        <v>1</v>
      </c>
    </row>
    <row r="42" spans="1:16" x14ac:dyDescent="0.3">
      <c r="A42" s="5">
        <v>40</v>
      </c>
      <c r="B42" s="5">
        <v>3970.4110000000001</v>
      </c>
      <c r="C42" s="5">
        <v>99.93</v>
      </c>
      <c r="D42" s="5">
        <v>1</v>
      </c>
      <c r="E42" s="5">
        <v>0</v>
      </c>
      <c r="F42" s="6">
        <f t="shared" si="0"/>
        <v>1</v>
      </c>
      <c r="G42" s="48"/>
      <c r="H42" s="48"/>
      <c r="I42" s="48"/>
      <c r="J42" s="48"/>
      <c r="K42" s="13">
        <v>40</v>
      </c>
      <c r="L42" s="13">
        <v>3972.027</v>
      </c>
      <c r="M42" s="13">
        <v>99.98</v>
      </c>
      <c r="N42" s="13">
        <v>1</v>
      </c>
      <c r="O42" s="13">
        <v>0</v>
      </c>
      <c r="P42" s="4">
        <f t="shared" si="1"/>
        <v>1</v>
      </c>
    </row>
    <row r="43" spans="1:16" x14ac:dyDescent="0.3">
      <c r="A43" s="5">
        <v>41</v>
      </c>
      <c r="B43" s="5">
        <v>3972.027</v>
      </c>
      <c r="C43" s="5">
        <v>99.98</v>
      </c>
      <c r="D43" s="5">
        <v>1</v>
      </c>
      <c r="E43" s="5">
        <v>0</v>
      </c>
      <c r="F43" s="6">
        <f t="shared" si="0"/>
        <v>1</v>
      </c>
      <c r="G43" s="48"/>
      <c r="H43" s="48"/>
      <c r="I43" s="48"/>
      <c r="J43" s="48"/>
      <c r="K43" s="13">
        <v>41</v>
      </c>
      <c r="L43" s="13">
        <v>3972.6729999999998</v>
      </c>
      <c r="M43" s="13">
        <v>99.99</v>
      </c>
      <c r="N43" s="13">
        <v>1</v>
      </c>
      <c r="O43" s="13">
        <v>0</v>
      </c>
      <c r="P43" s="4">
        <f t="shared" si="1"/>
        <v>1</v>
      </c>
    </row>
    <row r="44" spans="1:16" x14ac:dyDescent="0.3">
      <c r="A44" s="5">
        <v>42</v>
      </c>
      <c r="B44" s="5">
        <v>3972.6729999999998</v>
      </c>
      <c r="C44" s="5">
        <v>99.99</v>
      </c>
      <c r="D44" s="5">
        <v>1</v>
      </c>
      <c r="E44" s="5">
        <v>0</v>
      </c>
      <c r="F44" s="6">
        <f t="shared" si="0"/>
        <v>1</v>
      </c>
      <c r="G44" s="48"/>
      <c r="H44" s="48"/>
      <c r="I44" s="48"/>
      <c r="J44" s="48"/>
      <c r="K44" s="13">
        <v>42</v>
      </c>
      <c r="L44" s="13">
        <v>3972.35</v>
      </c>
      <c r="M44" s="13">
        <v>99.98</v>
      </c>
      <c r="N44" s="13">
        <v>1</v>
      </c>
      <c r="O44" s="13">
        <v>0</v>
      </c>
      <c r="P44" s="4">
        <f t="shared" si="1"/>
        <v>1</v>
      </c>
    </row>
    <row r="45" spans="1:16" x14ac:dyDescent="0.3">
      <c r="A45" s="5">
        <v>43</v>
      </c>
      <c r="B45" s="5">
        <v>3953.3679999999999</v>
      </c>
      <c r="C45" s="5">
        <v>99.51</v>
      </c>
      <c r="D45" s="5">
        <v>1</v>
      </c>
      <c r="E45" s="5">
        <v>0</v>
      </c>
      <c r="F45" s="6">
        <f t="shared" si="0"/>
        <v>1</v>
      </c>
      <c r="G45" s="48"/>
      <c r="H45" s="48"/>
      <c r="I45" s="48"/>
      <c r="J45" s="48"/>
      <c r="K45" s="13">
        <v>43</v>
      </c>
      <c r="L45" s="13">
        <v>3972.9960000000001</v>
      </c>
      <c r="M45" s="13">
        <v>100</v>
      </c>
      <c r="N45" s="13">
        <v>1</v>
      </c>
      <c r="O45" s="13">
        <v>0</v>
      </c>
      <c r="P45" s="4">
        <f t="shared" si="1"/>
        <v>1</v>
      </c>
    </row>
    <row r="46" spans="1:16" x14ac:dyDescent="0.3">
      <c r="A46" s="5">
        <v>44</v>
      </c>
      <c r="B46" s="5">
        <v>3943.085</v>
      </c>
      <c r="C46" s="5">
        <v>99.25</v>
      </c>
      <c r="D46" s="5">
        <v>1</v>
      </c>
      <c r="E46" s="5">
        <v>0</v>
      </c>
      <c r="F46" s="6">
        <f t="shared" si="0"/>
        <v>1</v>
      </c>
      <c r="G46" s="48"/>
      <c r="H46" s="48"/>
      <c r="I46" s="48"/>
      <c r="J46" s="48"/>
      <c r="K46" s="13">
        <v>44</v>
      </c>
      <c r="L46" s="13">
        <v>3973.0140000000001</v>
      </c>
      <c r="M46" s="13">
        <v>100</v>
      </c>
      <c r="N46" s="13">
        <v>1</v>
      </c>
      <c r="O46" s="13">
        <v>0</v>
      </c>
      <c r="P46" s="4">
        <f t="shared" si="1"/>
        <v>1</v>
      </c>
    </row>
    <row r="47" spans="1:16" x14ac:dyDescent="0.3">
      <c r="A47" s="5">
        <v>45</v>
      </c>
      <c r="B47" s="5">
        <v>3951.6930000000002</v>
      </c>
      <c r="C47" s="5">
        <v>99.46</v>
      </c>
      <c r="D47" s="5">
        <v>1</v>
      </c>
      <c r="E47" s="5">
        <v>0</v>
      </c>
      <c r="F47" s="6">
        <f t="shared" si="0"/>
        <v>1</v>
      </c>
      <c r="G47" s="48"/>
      <c r="H47" s="48"/>
      <c r="I47" s="48"/>
      <c r="J47" s="48"/>
      <c r="K47" s="13">
        <v>45</v>
      </c>
      <c r="L47" s="13">
        <v>3972.9960000000001</v>
      </c>
      <c r="M47" s="13">
        <v>100</v>
      </c>
      <c r="N47" s="13">
        <v>1</v>
      </c>
      <c r="O47" s="13">
        <v>0</v>
      </c>
      <c r="P47" s="4">
        <f t="shared" si="1"/>
        <v>1</v>
      </c>
    </row>
    <row r="48" spans="1:16" x14ac:dyDescent="0.3">
      <c r="A48" s="5">
        <v>46</v>
      </c>
      <c r="B48" s="5">
        <v>3972.35</v>
      </c>
      <c r="C48" s="5">
        <v>99.98</v>
      </c>
      <c r="D48" s="5">
        <v>1</v>
      </c>
      <c r="E48" s="5">
        <v>0</v>
      </c>
      <c r="F48" s="6">
        <f t="shared" si="0"/>
        <v>1</v>
      </c>
      <c r="G48" s="48"/>
      <c r="H48" s="48"/>
      <c r="I48" s="48"/>
      <c r="J48" s="48"/>
      <c r="K48" s="13">
        <v>46</v>
      </c>
      <c r="L48" s="13">
        <v>3970.7339999999999</v>
      </c>
      <c r="M48" s="13">
        <v>99.94</v>
      </c>
      <c r="N48" s="13">
        <v>1</v>
      </c>
      <c r="O48" s="13">
        <v>0</v>
      </c>
      <c r="P48" s="4">
        <f t="shared" si="1"/>
        <v>1</v>
      </c>
    </row>
    <row r="49" spans="1:16" x14ac:dyDescent="0.3">
      <c r="A49" s="5">
        <v>47</v>
      </c>
      <c r="B49" s="5">
        <v>3968.7950000000001</v>
      </c>
      <c r="C49" s="5">
        <v>99.89</v>
      </c>
      <c r="D49" s="5">
        <v>1</v>
      </c>
      <c r="E49" s="5">
        <v>0</v>
      </c>
      <c r="F49" s="6">
        <f t="shared" si="0"/>
        <v>1</v>
      </c>
      <c r="G49" s="48"/>
      <c r="H49" s="48"/>
      <c r="I49" s="48"/>
      <c r="J49" s="48"/>
      <c r="K49" s="13">
        <v>47</v>
      </c>
      <c r="L49" s="13">
        <v>3972.9960000000001</v>
      </c>
      <c r="M49" s="13">
        <v>100</v>
      </c>
      <c r="N49" s="13">
        <v>1</v>
      </c>
      <c r="O49" s="13">
        <v>0</v>
      </c>
      <c r="P49" s="4">
        <f t="shared" si="1"/>
        <v>1</v>
      </c>
    </row>
    <row r="50" spans="1:16" x14ac:dyDescent="0.3">
      <c r="A50" s="5">
        <v>48</v>
      </c>
      <c r="B50" s="5">
        <v>3968.3609999999999</v>
      </c>
      <c r="C50" s="5">
        <v>99.88</v>
      </c>
      <c r="D50" s="5">
        <v>1</v>
      </c>
      <c r="E50" s="5">
        <v>0</v>
      </c>
      <c r="F50" s="6">
        <f t="shared" si="0"/>
        <v>1</v>
      </c>
      <c r="G50" s="48"/>
      <c r="H50" s="48"/>
      <c r="I50" s="48"/>
      <c r="J50" s="48"/>
      <c r="K50" s="13">
        <v>48</v>
      </c>
      <c r="L50" s="13">
        <v>3972.4969999999998</v>
      </c>
      <c r="M50" s="13">
        <v>99.99</v>
      </c>
      <c r="N50" s="13">
        <v>1</v>
      </c>
      <c r="O50" s="13">
        <v>0</v>
      </c>
      <c r="P50" s="4">
        <f t="shared" si="1"/>
        <v>1</v>
      </c>
    </row>
    <row r="51" spans="1:16" x14ac:dyDescent="0.3">
      <c r="A51" s="5">
        <v>49</v>
      </c>
      <c r="B51" s="5">
        <v>3973.0140000000001</v>
      </c>
      <c r="C51" s="5">
        <v>100</v>
      </c>
      <c r="D51" s="5">
        <v>1</v>
      </c>
      <c r="E51" s="5">
        <v>0</v>
      </c>
      <c r="F51" s="6">
        <f t="shared" si="0"/>
        <v>1</v>
      </c>
      <c r="G51" s="48"/>
      <c r="H51" s="48"/>
      <c r="I51" s="48"/>
      <c r="J51" s="48"/>
      <c r="K51" s="13">
        <v>49</v>
      </c>
      <c r="L51" s="13">
        <v>3972.027</v>
      </c>
      <c r="M51" s="13">
        <v>99.98</v>
      </c>
      <c r="N51" s="13">
        <v>1</v>
      </c>
      <c r="O51" s="13">
        <v>0</v>
      </c>
      <c r="P51" s="4">
        <f t="shared" si="1"/>
        <v>1</v>
      </c>
    </row>
    <row r="52" spans="1:16" x14ac:dyDescent="0.3">
      <c r="A52" s="5">
        <v>50</v>
      </c>
      <c r="B52" s="5">
        <v>3967.8440000000001</v>
      </c>
      <c r="C52" s="5">
        <v>99.87</v>
      </c>
      <c r="D52" s="5">
        <v>1</v>
      </c>
      <c r="E52" s="5">
        <v>0</v>
      </c>
      <c r="F52" s="6">
        <f t="shared" si="0"/>
        <v>1</v>
      </c>
      <c r="G52" s="48"/>
      <c r="H52" s="48"/>
      <c r="I52" s="48"/>
      <c r="J52" s="48"/>
      <c r="K52" s="13">
        <v>50</v>
      </c>
      <c r="L52" s="13">
        <v>3972.4969999999998</v>
      </c>
      <c r="M52" s="13">
        <v>99.99</v>
      </c>
      <c r="N52" s="13">
        <v>1</v>
      </c>
      <c r="O52" s="13">
        <v>0</v>
      </c>
      <c r="P52" s="4">
        <f t="shared" si="1"/>
        <v>1</v>
      </c>
    </row>
    <row r="53" spans="1:16" x14ac:dyDescent="0.3">
      <c r="A53" s="5">
        <v>51</v>
      </c>
      <c r="B53" s="5">
        <v>3969.1179999999999</v>
      </c>
      <c r="C53" s="5">
        <v>99.9</v>
      </c>
      <c r="D53" s="5">
        <v>1</v>
      </c>
      <c r="E53" s="5">
        <v>0</v>
      </c>
      <c r="F53" s="6">
        <f t="shared" si="0"/>
        <v>1</v>
      </c>
      <c r="G53" s="48"/>
      <c r="H53" s="48"/>
      <c r="I53" s="48"/>
      <c r="J53" s="48"/>
      <c r="K53" s="13">
        <v>51</v>
      </c>
      <c r="L53" s="13">
        <v>3972.35</v>
      </c>
      <c r="M53" s="13">
        <v>99.98</v>
      </c>
      <c r="N53" s="13">
        <v>1</v>
      </c>
      <c r="O53" s="13">
        <v>0</v>
      </c>
      <c r="P53" s="4">
        <f t="shared" si="1"/>
        <v>1</v>
      </c>
    </row>
    <row r="54" spans="1:16" x14ac:dyDescent="0.3">
      <c r="A54" s="5">
        <v>52</v>
      </c>
      <c r="B54" s="5">
        <v>3970.0880000000002</v>
      </c>
      <c r="C54" s="5">
        <v>99.93</v>
      </c>
      <c r="D54" s="5">
        <v>1</v>
      </c>
      <c r="E54" s="5">
        <v>0</v>
      </c>
      <c r="F54" s="6">
        <f t="shared" si="0"/>
        <v>1</v>
      </c>
      <c r="G54" s="48"/>
      <c r="H54" s="48"/>
      <c r="I54" s="48"/>
      <c r="J54" s="48"/>
      <c r="K54" s="13">
        <v>52</v>
      </c>
      <c r="L54" s="13">
        <v>3972.35</v>
      </c>
      <c r="M54" s="13">
        <v>99.98</v>
      </c>
      <c r="N54" s="13">
        <v>1</v>
      </c>
      <c r="O54" s="13">
        <v>0</v>
      </c>
      <c r="P54" s="4">
        <f t="shared" si="1"/>
        <v>1</v>
      </c>
    </row>
    <row r="55" spans="1:16" x14ac:dyDescent="0.3">
      <c r="A55" s="5">
        <v>53</v>
      </c>
      <c r="B55" s="5">
        <v>3967.1790000000001</v>
      </c>
      <c r="C55" s="5">
        <v>99.85</v>
      </c>
      <c r="D55" s="5">
        <v>1</v>
      </c>
      <c r="E55" s="5">
        <v>0</v>
      </c>
      <c r="F55" s="6">
        <f t="shared" si="0"/>
        <v>1</v>
      </c>
      <c r="G55" s="48"/>
      <c r="H55" s="48"/>
      <c r="I55" s="48"/>
      <c r="J55" s="48"/>
      <c r="K55" s="13">
        <v>53</v>
      </c>
      <c r="L55" s="13">
        <v>3971.98</v>
      </c>
      <c r="M55" s="13">
        <v>99.97</v>
      </c>
      <c r="N55" s="13">
        <v>1</v>
      </c>
      <c r="O55" s="13">
        <v>0</v>
      </c>
      <c r="P55" s="4">
        <f t="shared" si="1"/>
        <v>1</v>
      </c>
    </row>
    <row r="56" spans="1:16" x14ac:dyDescent="0.3">
      <c r="A56" s="5">
        <v>54</v>
      </c>
      <c r="B56" s="5">
        <v>3972.4969999999998</v>
      </c>
      <c r="C56" s="5">
        <v>99.99</v>
      </c>
      <c r="D56" s="5">
        <v>1</v>
      </c>
      <c r="E56" s="5">
        <v>0</v>
      </c>
      <c r="F56" s="6">
        <f t="shared" si="0"/>
        <v>1</v>
      </c>
      <c r="G56" s="48"/>
      <c r="H56" s="48"/>
      <c r="I56" s="48"/>
      <c r="J56" s="48"/>
      <c r="K56" s="13">
        <v>54</v>
      </c>
      <c r="L56" s="13">
        <v>3973.0140000000001</v>
      </c>
      <c r="M56" s="13">
        <v>100</v>
      </c>
      <c r="N56" s="13">
        <v>1</v>
      </c>
      <c r="O56" s="13">
        <v>0</v>
      </c>
      <c r="P56" s="4">
        <f t="shared" si="1"/>
        <v>1</v>
      </c>
    </row>
    <row r="57" spans="1:16" x14ac:dyDescent="0.3">
      <c r="A57" s="5">
        <v>55</v>
      </c>
      <c r="B57" s="5">
        <v>3913.8069999999998</v>
      </c>
      <c r="C57" s="5">
        <v>98.51</v>
      </c>
      <c r="D57" s="5">
        <v>1</v>
      </c>
      <c r="E57" s="5">
        <v>0</v>
      </c>
      <c r="F57" s="6">
        <f t="shared" si="0"/>
        <v>1</v>
      </c>
      <c r="G57" s="48"/>
      <c r="H57" s="48"/>
      <c r="I57" s="48"/>
      <c r="J57" s="48"/>
      <c r="K57" s="13">
        <v>55</v>
      </c>
      <c r="L57" s="13">
        <v>3970.4110000000001</v>
      </c>
      <c r="M57" s="13">
        <v>99.93</v>
      </c>
      <c r="N57" s="13">
        <v>1</v>
      </c>
      <c r="O57" s="13">
        <v>0</v>
      </c>
      <c r="P57" s="4">
        <f t="shared" si="1"/>
        <v>1</v>
      </c>
    </row>
    <row r="58" spans="1:16" x14ac:dyDescent="0.3">
      <c r="A58" s="5">
        <v>56</v>
      </c>
      <c r="B58" s="5">
        <v>3966.5329999999999</v>
      </c>
      <c r="C58" s="5">
        <v>99.84</v>
      </c>
      <c r="D58" s="5">
        <v>1</v>
      </c>
      <c r="E58" s="5">
        <v>0</v>
      </c>
      <c r="F58" s="6">
        <f t="shared" si="0"/>
        <v>1</v>
      </c>
      <c r="G58" s="48"/>
      <c r="H58" s="48"/>
      <c r="I58" s="48"/>
      <c r="J58" s="48"/>
      <c r="K58" s="13">
        <v>56</v>
      </c>
      <c r="L58" s="13">
        <v>3971.4630000000002</v>
      </c>
      <c r="M58" s="13">
        <v>99.96</v>
      </c>
      <c r="N58" s="13">
        <v>1</v>
      </c>
      <c r="O58" s="13">
        <v>0</v>
      </c>
      <c r="P58" s="4">
        <f t="shared" si="1"/>
        <v>1</v>
      </c>
    </row>
    <row r="59" spans="1:16" x14ac:dyDescent="0.3">
      <c r="A59" s="5">
        <v>57</v>
      </c>
      <c r="B59" s="5">
        <v>3966.8560000000002</v>
      </c>
      <c r="C59" s="5">
        <v>99.85</v>
      </c>
      <c r="D59" s="5">
        <v>1</v>
      </c>
      <c r="E59" s="5">
        <v>0</v>
      </c>
      <c r="F59" s="6">
        <f t="shared" si="0"/>
        <v>1</v>
      </c>
      <c r="G59" s="48"/>
      <c r="H59" s="48"/>
      <c r="I59" s="48"/>
      <c r="J59" s="48"/>
      <c r="K59" s="13">
        <v>57</v>
      </c>
      <c r="L59" s="13">
        <v>3972.6729999999998</v>
      </c>
      <c r="M59" s="13">
        <v>99.99</v>
      </c>
      <c r="N59" s="13">
        <v>1</v>
      </c>
      <c r="O59" s="13">
        <v>0</v>
      </c>
      <c r="P59" s="4">
        <f t="shared" si="1"/>
        <v>1</v>
      </c>
    </row>
    <row r="60" spans="1:16" x14ac:dyDescent="0.3">
      <c r="A60" s="5">
        <v>58</v>
      </c>
      <c r="B60" s="5">
        <v>3968.4720000000002</v>
      </c>
      <c r="C60" s="5">
        <v>99.89</v>
      </c>
      <c r="D60" s="5">
        <v>1</v>
      </c>
      <c r="E60" s="5">
        <v>0</v>
      </c>
      <c r="F60" s="6">
        <f t="shared" si="0"/>
        <v>1</v>
      </c>
      <c r="G60" s="48"/>
      <c r="H60" s="48"/>
      <c r="I60" s="48"/>
      <c r="J60" s="48"/>
      <c r="K60" s="13">
        <v>58</v>
      </c>
      <c r="L60" s="13">
        <v>3972.35</v>
      </c>
      <c r="M60" s="13">
        <v>99.98</v>
      </c>
      <c r="N60" s="13">
        <v>1</v>
      </c>
      <c r="O60" s="13">
        <v>0</v>
      </c>
      <c r="P60" s="4">
        <f t="shared" si="1"/>
        <v>1</v>
      </c>
    </row>
    <row r="61" spans="1:16" x14ac:dyDescent="0.3">
      <c r="A61" s="5">
        <v>59</v>
      </c>
      <c r="B61" s="5">
        <v>3948.875</v>
      </c>
      <c r="C61" s="5">
        <v>99.39</v>
      </c>
      <c r="D61" s="5">
        <v>1</v>
      </c>
      <c r="E61" s="5">
        <v>0</v>
      </c>
      <c r="F61" s="6">
        <f t="shared" si="0"/>
        <v>1</v>
      </c>
      <c r="G61" s="48"/>
      <c r="H61" s="48"/>
      <c r="I61" s="48"/>
      <c r="J61" s="48"/>
      <c r="K61" s="13">
        <v>59</v>
      </c>
      <c r="L61" s="13">
        <v>3972.6729999999998</v>
      </c>
      <c r="M61" s="13">
        <v>99.99</v>
      </c>
      <c r="N61" s="13">
        <v>1</v>
      </c>
      <c r="O61" s="13">
        <v>0</v>
      </c>
      <c r="P61" s="4">
        <f t="shared" si="1"/>
        <v>1</v>
      </c>
    </row>
    <row r="62" spans="1:16" x14ac:dyDescent="0.3">
      <c r="A62" s="5">
        <v>60</v>
      </c>
      <c r="B62" s="5">
        <v>3972.027</v>
      </c>
      <c r="C62" s="5">
        <v>99.98</v>
      </c>
      <c r="D62" s="5">
        <v>1</v>
      </c>
      <c r="E62" s="5">
        <v>0</v>
      </c>
      <c r="F62" s="6">
        <f t="shared" si="0"/>
        <v>1</v>
      </c>
      <c r="G62" s="48"/>
      <c r="H62" s="48"/>
      <c r="I62" s="48"/>
      <c r="J62" s="48"/>
      <c r="K62" s="13">
        <v>60</v>
      </c>
      <c r="L62" s="13">
        <v>3967.502</v>
      </c>
      <c r="M62" s="13">
        <v>99.86</v>
      </c>
      <c r="N62" s="13">
        <v>1</v>
      </c>
      <c r="O62" s="13">
        <v>0</v>
      </c>
      <c r="P62" s="4">
        <f t="shared" si="1"/>
        <v>1</v>
      </c>
    </row>
    <row r="63" spans="1:16" x14ac:dyDescent="0.3">
      <c r="A63" s="5">
        <v>61</v>
      </c>
      <c r="B63" s="5">
        <v>3949.7280000000001</v>
      </c>
      <c r="C63" s="5">
        <v>99.41</v>
      </c>
      <c r="D63" s="5">
        <v>1</v>
      </c>
      <c r="E63" s="5">
        <v>0</v>
      </c>
      <c r="F63" s="6">
        <f t="shared" si="0"/>
        <v>1</v>
      </c>
      <c r="G63" s="48"/>
      <c r="H63" s="48"/>
      <c r="I63" s="48"/>
      <c r="J63" s="48"/>
      <c r="K63" s="13">
        <v>61</v>
      </c>
      <c r="L63" s="13">
        <v>3972.6729999999998</v>
      </c>
      <c r="M63" s="13">
        <v>99.99</v>
      </c>
      <c r="N63" s="13">
        <v>1</v>
      </c>
      <c r="O63" s="13">
        <v>0</v>
      </c>
      <c r="P63" s="4">
        <f t="shared" si="1"/>
        <v>1</v>
      </c>
    </row>
    <row r="64" spans="1:16" x14ac:dyDescent="0.3">
      <c r="A64" s="5">
        <v>62</v>
      </c>
      <c r="B64" s="5">
        <v>3970.4110000000001</v>
      </c>
      <c r="C64" s="5">
        <v>99.93</v>
      </c>
      <c r="D64" s="5">
        <v>1</v>
      </c>
      <c r="E64" s="5">
        <v>0</v>
      </c>
      <c r="F64" s="6">
        <f t="shared" si="0"/>
        <v>1</v>
      </c>
      <c r="G64" s="48"/>
      <c r="H64" s="48"/>
      <c r="I64" s="48"/>
      <c r="J64" s="48"/>
      <c r="K64" s="13">
        <v>62</v>
      </c>
      <c r="L64" s="13">
        <v>3972.35</v>
      </c>
      <c r="M64" s="13">
        <v>99.98</v>
      </c>
      <c r="N64" s="13">
        <v>1</v>
      </c>
      <c r="O64" s="13">
        <v>0</v>
      </c>
      <c r="P64" s="4">
        <f t="shared" si="1"/>
        <v>1</v>
      </c>
    </row>
    <row r="65" spans="1:16" x14ac:dyDescent="0.3">
      <c r="A65" s="5">
        <v>63</v>
      </c>
      <c r="B65" s="5">
        <v>3963.1909999999998</v>
      </c>
      <c r="C65" s="5">
        <v>99.75</v>
      </c>
      <c r="D65" s="5">
        <v>1</v>
      </c>
      <c r="E65" s="5">
        <v>0</v>
      </c>
      <c r="F65" s="6">
        <f t="shared" si="0"/>
        <v>1</v>
      </c>
      <c r="G65" s="48"/>
      <c r="H65" s="48"/>
      <c r="I65" s="48"/>
      <c r="J65" s="48"/>
      <c r="K65" s="13">
        <v>63</v>
      </c>
      <c r="L65" s="13">
        <v>3971.98</v>
      </c>
      <c r="M65" s="13">
        <v>99.97</v>
      </c>
      <c r="N65" s="13">
        <v>1</v>
      </c>
      <c r="O65" s="13">
        <v>0</v>
      </c>
      <c r="P65" s="4">
        <f t="shared" si="1"/>
        <v>1</v>
      </c>
    </row>
    <row r="66" spans="1:16" x14ac:dyDescent="0.3">
      <c r="A66" s="5">
        <v>64</v>
      </c>
      <c r="B66" s="5">
        <v>3972.6729999999998</v>
      </c>
      <c r="C66" s="5">
        <v>99.99</v>
      </c>
      <c r="D66" s="5">
        <v>1</v>
      </c>
      <c r="E66" s="5">
        <v>0</v>
      </c>
      <c r="F66" s="6">
        <f t="shared" si="0"/>
        <v>1</v>
      </c>
      <c r="G66" s="48"/>
      <c r="H66" s="48"/>
      <c r="I66" s="48"/>
      <c r="J66" s="48"/>
      <c r="K66" s="13">
        <v>64</v>
      </c>
      <c r="L66" s="13">
        <v>3971.98</v>
      </c>
      <c r="M66" s="13">
        <v>99.97</v>
      </c>
      <c r="N66" s="13">
        <v>1</v>
      </c>
      <c r="O66" s="13">
        <v>0</v>
      </c>
      <c r="P66" s="4">
        <f t="shared" si="1"/>
        <v>1</v>
      </c>
    </row>
    <row r="67" spans="1:16" x14ac:dyDescent="0.3">
      <c r="A67" s="5">
        <v>65</v>
      </c>
      <c r="B67" s="5">
        <v>3973.0140000000001</v>
      </c>
      <c r="C67" s="5">
        <v>100</v>
      </c>
      <c r="D67" s="5">
        <v>1</v>
      </c>
      <c r="E67" s="5">
        <v>0</v>
      </c>
      <c r="F67" s="6">
        <f t="shared" si="0"/>
        <v>1</v>
      </c>
      <c r="G67" s="48"/>
      <c r="H67" s="48"/>
      <c r="I67" s="48"/>
      <c r="J67" s="48"/>
      <c r="K67" s="13">
        <v>65</v>
      </c>
      <c r="L67" s="13">
        <v>3972.9960000000001</v>
      </c>
      <c r="M67" s="13">
        <v>100</v>
      </c>
      <c r="N67" s="13">
        <v>1</v>
      </c>
      <c r="O67" s="13">
        <v>0</v>
      </c>
      <c r="P67" s="4">
        <f t="shared" si="1"/>
        <v>1</v>
      </c>
    </row>
    <row r="68" spans="1:16" x14ac:dyDescent="0.3">
      <c r="A68" s="5">
        <v>66</v>
      </c>
      <c r="B68" s="5">
        <v>3967.8249999999998</v>
      </c>
      <c r="C68" s="5">
        <v>99.87</v>
      </c>
      <c r="D68" s="5">
        <v>1</v>
      </c>
      <c r="E68" s="5">
        <v>0</v>
      </c>
      <c r="F68" s="6">
        <f t="shared" ref="F68:F131" si="2">D68-E68</f>
        <v>1</v>
      </c>
      <c r="G68" s="48"/>
      <c r="H68" s="48"/>
      <c r="I68" s="48"/>
      <c r="J68" s="48"/>
      <c r="K68" s="13">
        <v>66</v>
      </c>
      <c r="L68" s="13">
        <v>3972.4969999999998</v>
      </c>
      <c r="M68" s="13">
        <v>99.99</v>
      </c>
      <c r="N68" s="13">
        <v>1</v>
      </c>
      <c r="O68" s="13">
        <v>0</v>
      </c>
      <c r="P68" s="4">
        <f t="shared" ref="P68:P131" si="3">N68-O68</f>
        <v>1</v>
      </c>
    </row>
    <row r="69" spans="1:16" x14ac:dyDescent="0.3">
      <c r="A69" s="5">
        <v>67</v>
      </c>
      <c r="B69" s="5">
        <v>3948.1979999999999</v>
      </c>
      <c r="C69" s="5">
        <v>99.38</v>
      </c>
      <c r="D69" s="5">
        <v>1</v>
      </c>
      <c r="E69" s="5">
        <v>0</v>
      </c>
      <c r="F69" s="6">
        <f t="shared" si="2"/>
        <v>1</v>
      </c>
      <c r="G69" s="48"/>
      <c r="H69" s="48"/>
      <c r="I69" s="48"/>
      <c r="J69" s="48"/>
      <c r="K69" s="13">
        <v>67</v>
      </c>
      <c r="L69" s="13">
        <v>3972.9960000000001</v>
      </c>
      <c r="M69" s="13">
        <v>100</v>
      </c>
      <c r="N69" s="13">
        <v>1</v>
      </c>
      <c r="O69" s="13">
        <v>0</v>
      </c>
      <c r="P69" s="4">
        <f t="shared" si="3"/>
        <v>1</v>
      </c>
    </row>
    <row r="70" spans="1:16" x14ac:dyDescent="0.3">
      <c r="A70" s="5">
        <v>68</v>
      </c>
      <c r="B70" s="5">
        <v>3972.35</v>
      </c>
      <c r="C70" s="5">
        <v>99.98</v>
      </c>
      <c r="D70" s="5">
        <v>1</v>
      </c>
      <c r="E70" s="5">
        <v>0</v>
      </c>
      <c r="F70" s="6">
        <f t="shared" si="2"/>
        <v>1</v>
      </c>
      <c r="G70" s="48"/>
      <c r="H70" s="48"/>
      <c r="I70" s="48"/>
      <c r="J70" s="48"/>
      <c r="K70" s="13">
        <v>68</v>
      </c>
      <c r="L70" s="13">
        <v>3972.6729999999998</v>
      </c>
      <c r="M70" s="13">
        <v>99.99</v>
      </c>
      <c r="N70" s="13">
        <v>1</v>
      </c>
      <c r="O70" s="13">
        <v>0</v>
      </c>
      <c r="P70" s="4">
        <f t="shared" si="3"/>
        <v>1</v>
      </c>
    </row>
    <row r="71" spans="1:16" x14ac:dyDescent="0.3">
      <c r="A71" s="5">
        <v>69</v>
      </c>
      <c r="B71" s="5">
        <v>3971.0569999999998</v>
      </c>
      <c r="C71" s="5">
        <v>99.95</v>
      </c>
      <c r="D71" s="5">
        <v>1</v>
      </c>
      <c r="E71" s="5">
        <v>0</v>
      </c>
      <c r="F71" s="6">
        <f t="shared" si="2"/>
        <v>1</v>
      </c>
      <c r="G71" s="48"/>
      <c r="H71" s="48"/>
      <c r="I71" s="48"/>
      <c r="J71" s="48"/>
      <c r="K71" s="13">
        <v>69</v>
      </c>
      <c r="L71" s="13">
        <v>3972.9960000000001</v>
      </c>
      <c r="M71" s="13">
        <v>100</v>
      </c>
      <c r="N71" s="13">
        <v>1</v>
      </c>
      <c r="O71" s="13">
        <v>0</v>
      </c>
      <c r="P71" s="4">
        <f t="shared" si="3"/>
        <v>1</v>
      </c>
    </row>
    <row r="72" spans="1:16" x14ac:dyDescent="0.3">
      <c r="A72" s="5">
        <v>70</v>
      </c>
      <c r="B72" s="5">
        <v>3972.6729999999998</v>
      </c>
      <c r="C72" s="5">
        <v>99.99</v>
      </c>
      <c r="D72" s="5">
        <v>1</v>
      </c>
      <c r="E72" s="5">
        <v>0</v>
      </c>
      <c r="F72" s="6">
        <f t="shared" si="2"/>
        <v>1</v>
      </c>
      <c r="G72" s="48"/>
      <c r="H72" s="48"/>
      <c r="I72" s="48"/>
      <c r="J72" s="48"/>
      <c r="K72" s="13">
        <v>70</v>
      </c>
      <c r="L72" s="13">
        <v>3972.35</v>
      </c>
      <c r="M72" s="13">
        <v>99.98</v>
      </c>
      <c r="N72" s="13">
        <v>1</v>
      </c>
      <c r="O72" s="13">
        <v>0</v>
      </c>
      <c r="P72" s="4">
        <f t="shared" si="3"/>
        <v>1</v>
      </c>
    </row>
    <row r="73" spans="1:16" x14ac:dyDescent="0.3">
      <c r="A73" s="5">
        <v>71</v>
      </c>
      <c r="B73" s="5">
        <v>3964.9169999999999</v>
      </c>
      <c r="C73" s="5">
        <v>99.8</v>
      </c>
      <c r="D73" s="5">
        <v>1</v>
      </c>
      <c r="E73" s="5">
        <v>0</v>
      </c>
      <c r="F73" s="6">
        <f t="shared" si="2"/>
        <v>1</v>
      </c>
      <c r="G73" s="48"/>
      <c r="H73" s="48"/>
      <c r="I73" s="48"/>
      <c r="J73" s="48"/>
      <c r="K73" s="13">
        <v>71</v>
      </c>
      <c r="L73" s="13">
        <v>3971.98</v>
      </c>
      <c r="M73" s="13">
        <v>99.97</v>
      </c>
      <c r="N73" s="13">
        <v>1</v>
      </c>
      <c r="O73" s="13">
        <v>0</v>
      </c>
      <c r="P73" s="4">
        <f t="shared" si="3"/>
        <v>1</v>
      </c>
    </row>
    <row r="74" spans="1:16" x14ac:dyDescent="0.3">
      <c r="A74" s="5">
        <v>72</v>
      </c>
      <c r="B74" s="5">
        <v>3972.6729999999998</v>
      </c>
      <c r="C74" s="5">
        <v>99.99</v>
      </c>
      <c r="D74" s="5">
        <v>1</v>
      </c>
      <c r="E74" s="5">
        <v>0</v>
      </c>
      <c r="F74" s="6">
        <f t="shared" si="2"/>
        <v>1</v>
      </c>
      <c r="G74" s="48"/>
      <c r="H74" s="48"/>
      <c r="I74" s="48"/>
      <c r="J74" s="48"/>
      <c r="K74" s="13">
        <v>72</v>
      </c>
      <c r="L74" s="13">
        <v>3972.6729999999998</v>
      </c>
      <c r="M74" s="13">
        <v>99.99</v>
      </c>
      <c r="N74" s="13">
        <v>1</v>
      </c>
      <c r="O74" s="13">
        <v>0</v>
      </c>
      <c r="P74" s="4">
        <f t="shared" si="3"/>
        <v>1</v>
      </c>
    </row>
    <row r="75" spans="1:16" x14ac:dyDescent="0.3">
      <c r="A75" s="5">
        <v>73</v>
      </c>
      <c r="B75" s="5">
        <v>3959.4229999999998</v>
      </c>
      <c r="C75" s="5">
        <v>99.66</v>
      </c>
      <c r="D75" s="5">
        <v>1</v>
      </c>
      <c r="E75" s="5">
        <v>0</v>
      </c>
      <c r="F75" s="6">
        <f t="shared" si="2"/>
        <v>1</v>
      </c>
      <c r="G75" s="48"/>
      <c r="H75" s="48"/>
      <c r="I75" s="48"/>
      <c r="J75" s="48"/>
      <c r="K75" s="13">
        <v>73</v>
      </c>
      <c r="L75" s="13">
        <v>3972.35</v>
      </c>
      <c r="M75" s="13">
        <v>99.98</v>
      </c>
      <c r="N75" s="13">
        <v>1</v>
      </c>
      <c r="O75" s="13">
        <v>0</v>
      </c>
      <c r="P75" s="4">
        <f t="shared" si="3"/>
        <v>1</v>
      </c>
    </row>
    <row r="76" spans="1:16" x14ac:dyDescent="0.3">
      <c r="A76" s="5">
        <v>74</v>
      </c>
      <c r="B76" s="5">
        <v>3972.6729999999998</v>
      </c>
      <c r="C76" s="5">
        <v>99.99</v>
      </c>
      <c r="D76" s="5">
        <v>1</v>
      </c>
      <c r="E76" s="5">
        <v>0</v>
      </c>
      <c r="F76" s="6">
        <f t="shared" si="2"/>
        <v>1</v>
      </c>
      <c r="G76" s="48"/>
      <c r="H76" s="48"/>
      <c r="I76" s="48"/>
      <c r="J76" s="48"/>
      <c r="K76" s="13">
        <v>74</v>
      </c>
      <c r="L76" s="13">
        <v>3972.6729999999998</v>
      </c>
      <c r="M76" s="13">
        <v>99.99</v>
      </c>
      <c r="N76" s="13">
        <v>1</v>
      </c>
      <c r="O76" s="13">
        <v>0</v>
      </c>
      <c r="P76" s="4">
        <f t="shared" si="3"/>
        <v>1</v>
      </c>
    </row>
    <row r="77" spans="1:16" x14ac:dyDescent="0.3">
      <c r="A77" s="5">
        <v>75</v>
      </c>
      <c r="B77" s="5">
        <v>3964.7420000000002</v>
      </c>
      <c r="C77" s="5">
        <v>99.79</v>
      </c>
      <c r="D77" s="5">
        <v>1</v>
      </c>
      <c r="E77" s="5">
        <v>0</v>
      </c>
      <c r="F77" s="6">
        <f t="shared" si="2"/>
        <v>1</v>
      </c>
      <c r="G77" s="48"/>
      <c r="H77" s="48"/>
      <c r="I77" s="48"/>
      <c r="J77" s="48"/>
      <c r="K77" s="13">
        <v>75</v>
      </c>
      <c r="L77" s="13">
        <v>3972.9960000000001</v>
      </c>
      <c r="M77" s="13">
        <v>100</v>
      </c>
      <c r="N77" s="13">
        <v>1</v>
      </c>
      <c r="O77" s="13">
        <v>0</v>
      </c>
      <c r="P77" s="4">
        <f t="shared" si="3"/>
        <v>1</v>
      </c>
    </row>
    <row r="78" spans="1:16" x14ac:dyDescent="0.3">
      <c r="A78" s="5">
        <v>76</v>
      </c>
      <c r="B78" s="5">
        <v>3940.4430000000002</v>
      </c>
      <c r="C78" s="5">
        <v>99.18</v>
      </c>
      <c r="D78" s="5">
        <v>1</v>
      </c>
      <c r="E78" s="5">
        <v>0</v>
      </c>
      <c r="F78" s="6">
        <f t="shared" si="2"/>
        <v>1</v>
      </c>
      <c r="G78" s="48"/>
      <c r="H78" s="48"/>
      <c r="I78" s="48"/>
      <c r="J78" s="48"/>
      <c r="K78" s="13">
        <v>76</v>
      </c>
      <c r="L78" s="13">
        <v>3971.4630000000002</v>
      </c>
      <c r="M78" s="13">
        <v>99.96</v>
      </c>
      <c r="N78" s="13">
        <v>1</v>
      </c>
      <c r="O78" s="13">
        <v>0</v>
      </c>
      <c r="P78" s="4">
        <f t="shared" si="3"/>
        <v>1</v>
      </c>
    </row>
    <row r="79" spans="1:16" x14ac:dyDescent="0.3">
      <c r="A79" s="5">
        <v>77</v>
      </c>
      <c r="B79" s="5">
        <v>3926.152</v>
      </c>
      <c r="C79" s="5">
        <v>98.82</v>
      </c>
      <c r="D79" s="5">
        <v>1</v>
      </c>
      <c r="E79" s="5">
        <v>0</v>
      </c>
      <c r="F79" s="6">
        <f t="shared" si="2"/>
        <v>1</v>
      </c>
      <c r="G79" s="48"/>
      <c r="H79" s="48"/>
      <c r="I79" s="48"/>
      <c r="J79" s="48"/>
      <c r="K79" s="13">
        <v>77</v>
      </c>
      <c r="L79" s="13">
        <v>3972.9960000000001</v>
      </c>
      <c r="M79" s="13">
        <v>100</v>
      </c>
      <c r="N79" s="13">
        <v>1</v>
      </c>
      <c r="O79" s="13">
        <v>0</v>
      </c>
      <c r="P79" s="4">
        <f t="shared" si="3"/>
        <v>1</v>
      </c>
    </row>
    <row r="80" spans="1:16" x14ac:dyDescent="0.3">
      <c r="A80" s="5">
        <v>78</v>
      </c>
      <c r="B80" s="5">
        <v>3920.28</v>
      </c>
      <c r="C80" s="5">
        <v>98.67</v>
      </c>
      <c r="D80" s="5">
        <v>1</v>
      </c>
      <c r="E80" s="5">
        <v>0</v>
      </c>
      <c r="F80" s="6">
        <f t="shared" si="2"/>
        <v>1</v>
      </c>
      <c r="G80" s="48"/>
      <c r="H80" s="48"/>
      <c r="I80" s="48"/>
      <c r="J80" s="48"/>
      <c r="K80" s="13">
        <v>78</v>
      </c>
      <c r="L80" s="13">
        <v>3972.6729999999998</v>
      </c>
      <c r="M80" s="13">
        <v>99.99</v>
      </c>
      <c r="N80" s="13">
        <v>1</v>
      </c>
      <c r="O80" s="13">
        <v>0</v>
      </c>
      <c r="P80" s="4">
        <f t="shared" si="3"/>
        <v>1</v>
      </c>
    </row>
    <row r="81" spans="1:16" x14ac:dyDescent="0.3">
      <c r="A81" s="5">
        <v>79</v>
      </c>
      <c r="B81" s="5">
        <v>3970.4110000000001</v>
      </c>
      <c r="C81" s="5">
        <v>99.93</v>
      </c>
      <c r="D81" s="5">
        <v>1</v>
      </c>
      <c r="E81" s="5">
        <v>0</v>
      </c>
      <c r="F81" s="6">
        <f t="shared" si="2"/>
        <v>1</v>
      </c>
      <c r="G81" s="48"/>
      <c r="H81" s="48"/>
      <c r="I81" s="48"/>
      <c r="J81" s="48"/>
      <c r="K81" s="13">
        <v>79</v>
      </c>
      <c r="L81" s="13">
        <v>3972.6729999999998</v>
      </c>
      <c r="M81" s="13">
        <v>99.99</v>
      </c>
      <c r="N81" s="13">
        <v>1</v>
      </c>
      <c r="O81" s="13">
        <v>0</v>
      </c>
      <c r="P81" s="4">
        <f t="shared" si="3"/>
        <v>1</v>
      </c>
    </row>
    <row r="82" spans="1:16" x14ac:dyDescent="0.3">
      <c r="A82" s="5">
        <v>80</v>
      </c>
      <c r="B82" s="5">
        <v>3966.5329999999999</v>
      </c>
      <c r="C82" s="5">
        <v>99.84</v>
      </c>
      <c r="D82" s="5">
        <v>1</v>
      </c>
      <c r="E82" s="5">
        <v>0</v>
      </c>
      <c r="F82" s="6">
        <f t="shared" si="2"/>
        <v>1</v>
      </c>
      <c r="G82" s="48"/>
      <c r="H82" s="48"/>
      <c r="I82" s="48"/>
      <c r="J82" s="48"/>
      <c r="K82" s="13">
        <v>80</v>
      </c>
      <c r="L82" s="13">
        <v>3972.35</v>
      </c>
      <c r="M82" s="13">
        <v>99.98</v>
      </c>
      <c r="N82" s="13">
        <v>1</v>
      </c>
      <c r="O82" s="13">
        <v>0</v>
      </c>
      <c r="P82" s="4">
        <f t="shared" si="3"/>
        <v>1</v>
      </c>
    </row>
    <row r="83" spans="1:16" x14ac:dyDescent="0.3">
      <c r="A83" s="5">
        <v>81</v>
      </c>
      <c r="B83" s="5">
        <v>3959.1</v>
      </c>
      <c r="C83" s="5">
        <v>99.65</v>
      </c>
      <c r="D83" s="5">
        <v>1</v>
      </c>
      <c r="E83" s="5">
        <v>0</v>
      </c>
      <c r="F83" s="6">
        <f t="shared" si="2"/>
        <v>1</v>
      </c>
      <c r="G83" s="48"/>
      <c r="H83" s="48"/>
      <c r="I83" s="48"/>
      <c r="J83" s="48"/>
      <c r="K83" s="13">
        <v>81</v>
      </c>
      <c r="L83" s="13">
        <v>3972.35</v>
      </c>
      <c r="M83" s="13">
        <v>99.98</v>
      </c>
      <c r="N83" s="13">
        <v>1</v>
      </c>
      <c r="O83" s="13">
        <v>0</v>
      </c>
      <c r="P83" s="4">
        <f t="shared" si="3"/>
        <v>1</v>
      </c>
    </row>
    <row r="84" spans="1:16" x14ac:dyDescent="0.3">
      <c r="A84" s="5">
        <v>82</v>
      </c>
      <c r="B84" s="5">
        <v>3956.9549999999999</v>
      </c>
      <c r="C84" s="5">
        <v>99.6</v>
      </c>
      <c r="D84" s="5">
        <v>1</v>
      </c>
      <c r="E84" s="5">
        <v>0</v>
      </c>
      <c r="F84" s="6">
        <f t="shared" si="2"/>
        <v>1</v>
      </c>
      <c r="G84" s="48"/>
      <c r="H84" s="48"/>
      <c r="I84" s="48"/>
      <c r="J84" s="48"/>
      <c r="K84" s="13">
        <v>82</v>
      </c>
      <c r="L84" s="13">
        <v>3973.0140000000001</v>
      </c>
      <c r="M84" s="13">
        <v>100</v>
      </c>
      <c r="N84" s="13">
        <v>1</v>
      </c>
      <c r="O84" s="13">
        <v>0</v>
      </c>
      <c r="P84" s="4">
        <f t="shared" si="3"/>
        <v>1</v>
      </c>
    </row>
    <row r="85" spans="1:16" x14ac:dyDescent="0.3">
      <c r="A85" s="5">
        <v>83</v>
      </c>
      <c r="B85" s="5">
        <v>3972.6729999999998</v>
      </c>
      <c r="C85" s="5">
        <v>99.99</v>
      </c>
      <c r="D85" s="5">
        <v>1</v>
      </c>
      <c r="E85" s="5">
        <v>0</v>
      </c>
      <c r="F85" s="6">
        <f t="shared" si="2"/>
        <v>1</v>
      </c>
      <c r="G85" s="48"/>
      <c r="H85" s="48"/>
      <c r="I85" s="48"/>
      <c r="J85" s="48"/>
      <c r="K85" s="13">
        <v>83</v>
      </c>
      <c r="L85" s="13">
        <v>3972.35</v>
      </c>
      <c r="M85" s="13">
        <v>99.98</v>
      </c>
      <c r="N85" s="13">
        <v>1</v>
      </c>
      <c r="O85" s="13">
        <v>0</v>
      </c>
      <c r="P85" s="4">
        <f t="shared" si="3"/>
        <v>1</v>
      </c>
    </row>
    <row r="86" spans="1:16" x14ac:dyDescent="0.3">
      <c r="A86" s="5">
        <v>84</v>
      </c>
      <c r="B86" s="5">
        <v>3960.8330000000001</v>
      </c>
      <c r="C86" s="5">
        <v>99.69</v>
      </c>
      <c r="D86" s="5">
        <v>1</v>
      </c>
      <c r="E86" s="5">
        <v>0</v>
      </c>
      <c r="F86" s="6">
        <f t="shared" si="2"/>
        <v>1</v>
      </c>
      <c r="G86" s="48"/>
      <c r="H86" s="48"/>
      <c r="I86" s="48"/>
      <c r="J86" s="48"/>
      <c r="K86" s="13">
        <v>84</v>
      </c>
      <c r="L86" s="13">
        <v>3972.9960000000001</v>
      </c>
      <c r="M86" s="13">
        <v>100</v>
      </c>
      <c r="N86" s="13">
        <v>1</v>
      </c>
      <c r="O86" s="13">
        <v>0</v>
      </c>
      <c r="P86" s="4">
        <f t="shared" si="3"/>
        <v>1</v>
      </c>
    </row>
    <row r="87" spans="1:16" x14ac:dyDescent="0.3">
      <c r="A87" s="5">
        <v>85</v>
      </c>
      <c r="B87" s="5">
        <v>3970.0880000000002</v>
      </c>
      <c r="C87" s="5">
        <v>99.93</v>
      </c>
      <c r="D87" s="5">
        <v>1</v>
      </c>
      <c r="E87" s="5">
        <v>0</v>
      </c>
      <c r="F87" s="6">
        <f t="shared" si="2"/>
        <v>1</v>
      </c>
      <c r="G87" s="48"/>
      <c r="H87" s="48"/>
      <c r="I87" s="48"/>
      <c r="J87" s="48"/>
      <c r="K87" s="13">
        <v>85</v>
      </c>
      <c r="L87" s="13">
        <v>3972.6729999999998</v>
      </c>
      <c r="M87" s="13">
        <v>99.99</v>
      </c>
      <c r="N87" s="13">
        <v>1</v>
      </c>
      <c r="O87" s="13">
        <v>0</v>
      </c>
      <c r="P87" s="4">
        <f t="shared" si="3"/>
        <v>1</v>
      </c>
    </row>
    <row r="88" spans="1:16" x14ac:dyDescent="0.3">
      <c r="A88" s="5">
        <v>86</v>
      </c>
      <c r="B88" s="5">
        <v>3952.4560000000001</v>
      </c>
      <c r="C88" s="5">
        <v>99.48</v>
      </c>
      <c r="D88" s="5">
        <v>1</v>
      </c>
      <c r="E88" s="5">
        <v>0</v>
      </c>
      <c r="F88" s="6">
        <f t="shared" si="2"/>
        <v>1</v>
      </c>
      <c r="G88" s="48"/>
      <c r="H88" s="48"/>
      <c r="I88" s="48"/>
      <c r="J88" s="48"/>
      <c r="K88" s="13">
        <v>86</v>
      </c>
      <c r="L88" s="13">
        <v>3972.35</v>
      </c>
      <c r="M88" s="13">
        <v>99.98</v>
      </c>
      <c r="N88" s="13">
        <v>1</v>
      </c>
      <c r="O88" s="13">
        <v>0</v>
      </c>
      <c r="P88" s="4">
        <f t="shared" si="3"/>
        <v>1</v>
      </c>
    </row>
    <row r="89" spans="1:16" x14ac:dyDescent="0.3">
      <c r="A89" s="5">
        <v>87</v>
      </c>
      <c r="B89" s="5">
        <v>3961.123</v>
      </c>
      <c r="C89" s="5">
        <v>99.7</v>
      </c>
      <c r="D89" s="5">
        <v>1</v>
      </c>
      <c r="E89" s="5">
        <v>0</v>
      </c>
      <c r="F89" s="6">
        <f t="shared" si="2"/>
        <v>1</v>
      </c>
      <c r="G89" s="48"/>
      <c r="H89" s="48"/>
      <c r="I89" s="48"/>
      <c r="J89" s="48"/>
      <c r="K89" s="13">
        <v>87</v>
      </c>
      <c r="L89" s="13">
        <v>3967.502</v>
      </c>
      <c r="M89" s="13">
        <v>99.86</v>
      </c>
      <c r="N89" s="13">
        <v>1</v>
      </c>
      <c r="O89" s="13">
        <v>0</v>
      </c>
      <c r="P89" s="4">
        <f t="shared" si="3"/>
        <v>1</v>
      </c>
    </row>
    <row r="90" spans="1:16" x14ac:dyDescent="0.3">
      <c r="A90" s="5">
        <v>88</v>
      </c>
      <c r="B90" s="5">
        <v>3972.6729999999998</v>
      </c>
      <c r="C90" s="5">
        <v>99.99</v>
      </c>
      <c r="D90" s="5">
        <v>1</v>
      </c>
      <c r="E90" s="5">
        <v>0</v>
      </c>
      <c r="F90" s="6">
        <f t="shared" si="2"/>
        <v>1</v>
      </c>
      <c r="G90" s="48"/>
      <c r="H90" s="48"/>
      <c r="I90" s="48"/>
      <c r="J90" s="48"/>
      <c r="K90" s="13">
        <v>88</v>
      </c>
      <c r="L90" s="13">
        <v>3972.6729999999998</v>
      </c>
      <c r="M90" s="13">
        <v>99.99</v>
      </c>
      <c r="N90" s="13">
        <v>1</v>
      </c>
      <c r="O90" s="13">
        <v>0</v>
      </c>
      <c r="P90" s="4">
        <f t="shared" si="3"/>
        <v>1</v>
      </c>
    </row>
    <row r="91" spans="1:16" x14ac:dyDescent="0.3">
      <c r="A91" s="5">
        <v>89</v>
      </c>
      <c r="B91" s="5">
        <v>3972.027</v>
      </c>
      <c r="C91" s="5">
        <v>99.98</v>
      </c>
      <c r="D91" s="5">
        <v>1</v>
      </c>
      <c r="E91" s="5">
        <v>0</v>
      </c>
      <c r="F91" s="6">
        <f t="shared" si="2"/>
        <v>1</v>
      </c>
      <c r="G91" s="48"/>
      <c r="H91" s="48"/>
      <c r="I91" s="48"/>
      <c r="J91" s="48"/>
      <c r="K91" s="13">
        <v>89</v>
      </c>
      <c r="L91" s="13">
        <v>3972.6729999999998</v>
      </c>
      <c r="M91" s="13">
        <v>99.99</v>
      </c>
      <c r="N91" s="13">
        <v>1</v>
      </c>
      <c r="O91" s="13">
        <v>0</v>
      </c>
      <c r="P91" s="4">
        <f t="shared" si="3"/>
        <v>1</v>
      </c>
    </row>
    <row r="92" spans="1:16" x14ac:dyDescent="0.3">
      <c r="A92" s="5">
        <v>90</v>
      </c>
      <c r="B92" s="5">
        <v>3969.395</v>
      </c>
      <c r="C92" s="5">
        <v>99.91</v>
      </c>
      <c r="D92" s="5">
        <v>1</v>
      </c>
      <c r="E92" s="5">
        <v>0</v>
      </c>
      <c r="F92" s="6">
        <f t="shared" si="2"/>
        <v>1</v>
      </c>
      <c r="G92" s="48"/>
      <c r="H92" s="48"/>
      <c r="I92" s="48"/>
      <c r="J92" s="48"/>
      <c r="K92" s="13">
        <v>90</v>
      </c>
      <c r="L92" s="13">
        <v>3972.6729999999998</v>
      </c>
      <c r="M92" s="13">
        <v>99.99</v>
      </c>
      <c r="N92" s="13">
        <v>1</v>
      </c>
      <c r="O92" s="13">
        <v>0</v>
      </c>
      <c r="P92" s="4">
        <f t="shared" si="3"/>
        <v>1</v>
      </c>
    </row>
    <row r="93" spans="1:16" x14ac:dyDescent="0.3">
      <c r="A93" s="5">
        <v>91</v>
      </c>
      <c r="B93" s="5">
        <v>3970.4290000000001</v>
      </c>
      <c r="C93" s="5">
        <v>99.94</v>
      </c>
      <c r="D93" s="5">
        <v>1</v>
      </c>
      <c r="E93" s="5">
        <v>0</v>
      </c>
      <c r="F93" s="6">
        <f t="shared" si="2"/>
        <v>1</v>
      </c>
      <c r="G93" s="48"/>
      <c r="H93" s="48"/>
      <c r="I93" s="48"/>
      <c r="J93" s="48"/>
      <c r="K93" s="13">
        <v>91</v>
      </c>
      <c r="L93" s="13">
        <v>3971.0569999999998</v>
      </c>
      <c r="M93" s="13">
        <v>99.95</v>
      </c>
      <c r="N93" s="13">
        <v>1</v>
      </c>
      <c r="O93" s="13">
        <v>0</v>
      </c>
      <c r="P93" s="4">
        <f t="shared" si="3"/>
        <v>1</v>
      </c>
    </row>
    <row r="94" spans="1:16" x14ac:dyDescent="0.3">
      <c r="A94" s="5">
        <v>92</v>
      </c>
      <c r="B94" s="5">
        <v>3959.1</v>
      </c>
      <c r="C94" s="5">
        <v>99.65</v>
      </c>
      <c r="D94" s="5">
        <v>1</v>
      </c>
      <c r="E94" s="5">
        <v>0</v>
      </c>
      <c r="F94" s="6">
        <f t="shared" si="2"/>
        <v>1</v>
      </c>
      <c r="G94" s="48"/>
      <c r="H94" s="48"/>
      <c r="I94" s="48"/>
      <c r="J94" s="48"/>
      <c r="K94" s="13">
        <v>92</v>
      </c>
      <c r="L94" s="13">
        <v>3972.9960000000001</v>
      </c>
      <c r="M94" s="13">
        <v>100</v>
      </c>
      <c r="N94" s="13">
        <v>1</v>
      </c>
      <c r="O94" s="13">
        <v>0</v>
      </c>
      <c r="P94" s="4">
        <f t="shared" si="3"/>
        <v>1</v>
      </c>
    </row>
    <row r="95" spans="1:16" x14ac:dyDescent="0.3">
      <c r="A95" s="5">
        <v>93</v>
      </c>
      <c r="B95" s="5">
        <v>3967.5279999999998</v>
      </c>
      <c r="C95" s="5">
        <v>99.86</v>
      </c>
      <c r="D95" s="5">
        <v>1</v>
      </c>
      <c r="E95" s="5">
        <v>0</v>
      </c>
      <c r="F95" s="6">
        <f t="shared" si="2"/>
        <v>1</v>
      </c>
      <c r="G95" s="48"/>
      <c r="H95" s="48"/>
      <c r="I95" s="48"/>
      <c r="J95" s="48"/>
      <c r="K95" s="13">
        <v>93</v>
      </c>
      <c r="L95" s="13">
        <v>3972.6729999999998</v>
      </c>
      <c r="M95" s="13">
        <v>99.99</v>
      </c>
      <c r="N95" s="13">
        <v>1</v>
      </c>
      <c r="O95" s="13">
        <v>0</v>
      </c>
      <c r="P95" s="4">
        <f t="shared" si="3"/>
        <v>1</v>
      </c>
    </row>
    <row r="96" spans="1:16" x14ac:dyDescent="0.3">
      <c r="A96" s="5">
        <v>94</v>
      </c>
      <c r="B96" s="5">
        <v>3971.98</v>
      </c>
      <c r="C96" s="5">
        <v>99.97</v>
      </c>
      <c r="D96" s="5">
        <v>1</v>
      </c>
      <c r="E96" s="5">
        <v>0</v>
      </c>
      <c r="F96" s="6">
        <f t="shared" si="2"/>
        <v>1</v>
      </c>
      <c r="G96" s="48"/>
      <c r="H96" s="48"/>
      <c r="I96" s="48"/>
      <c r="J96" s="48"/>
      <c r="K96" s="13">
        <v>94</v>
      </c>
      <c r="L96" s="13">
        <v>3972.6729999999998</v>
      </c>
      <c r="M96" s="13">
        <v>99.99</v>
      </c>
      <c r="N96" s="13">
        <v>1</v>
      </c>
      <c r="O96" s="13">
        <v>0</v>
      </c>
      <c r="P96" s="4">
        <f t="shared" si="3"/>
        <v>1</v>
      </c>
    </row>
    <row r="97" spans="1:16" x14ac:dyDescent="0.3">
      <c r="A97" s="5">
        <v>95</v>
      </c>
      <c r="B97" s="5">
        <v>3971.5219999999999</v>
      </c>
      <c r="C97" s="5">
        <v>99.96</v>
      </c>
      <c r="D97" s="5">
        <v>1</v>
      </c>
      <c r="E97" s="5">
        <v>0</v>
      </c>
      <c r="F97" s="6">
        <f t="shared" si="2"/>
        <v>1</v>
      </c>
      <c r="G97" s="48"/>
      <c r="H97" s="48"/>
      <c r="I97" s="48"/>
      <c r="J97" s="48"/>
      <c r="K97" s="13">
        <v>95</v>
      </c>
      <c r="L97" s="13">
        <v>3972.027</v>
      </c>
      <c r="M97" s="13">
        <v>99.98</v>
      </c>
      <c r="N97" s="13">
        <v>1</v>
      </c>
      <c r="O97" s="13">
        <v>0</v>
      </c>
      <c r="P97" s="4">
        <f t="shared" si="3"/>
        <v>1</v>
      </c>
    </row>
    <row r="98" spans="1:16" x14ac:dyDescent="0.3">
      <c r="A98" s="5">
        <v>96</v>
      </c>
      <c r="B98" s="5">
        <v>3972.6729999999998</v>
      </c>
      <c r="C98" s="5">
        <v>99.99</v>
      </c>
      <c r="D98" s="5">
        <v>1</v>
      </c>
      <c r="E98" s="5">
        <v>0</v>
      </c>
      <c r="F98" s="6">
        <f t="shared" si="2"/>
        <v>1</v>
      </c>
      <c r="G98" s="48"/>
      <c r="H98" s="48"/>
      <c r="I98" s="48"/>
      <c r="J98" s="48"/>
      <c r="K98" s="13">
        <v>96</v>
      </c>
      <c r="L98" s="13">
        <v>3972.6729999999998</v>
      </c>
      <c r="M98" s="13">
        <v>99.99</v>
      </c>
      <c r="N98" s="13">
        <v>1</v>
      </c>
      <c r="O98" s="13">
        <v>0</v>
      </c>
      <c r="P98" s="4">
        <f t="shared" si="3"/>
        <v>1</v>
      </c>
    </row>
    <row r="99" spans="1:16" x14ac:dyDescent="0.3">
      <c r="A99" s="5">
        <v>97</v>
      </c>
      <c r="B99" s="5">
        <v>3970.9459999999999</v>
      </c>
      <c r="C99" s="5">
        <v>99.95</v>
      </c>
      <c r="D99" s="5">
        <v>1</v>
      </c>
      <c r="E99" s="5">
        <v>0</v>
      </c>
      <c r="F99" s="6">
        <f t="shared" si="2"/>
        <v>1</v>
      </c>
      <c r="G99" s="48"/>
      <c r="H99" s="48"/>
      <c r="I99" s="48"/>
      <c r="J99" s="48"/>
      <c r="K99" s="13">
        <v>97</v>
      </c>
      <c r="L99" s="13">
        <v>3971.98</v>
      </c>
      <c r="M99" s="13">
        <v>99.97</v>
      </c>
      <c r="N99" s="13">
        <v>1</v>
      </c>
      <c r="O99" s="13">
        <v>0</v>
      </c>
      <c r="P99" s="4">
        <f t="shared" si="3"/>
        <v>1</v>
      </c>
    </row>
    <row r="100" spans="1:16" x14ac:dyDescent="0.3">
      <c r="A100" s="5">
        <v>98</v>
      </c>
      <c r="B100" s="5">
        <v>3972.4969999999998</v>
      </c>
      <c r="C100" s="5">
        <v>99.99</v>
      </c>
      <c r="D100" s="5">
        <v>1</v>
      </c>
      <c r="E100" s="5">
        <v>0</v>
      </c>
      <c r="F100" s="6">
        <f t="shared" si="2"/>
        <v>1</v>
      </c>
      <c r="G100" s="48"/>
      <c r="H100" s="48"/>
      <c r="I100" s="48"/>
      <c r="J100" s="48"/>
      <c r="K100" s="13">
        <v>98</v>
      </c>
      <c r="L100" s="13">
        <v>3972.35</v>
      </c>
      <c r="M100" s="13">
        <v>99.98</v>
      </c>
      <c r="N100" s="13">
        <v>1</v>
      </c>
      <c r="O100" s="13">
        <v>0</v>
      </c>
      <c r="P100" s="4">
        <f t="shared" si="3"/>
        <v>1</v>
      </c>
    </row>
    <row r="101" spans="1:16" x14ac:dyDescent="0.3">
      <c r="A101" s="5">
        <v>99</v>
      </c>
      <c r="B101" s="5">
        <v>3972.6729999999998</v>
      </c>
      <c r="C101" s="5">
        <v>99.99</v>
      </c>
      <c r="D101" s="5">
        <v>1</v>
      </c>
      <c r="E101" s="5">
        <v>0</v>
      </c>
      <c r="F101" s="6">
        <f t="shared" si="2"/>
        <v>1</v>
      </c>
      <c r="G101" s="48"/>
      <c r="H101" s="48"/>
      <c r="I101" s="48"/>
      <c r="J101" s="48"/>
      <c r="K101" s="13">
        <v>99</v>
      </c>
      <c r="L101" s="13">
        <v>3973.0140000000001</v>
      </c>
      <c r="M101" s="13">
        <v>100</v>
      </c>
      <c r="N101" s="13">
        <v>1</v>
      </c>
      <c r="O101" s="13">
        <v>0</v>
      </c>
      <c r="P101" s="4">
        <f t="shared" si="3"/>
        <v>1</v>
      </c>
    </row>
    <row r="102" spans="1:16" x14ac:dyDescent="0.3">
      <c r="A102" s="5">
        <v>100</v>
      </c>
      <c r="B102" s="5">
        <v>3972.9960000000001</v>
      </c>
      <c r="C102" s="5">
        <v>100</v>
      </c>
      <c r="D102" s="5">
        <v>1</v>
      </c>
      <c r="E102" s="5">
        <v>0</v>
      </c>
      <c r="F102" s="6">
        <f t="shared" si="2"/>
        <v>1</v>
      </c>
      <c r="G102" s="48"/>
      <c r="H102" s="48"/>
      <c r="I102" s="48"/>
      <c r="J102" s="48"/>
      <c r="K102" s="13">
        <v>100</v>
      </c>
      <c r="L102" s="13">
        <v>3970.4110000000001</v>
      </c>
      <c r="M102" s="13">
        <v>99.93</v>
      </c>
      <c r="N102" s="13">
        <v>1</v>
      </c>
      <c r="O102" s="13">
        <v>0</v>
      </c>
      <c r="P102" s="4">
        <f t="shared" si="3"/>
        <v>1</v>
      </c>
    </row>
    <row r="103" spans="1:16" x14ac:dyDescent="0.3">
      <c r="A103" s="5">
        <v>101</v>
      </c>
      <c r="B103" s="5">
        <v>3969.395</v>
      </c>
      <c r="C103" s="5">
        <v>99.91</v>
      </c>
      <c r="D103" s="5">
        <v>1</v>
      </c>
      <c r="E103" s="5">
        <v>0</v>
      </c>
      <c r="F103" s="6">
        <f t="shared" si="2"/>
        <v>1</v>
      </c>
      <c r="G103" s="48"/>
      <c r="H103" s="48"/>
      <c r="I103" s="48"/>
      <c r="J103" s="48"/>
      <c r="K103" s="13">
        <v>101</v>
      </c>
      <c r="L103" s="13">
        <v>3972.35</v>
      </c>
      <c r="M103" s="13">
        <v>99.98</v>
      </c>
      <c r="N103" s="13">
        <v>1</v>
      </c>
      <c r="O103" s="13">
        <v>0</v>
      </c>
      <c r="P103" s="4">
        <f t="shared" si="3"/>
        <v>1</v>
      </c>
    </row>
    <row r="104" spans="1:16" x14ac:dyDescent="0.3">
      <c r="A104" s="5">
        <v>102</v>
      </c>
      <c r="B104" s="5">
        <v>3962.1570000000002</v>
      </c>
      <c r="C104" s="5">
        <v>99.73</v>
      </c>
      <c r="D104" s="5">
        <v>1</v>
      </c>
      <c r="E104" s="5">
        <v>0</v>
      </c>
      <c r="F104" s="6">
        <f t="shared" si="2"/>
        <v>1</v>
      </c>
      <c r="G104" s="48"/>
      <c r="H104" s="48"/>
      <c r="I104" s="48"/>
      <c r="J104" s="48"/>
      <c r="K104" s="13">
        <v>102</v>
      </c>
      <c r="L104" s="13">
        <v>3972.6729999999998</v>
      </c>
      <c r="M104" s="13">
        <v>99.99</v>
      </c>
      <c r="N104" s="13">
        <v>1</v>
      </c>
      <c r="O104" s="13">
        <v>0</v>
      </c>
      <c r="P104" s="4">
        <f t="shared" si="3"/>
        <v>1</v>
      </c>
    </row>
    <row r="105" spans="1:16" x14ac:dyDescent="0.3">
      <c r="A105" s="5">
        <v>103</v>
      </c>
      <c r="B105" s="5">
        <v>3972.35</v>
      </c>
      <c r="C105" s="5">
        <v>99.98</v>
      </c>
      <c r="D105" s="5">
        <v>1</v>
      </c>
      <c r="E105" s="5">
        <v>0</v>
      </c>
      <c r="F105" s="6">
        <f t="shared" si="2"/>
        <v>1</v>
      </c>
      <c r="G105" s="48"/>
      <c r="H105" s="48"/>
      <c r="I105" s="48"/>
      <c r="J105" s="48"/>
      <c r="K105" s="13">
        <v>103</v>
      </c>
      <c r="L105" s="13">
        <v>3972.9960000000001</v>
      </c>
      <c r="M105" s="13">
        <v>100</v>
      </c>
      <c r="N105" s="13">
        <v>1</v>
      </c>
      <c r="O105" s="13">
        <v>0</v>
      </c>
      <c r="P105" s="4">
        <f t="shared" si="3"/>
        <v>1</v>
      </c>
    </row>
    <row r="106" spans="1:16" x14ac:dyDescent="0.3">
      <c r="A106" s="5">
        <v>104</v>
      </c>
      <c r="B106" s="5">
        <v>3972.4969999999998</v>
      </c>
      <c r="C106" s="5">
        <v>99.99</v>
      </c>
      <c r="D106" s="5">
        <v>1</v>
      </c>
      <c r="E106" s="5">
        <v>0</v>
      </c>
      <c r="F106" s="6">
        <f t="shared" si="2"/>
        <v>1</v>
      </c>
      <c r="G106" s="48"/>
      <c r="H106" s="48"/>
      <c r="I106" s="48"/>
      <c r="J106" s="48"/>
      <c r="K106" s="13">
        <v>104</v>
      </c>
      <c r="L106" s="13">
        <v>3973.0140000000001</v>
      </c>
      <c r="M106" s="13">
        <v>100</v>
      </c>
      <c r="N106" s="13">
        <v>1</v>
      </c>
      <c r="O106" s="13">
        <v>0</v>
      </c>
      <c r="P106" s="4">
        <f t="shared" si="3"/>
        <v>1</v>
      </c>
    </row>
    <row r="107" spans="1:16" x14ac:dyDescent="0.3">
      <c r="A107" s="5">
        <v>105</v>
      </c>
      <c r="B107" s="5">
        <v>3935.9749999999999</v>
      </c>
      <c r="C107" s="5">
        <v>99.07</v>
      </c>
      <c r="D107" s="5">
        <v>1</v>
      </c>
      <c r="E107" s="5">
        <v>0</v>
      </c>
      <c r="F107" s="6">
        <f t="shared" si="2"/>
        <v>1</v>
      </c>
      <c r="G107" s="48"/>
      <c r="H107" s="48"/>
      <c r="I107" s="48"/>
      <c r="J107" s="48"/>
      <c r="K107" s="13">
        <v>105</v>
      </c>
      <c r="L107" s="13">
        <v>3973.0140000000001</v>
      </c>
      <c r="M107" s="13">
        <v>100</v>
      </c>
      <c r="N107" s="13">
        <v>1</v>
      </c>
      <c r="O107" s="13">
        <v>0</v>
      </c>
      <c r="P107" s="4">
        <f t="shared" si="3"/>
        <v>1</v>
      </c>
    </row>
    <row r="108" spans="1:16" x14ac:dyDescent="0.3">
      <c r="A108" s="5">
        <v>106</v>
      </c>
      <c r="B108" s="5">
        <v>3952.8510000000001</v>
      </c>
      <c r="C108" s="5">
        <v>99.49</v>
      </c>
      <c r="D108" s="5">
        <v>1</v>
      </c>
      <c r="E108" s="5">
        <v>0</v>
      </c>
      <c r="F108" s="6">
        <f t="shared" si="2"/>
        <v>1</v>
      </c>
      <c r="G108" s="48"/>
      <c r="H108" s="48"/>
      <c r="I108" s="48"/>
      <c r="J108" s="48"/>
      <c r="K108" s="13">
        <v>106</v>
      </c>
      <c r="L108" s="13">
        <v>3972.6729999999998</v>
      </c>
      <c r="M108" s="13">
        <v>99.99</v>
      </c>
      <c r="N108" s="13">
        <v>1</v>
      </c>
      <c r="O108" s="13">
        <v>0</v>
      </c>
      <c r="P108" s="4">
        <f t="shared" si="3"/>
        <v>1</v>
      </c>
    </row>
    <row r="109" spans="1:16" x14ac:dyDescent="0.3">
      <c r="A109" s="5">
        <v>107</v>
      </c>
      <c r="B109" s="5">
        <v>3972.35</v>
      </c>
      <c r="C109" s="5">
        <v>99.98</v>
      </c>
      <c r="D109" s="5">
        <v>1</v>
      </c>
      <c r="E109" s="5">
        <v>0</v>
      </c>
      <c r="F109" s="6">
        <f t="shared" si="2"/>
        <v>1</v>
      </c>
      <c r="G109" s="48"/>
      <c r="H109" s="48"/>
      <c r="I109" s="48"/>
      <c r="J109" s="48"/>
      <c r="K109" s="13">
        <v>107</v>
      </c>
      <c r="L109" s="13">
        <v>3972.35</v>
      </c>
      <c r="M109" s="13">
        <v>99.98</v>
      </c>
      <c r="N109" s="13">
        <v>1</v>
      </c>
      <c r="O109" s="13">
        <v>0</v>
      </c>
      <c r="P109" s="4">
        <f t="shared" si="3"/>
        <v>1</v>
      </c>
    </row>
    <row r="110" spans="1:16" x14ac:dyDescent="0.3">
      <c r="A110" s="5">
        <v>108</v>
      </c>
      <c r="B110" s="5">
        <v>3970.0880000000002</v>
      </c>
      <c r="C110" s="5">
        <v>99.93</v>
      </c>
      <c r="D110" s="5">
        <v>1</v>
      </c>
      <c r="E110" s="5">
        <v>0</v>
      </c>
      <c r="F110" s="6">
        <f t="shared" si="2"/>
        <v>1</v>
      </c>
      <c r="G110" s="48"/>
      <c r="H110" s="48"/>
      <c r="I110" s="48"/>
      <c r="J110" s="48"/>
      <c r="K110" s="13">
        <v>108</v>
      </c>
      <c r="L110" s="13">
        <v>3972.35</v>
      </c>
      <c r="M110" s="13">
        <v>99.98</v>
      </c>
      <c r="N110" s="13">
        <v>1</v>
      </c>
      <c r="O110" s="13">
        <v>0</v>
      </c>
      <c r="P110" s="4">
        <f t="shared" si="3"/>
        <v>1</v>
      </c>
    </row>
    <row r="111" spans="1:16" x14ac:dyDescent="0.3">
      <c r="A111" s="5">
        <v>109</v>
      </c>
      <c r="B111" s="5">
        <v>3971.98</v>
      </c>
      <c r="C111" s="5">
        <v>99.97</v>
      </c>
      <c r="D111" s="5">
        <v>1</v>
      </c>
      <c r="E111" s="5">
        <v>0</v>
      </c>
      <c r="F111" s="6">
        <f t="shared" si="2"/>
        <v>1</v>
      </c>
      <c r="G111" s="48"/>
      <c r="H111" s="48"/>
      <c r="I111" s="48"/>
      <c r="J111" s="48"/>
      <c r="K111" s="13">
        <v>109</v>
      </c>
      <c r="L111" s="13">
        <v>3972.6729999999998</v>
      </c>
      <c r="M111" s="13">
        <v>99.99</v>
      </c>
      <c r="N111" s="13">
        <v>1</v>
      </c>
      <c r="O111" s="13">
        <v>0</v>
      </c>
      <c r="P111" s="4">
        <f t="shared" si="3"/>
        <v>1</v>
      </c>
    </row>
    <row r="112" spans="1:16" x14ac:dyDescent="0.3">
      <c r="A112" s="5">
        <v>110</v>
      </c>
      <c r="B112" s="5">
        <v>3969.1179999999999</v>
      </c>
      <c r="C112" s="5">
        <v>99.9</v>
      </c>
      <c r="D112" s="5">
        <v>1</v>
      </c>
      <c r="E112" s="5">
        <v>0</v>
      </c>
      <c r="F112" s="6">
        <f t="shared" si="2"/>
        <v>1</v>
      </c>
      <c r="G112" s="48"/>
      <c r="H112" s="48"/>
      <c r="I112" s="48"/>
      <c r="J112" s="48"/>
      <c r="K112" s="13">
        <v>110</v>
      </c>
      <c r="L112" s="13">
        <v>3972.35</v>
      </c>
      <c r="M112" s="13">
        <v>99.98</v>
      </c>
      <c r="N112" s="13">
        <v>1</v>
      </c>
      <c r="O112" s="13">
        <v>0</v>
      </c>
      <c r="P112" s="4">
        <f t="shared" si="3"/>
        <v>1</v>
      </c>
    </row>
    <row r="113" spans="1:16" x14ac:dyDescent="0.3">
      <c r="A113" s="5">
        <v>111</v>
      </c>
      <c r="B113" s="5">
        <v>3971.5219999999999</v>
      </c>
      <c r="C113" s="5">
        <v>99.96</v>
      </c>
      <c r="D113" s="5">
        <v>1</v>
      </c>
      <c r="E113" s="5">
        <v>0</v>
      </c>
      <c r="F113" s="6">
        <f t="shared" si="2"/>
        <v>1</v>
      </c>
      <c r="G113" s="48"/>
      <c r="H113" s="48"/>
      <c r="I113" s="48"/>
      <c r="J113" s="48"/>
      <c r="K113" s="13">
        <v>111</v>
      </c>
      <c r="L113" s="13">
        <v>3972.6729999999998</v>
      </c>
      <c r="M113" s="13">
        <v>99.99</v>
      </c>
      <c r="N113" s="13">
        <v>1</v>
      </c>
      <c r="O113" s="13">
        <v>0</v>
      </c>
      <c r="P113" s="4">
        <f t="shared" si="3"/>
        <v>1</v>
      </c>
    </row>
    <row r="114" spans="1:16" x14ac:dyDescent="0.3">
      <c r="A114" s="5">
        <v>112</v>
      </c>
      <c r="B114" s="5">
        <v>3971.0569999999998</v>
      </c>
      <c r="C114" s="5">
        <v>99.95</v>
      </c>
      <c r="D114" s="5">
        <v>1</v>
      </c>
      <c r="E114" s="5">
        <v>0</v>
      </c>
      <c r="F114" s="6">
        <f t="shared" si="2"/>
        <v>1</v>
      </c>
      <c r="G114" s="48"/>
      <c r="H114" s="48"/>
      <c r="I114" s="48"/>
      <c r="J114" s="48"/>
      <c r="K114" s="13">
        <v>112</v>
      </c>
      <c r="L114" s="13">
        <v>3972.35</v>
      </c>
      <c r="M114" s="13">
        <v>99.98</v>
      </c>
      <c r="N114" s="13">
        <v>1</v>
      </c>
      <c r="O114" s="13">
        <v>0</v>
      </c>
      <c r="P114" s="4">
        <f t="shared" si="3"/>
        <v>1</v>
      </c>
    </row>
    <row r="115" spans="1:16" x14ac:dyDescent="0.3">
      <c r="A115" s="5">
        <v>113</v>
      </c>
      <c r="B115" s="5">
        <v>3972.35</v>
      </c>
      <c r="C115" s="5">
        <v>99.98</v>
      </c>
      <c r="D115" s="5">
        <v>1</v>
      </c>
      <c r="E115" s="5">
        <v>0</v>
      </c>
      <c r="F115" s="6">
        <f t="shared" si="2"/>
        <v>1</v>
      </c>
      <c r="G115" s="48"/>
      <c r="H115" s="48"/>
      <c r="I115" s="48"/>
      <c r="J115" s="48"/>
      <c r="K115" s="13">
        <v>113</v>
      </c>
      <c r="L115" s="13">
        <v>3973.0140000000001</v>
      </c>
      <c r="M115" s="13">
        <v>100</v>
      </c>
      <c r="N115" s="13">
        <v>1</v>
      </c>
      <c r="O115" s="13">
        <v>0</v>
      </c>
      <c r="P115" s="4">
        <f t="shared" si="3"/>
        <v>1</v>
      </c>
    </row>
    <row r="116" spans="1:16" x14ac:dyDescent="0.3">
      <c r="A116" s="5">
        <v>114</v>
      </c>
      <c r="B116" s="5">
        <v>3967.8249999999998</v>
      </c>
      <c r="C116" s="5">
        <v>99.87</v>
      </c>
      <c r="D116" s="5">
        <v>1</v>
      </c>
      <c r="E116" s="5">
        <v>0</v>
      </c>
      <c r="F116" s="6">
        <f t="shared" si="2"/>
        <v>1</v>
      </c>
      <c r="G116" s="48"/>
      <c r="H116" s="48"/>
      <c r="I116" s="48"/>
      <c r="J116" s="48"/>
      <c r="K116" s="13">
        <v>114</v>
      </c>
      <c r="L116" s="13">
        <v>3972.35</v>
      </c>
      <c r="M116" s="13">
        <v>99.98</v>
      </c>
      <c r="N116" s="13">
        <v>1</v>
      </c>
      <c r="O116" s="13">
        <v>0</v>
      </c>
      <c r="P116" s="4">
        <f t="shared" si="3"/>
        <v>1</v>
      </c>
    </row>
    <row r="117" spans="1:16" x14ac:dyDescent="0.3">
      <c r="A117" s="5">
        <v>115</v>
      </c>
      <c r="B117" s="5">
        <v>3973.0140000000001</v>
      </c>
      <c r="C117" s="5">
        <v>100</v>
      </c>
      <c r="D117" s="5">
        <v>1</v>
      </c>
      <c r="E117" s="5">
        <v>0</v>
      </c>
      <c r="F117" s="6">
        <f t="shared" si="2"/>
        <v>1</v>
      </c>
      <c r="G117" s="48"/>
      <c r="H117" s="48"/>
      <c r="I117" s="48"/>
      <c r="J117" s="48"/>
      <c r="K117" s="13">
        <v>115</v>
      </c>
      <c r="L117" s="13">
        <v>3971.98</v>
      </c>
      <c r="M117" s="13">
        <v>99.97</v>
      </c>
      <c r="N117" s="13">
        <v>1</v>
      </c>
      <c r="O117" s="13">
        <v>0</v>
      </c>
      <c r="P117" s="4">
        <f t="shared" si="3"/>
        <v>1</v>
      </c>
    </row>
    <row r="118" spans="1:16" x14ac:dyDescent="0.3">
      <c r="A118" s="5">
        <v>116</v>
      </c>
      <c r="B118" s="5">
        <v>3965.259</v>
      </c>
      <c r="C118" s="5">
        <v>99.8</v>
      </c>
      <c r="D118" s="5">
        <v>1</v>
      </c>
      <c r="E118" s="5">
        <v>0</v>
      </c>
      <c r="F118" s="6">
        <f t="shared" si="2"/>
        <v>1</v>
      </c>
      <c r="G118" s="48"/>
      <c r="H118" s="48"/>
      <c r="I118" s="48"/>
      <c r="J118" s="48"/>
      <c r="K118" s="13">
        <v>116</v>
      </c>
      <c r="L118" s="13">
        <v>3972.35</v>
      </c>
      <c r="M118" s="13">
        <v>99.98</v>
      </c>
      <c r="N118" s="13">
        <v>1</v>
      </c>
      <c r="O118" s="13">
        <v>0</v>
      </c>
      <c r="P118" s="4">
        <f t="shared" si="3"/>
        <v>1</v>
      </c>
    </row>
    <row r="119" spans="1:16" x14ac:dyDescent="0.3">
      <c r="A119" s="5">
        <v>117</v>
      </c>
      <c r="B119" s="5">
        <v>3972.9960000000001</v>
      </c>
      <c r="C119" s="5">
        <v>100</v>
      </c>
      <c r="D119" s="5">
        <v>1</v>
      </c>
      <c r="E119" s="5">
        <v>0</v>
      </c>
      <c r="F119" s="6">
        <f t="shared" si="2"/>
        <v>1</v>
      </c>
      <c r="G119" s="48"/>
      <c r="H119" s="48"/>
      <c r="I119" s="48"/>
      <c r="J119" s="48"/>
      <c r="K119" s="13">
        <v>117</v>
      </c>
      <c r="L119" s="13">
        <v>3972.35</v>
      </c>
      <c r="M119" s="13">
        <v>99.98</v>
      </c>
      <c r="N119" s="13">
        <v>1</v>
      </c>
      <c r="O119" s="13">
        <v>0</v>
      </c>
      <c r="P119" s="4">
        <f t="shared" si="3"/>
        <v>1</v>
      </c>
    </row>
    <row r="120" spans="1:16" x14ac:dyDescent="0.3">
      <c r="A120" s="5">
        <v>118</v>
      </c>
      <c r="B120" s="5">
        <v>3959.5720000000001</v>
      </c>
      <c r="C120" s="5">
        <v>99.66</v>
      </c>
      <c r="D120" s="5">
        <v>1</v>
      </c>
      <c r="E120" s="5">
        <v>0</v>
      </c>
      <c r="F120" s="6">
        <f t="shared" si="2"/>
        <v>1</v>
      </c>
      <c r="G120" s="48"/>
      <c r="H120" s="48"/>
      <c r="I120" s="48"/>
      <c r="J120" s="48"/>
      <c r="K120" s="13">
        <v>118</v>
      </c>
      <c r="L120" s="13">
        <v>3969.1179999999999</v>
      </c>
      <c r="M120" s="13">
        <v>99.9</v>
      </c>
      <c r="N120" s="13">
        <v>1</v>
      </c>
      <c r="O120" s="13">
        <v>0</v>
      </c>
      <c r="P120" s="4">
        <f t="shared" si="3"/>
        <v>1</v>
      </c>
    </row>
    <row r="121" spans="1:16" x14ac:dyDescent="0.3">
      <c r="A121" s="5">
        <v>119</v>
      </c>
      <c r="B121" s="5">
        <v>3969.395</v>
      </c>
      <c r="C121" s="5">
        <v>99.91</v>
      </c>
      <c r="D121" s="5">
        <v>1</v>
      </c>
      <c r="E121" s="5">
        <v>0</v>
      </c>
      <c r="F121" s="6">
        <f t="shared" si="2"/>
        <v>1</v>
      </c>
      <c r="G121" s="48"/>
      <c r="H121" s="48"/>
      <c r="I121" s="48"/>
      <c r="J121" s="48"/>
      <c r="K121" s="13">
        <v>119</v>
      </c>
      <c r="L121" s="13">
        <v>3972.35</v>
      </c>
      <c r="M121" s="13">
        <v>99.98</v>
      </c>
      <c r="N121" s="13">
        <v>1</v>
      </c>
      <c r="O121" s="13">
        <v>0</v>
      </c>
      <c r="P121" s="4">
        <f t="shared" si="3"/>
        <v>1</v>
      </c>
    </row>
    <row r="122" spans="1:16" x14ac:dyDescent="0.3">
      <c r="A122" s="5">
        <v>120</v>
      </c>
      <c r="B122" s="5">
        <v>3972.6729999999998</v>
      </c>
      <c r="C122" s="5">
        <v>99.99</v>
      </c>
      <c r="D122" s="5">
        <v>1</v>
      </c>
      <c r="E122" s="5">
        <v>0</v>
      </c>
      <c r="F122" s="6">
        <f t="shared" si="2"/>
        <v>1</v>
      </c>
      <c r="G122" s="48"/>
      <c r="H122" s="48"/>
      <c r="I122" s="48"/>
      <c r="J122" s="48"/>
      <c r="K122" s="13">
        <v>120</v>
      </c>
      <c r="L122" s="13">
        <v>3972.6729999999998</v>
      </c>
      <c r="M122" s="13">
        <v>99.99</v>
      </c>
      <c r="N122" s="13">
        <v>1</v>
      </c>
      <c r="O122" s="13">
        <v>0</v>
      </c>
      <c r="P122" s="4">
        <f t="shared" si="3"/>
        <v>1</v>
      </c>
    </row>
    <row r="123" spans="1:16" x14ac:dyDescent="0.3">
      <c r="A123" s="5">
        <v>121</v>
      </c>
      <c r="B123" s="5">
        <v>3973.0140000000001</v>
      </c>
      <c r="C123" s="5">
        <v>100</v>
      </c>
      <c r="D123" s="5">
        <v>1</v>
      </c>
      <c r="E123" s="5">
        <v>0</v>
      </c>
      <c r="F123" s="6">
        <f t="shared" si="2"/>
        <v>1</v>
      </c>
      <c r="G123" s="48"/>
      <c r="H123" s="48"/>
      <c r="I123" s="48"/>
      <c r="J123" s="48"/>
      <c r="K123" s="13">
        <v>121</v>
      </c>
      <c r="L123" s="13">
        <v>3970.4110000000001</v>
      </c>
      <c r="M123" s="13">
        <v>99.93</v>
      </c>
      <c r="N123" s="13">
        <v>1</v>
      </c>
      <c r="O123" s="13">
        <v>0</v>
      </c>
      <c r="P123" s="4">
        <f t="shared" si="3"/>
        <v>1</v>
      </c>
    </row>
    <row r="124" spans="1:16" x14ac:dyDescent="0.3">
      <c r="A124" s="5">
        <v>122</v>
      </c>
      <c r="B124" s="5">
        <v>3964.9169999999999</v>
      </c>
      <c r="C124" s="5">
        <v>99.8</v>
      </c>
      <c r="D124" s="5">
        <v>1</v>
      </c>
      <c r="E124" s="5">
        <v>0</v>
      </c>
      <c r="F124" s="6">
        <f t="shared" si="2"/>
        <v>1</v>
      </c>
      <c r="G124" s="48"/>
      <c r="H124" s="48"/>
      <c r="I124" s="48"/>
      <c r="J124" s="48"/>
      <c r="K124" s="13">
        <v>122</v>
      </c>
      <c r="L124" s="13">
        <v>3971.98</v>
      </c>
      <c r="M124" s="13">
        <v>99.97</v>
      </c>
      <c r="N124" s="13">
        <v>1</v>
      </c>
      <c r="O124" s="13">
        <v>0</v>
      </c>
      <c r="P124" s="4">
        <f t="shared" si="3"/>
        <v>1</v>
      </c>
    </row>
    <row r="125" spans="1:16" x14ac:dyDescent="0.3">
      <c r="A125" s="5">
        <v>123</v>
      </c>
      <c r="B125" s="5">
        <v>3970.0880000000002</v>
      </c>
      <c r="C125" s="5">
        <v>99.93</v>
      </c>
      <c r="D125" s="5">
        <v>1</v>
      </c>
      <c r="E125" s="5">
        <v>0</v>
      </c>
      <c r="F125" s="6">
        <f t="shared" si="2"/>
        <v>1</v>
      </c>
      <c r="G125" s="48"/>
      <c r="H125" s="48"/>
      <c r="I125" s="48"/>
      <c r="J125" s="48"/>
      <c r="K125" s="13">
        <v>123</v>
      </c>
      <c r="L125" s="13">
        <v>3972.6729999999998</v>
      </c>
      <c r="M125" s="13">
        <v>99.99</v>
      </c>
      <c r="N125" s="13">
        <v>1</v>
      </c>
      <c r="O125" s="13">
        <v>0</v>
      </c>
      <c r="P125" s="4">
        <f t="shared" si="3"/>
        <v>1</v>
      </c>
    </row>
    <row r="126" spans="1:16" x14ac:dyDescent="0.3">
      <c r="A126" s="5">
        <v>124</v>
      </c>
      <c r="B126" s="5">
        <v>3973.0140000000001</v>
      </c>
      <c r="C126" s="5">
        <v>100</v>
      </c>
      <c r="D126" s="5">
        <v>1</v>
      </c>
      <c r="E126" s="5">
        <v>0</v>
      </c>
      <c r="F126" s="6">
        <f t="shared" si="2"/>
        <v>1</v>
      </c>
      <c r="G126" s="48"/>
      <c r="H126" s="48"/>
      <c r="I126" s="48"/>
      <c r="J126" s="48"/>
      <c r="K126" s="13">
        <v>124</v>
      </c>
      <c r="L126" s="13">
        <v>3972.6729999999998</v>
      </c>
      <c r="M126" s="13">
        <v>99.99</v>
      </c>
      <c r="N126" s="13">
        <v>1</v>
      </c>
      <c r="O126" s="13">
        <v>0</v>
      </c>
      <c r="P126" s="4">
        <f t="shared" si="3"/>
        <v>1</v>
      </c>
    </row>
    <row r="127" spans="1:16" x14ac:dyDescent="0.3">
      <c r="A127" s="5">
        <v>125</v>
      </c>
      <c r="B127" s="5">
        <v>3964.7420000000002</v>
      </c>
      <c r="C127" s="5">
        <v>99.79</v>
      </c>
      <c r="D127" s="5">
        <v>1</v>
      </c>
      <c r="E127" s="5">
        <v>0</v>
      </c>
      <c r="F127" s="6">
        <f t="shared" si="2"/>
        <v>1</v>
      </c>
      <c r="G127" s="48"/>
      <c r="H127" s="48"/>
      <c r="I127" s="48"/>
      <c r="J127" s="48"/>
      <c r="K127" s="13">
        <v>125</v>
      </c>
      <c r="L127" s="13">
        <v>3972.35</v>
      </c>
      <c r="M127" s="13">
        <v>99.98</v>
      </c>
      <c r="N127" s="13">
        <v>1</v>
      </c>
      <c r="O127" s="13">
        <v>0</v>
      </c>
      <c r="P127" s="4">
        <f t="shared" si="3"/>
        <v>1</v>
      </c>
    </row>
    <row r="128" spans="1:16" x14ac:dyDescent="0.3">
      <c r="A128" s="5">
        <v>126</v>
      </c>
      <c r="B128" s="5">
        <v>3972.35</v>
      </c>
      <c r="C128" s="5">
        <v>99.98</v>
      </c>
      <c r="D128" s="5">
        <v>1</v>
      </c>
      <c r="E128" s="5">
        <v>0</v>
      </c>
      <c r="F128" s="6">
        <f t="shared" si="2"/>
        <v>1</v>
      </c>
      <c r="G128" s="48"/>
      <c r="H128" s="48"/>
      <c r="I128" s="48"/>
      <c r="J128" s="48"/>
      <c r="K128" s="13">
        <v>126</v>
      </c>
      <c r="L128" s="13">
        <v>3967.502</v>
      </c>
      <c r="M128" s="13">
        <v>99.86</v>
      </c>
      <c r="N128" s="13">
        <v>1</v>
      </c>
      <c r="O128" s="13">
        <v>0</v>
      </c>
      <c r="P128" s="4">
        <f t="shared" si="3"/>
        <v>1</v>
      </c>
    </row>
    <row r="129" spans="1:16" x14ac:dyDescent="0.3">
      <c r="A129" s="5">
        <v>127</v>
      </c>
      <c r="B129" s="5">
        <v>3970.4110000000001</v>
      </c>
      <c r="C129" s="5">
        <v>99.93</v>
      </c>
      <c r="D129" s="5">
        <v>1</v>
      </c>
      <c r="E129" s="5">
        <v>0</v>
      </c>
      <c r="F129" s="6">
        <f t="shared" si="2"/>
        <v>1</v>
      </c>
      <c r="G129" s="48"/>
      <c r="H129" s="48"/>
      <c r="I129" s="48"/>
      <c r="J129" s="48"/>
      <c r="K129" s="13">
        <v>127</v>
      </c>
      <c r="L129" s="13">
        <v>3970.7339999999999</v>
      </c>
      <c r="M129" s="13">
        <v>99.94</v>
      </c>
      <c r="N129" s="13">
        <v>1</v>
      </c>
      <c r="O129" s="13">
        <v>0</v>
      </c>
      <c r="P129" s="4">
        <f t="shared" si="3"/>
        <v>1</v>
      </c>
    </row>
    <row r="130" spans="1:16" x14ac:dyDescent="0.3">
      <c r="A130" s="5">
        <v>128</v>
      </c>
      <c r="B130" s="5">
        <v>3962.1570000000002</v>
      </c>
      <c r="C130" s="5">
        <v>99.73</v>
      </c>
      <c r="D130" s="5">
        <v>1</v>
      </c>
      <c r="E130" s="5">
        <v>0</v>
      </c>
      <c r="F130" s="6">
        <f t="shared" si="2"/>
        <v>1</v>
      </c>
      <c r="G130" s="48"/>
      <c r="H130" s="48"/>
      <c r="I130" s="48"/>
      <c r="J130" s="48"/>
      <c r="K130" s="13">
        <v>128</v>
      </c>
      <c r="L130" s="13">
        <v>3972.9960000000001</v>
      </c>
      <c r="M130" s="13">
        <v>100</v>
      </c>
      <c r="N130" s="13">
        <v>1</v>
      </c>
      <c r="O130" s="13">
        <v>0</v>
      </c>
      <c r="P130" s="4">
        <f t="shared" si="3"/>
        <v>1</v>
      </c>
    </row>
    <row r="131" spans="1:16" x14ac:dyDescent="0.3">
      <c r="A131" s="5">
        <v>129</v>
      </c>
      <c r="B131" s="5">
        <v>3972.4920000000002</v>
      </c>
      <c r="C131" s="5">
        <v>99.99</v>
      </c>
      <c r="D131" s="5">
        <v>1</v>
      </c>
      <c r="E131" s="5">
        <v>0</v>
      </c>
      <c r="F131" s="6">
        <f t="shared" si="2"/>
        <v>1</v>
      </c>
      <c r="G131" s="48"/>
      <c r="H131" s="48"/>
      <c r="I131" s="48"/>
      <c r="J131" s="48"/>
      <c r="K131" s="13">
        <v>129</v>
      </c>
      <c r="L131" s="13">
        <v>3972.6729999999998</v>
      </c>
      <c r="M131" s="13">
        <v>99.99</v>
      </c>
      <c r="N131" s="13">
        <v>1</v>
      </c>
      <c r="O131" s="13">
        <v>0</v>
      </c>
      <c r="P131" s="4">
        <f t="shared" si="3"/>
        <v>1</v>
      </c>
    </row>
    <row r="132" spans="1:16" x14ac:dyDescent="0.3">
      <c r="A132" s="5">
        <v>130</v>
      </c>
      <c r="B132" s="5">
        <v>3971.98</v>
      </c>
      <c r="C132" s="5">
        <v>99.97</v>
      </c>
      <c r="D132" s="5">
        <v>1</v>
      </c>
      <c r="E132" s="5">
        <v>0</v>
      </c>
      <c r="F132" s="6">
        <f t="shared" ref="F132:F195" si="4">D132-E132</f>
        <v>1</v>
      </c>
      <c r="G132" s="48"/>
      <c r="H132" s="48"/>
      <c r="I132" s="48"/>
      <c r="J132" s="48"/>
      <c r="K132" s="13">
        <v>130</v>
      </c>
      <c r="L132" s="13">
        <v>3973.0140000000001</v>
      </c>
      <c r="M132" s="13">
        <v>100</v>
      </c>
      <c r="N132" s="13">
        <v>1</v>
      </c>
      <c r="O132" s="13">
        <v>0</v>
      </c>
      <c r="P132" s="4">
        <f t="shared" ref="P132:P195" si="5">N132-O132</f>
        <v>1</v>
      </c>
    </row>
    <row r="133" spans="1:16" x14ac:dyDescent="0.3">
      <c r="A133" s="5">
        <v>131</v>
      </c>
      <c r="B133" s="5">
        <v>3972.6729999999998</v>
      </c>
      <c r="C133" s="5">
        <v>99.99</v>
      </c>
      <c r="D133" s="5">
        <v>1</v>
      </c>
      <c r="E133" s="5">
        <v>0</v>
      </c>
      <c r="F133" s="6">
        <f t="shared" si="4"/>
        <v>1</v>
      </c>
      <c r="G133" s="48"/>
      <c r="H133" s="48"/>
      <c r="I133" s="48"/>
      <c r="J133" s="48"/>
      <c r="K133" s="13">
        <v>131</v>
      </c>
      <c r="L133" s="13">
        <v>3969.395</v>
      </c>
      <c r="M133" s="13">
        <v>99.91</v>
      </c>
      <c r="N133" s="13">
        <v>1</v>
      </c>
      <c r="O133" s="13">
        <v>0</v>
      </c>
      <c r="P133" s="4">
        <f t="shared" si="5"/>
        <v>1</v>
      </c>
    </row>
    <row r="134" spans="1:16" x14ac:dyDescent="0.3">
      <c r="A134" s="5">
        <v>132</v>
      </c>
      <c r="B134" s="5">
        <v>3970.4110000000001</v>
      </c>
      <c r="C134" s="5">
        <v>99.93</v>
      </c>
      <c r="D134" s="5">
        <v>1</v>
      </c>
      <c r="E134" s="5">
        <v>0</v>
      </c>
      <c r="F134" s="6">
        <f t="shared" si="4"/>
        <v>1</v>
      </c>
      <c r="G134" s="48"/>
      <c r="H134" s="48"/>
      <c r="I134" s="48"/>
      <c r="J134" s="48"/>
      <c r="K134" s="13">
        <v>132</v>
      </c>
      <c r="L134" s="13">
        <v>3972.6729999999998</v>
      </c>
      <c r="M134" s="13">
        <v>99.99</v>
      </c>
      <c r="N134" s="13">
        <v>1</v>
      </c>
      <c r="O134" s="13">
        <v>0</v>
      </c>
      <c r="P134" s="4">
        <f t="shared" si="5"/>
        <v>1</v>
      </c>
    </row>
    <row r="135" spans="1:16" x14ac:dyDescent="0.3">
      <c r="A135" s="5">
        <v>133</v>
      </c>
      <c r="B135" s="5">
        <v>3971.4630000000002</v>
      </c>
      <c r="C135" s="5">
        <v>99.96</v>
      </c>
      <c r="D135" s="5">
        <v>1</v>
      </c>
      <c r="E135" s="5">
        <v>0</v>
      </c>
      <c r="F135" s="6">
        <f t="shared" si="4"/>
        <v>1</v>
      </c>
      <c r="G135" s="48"/>
      <c r="H135" s="48"/>
      <c r="I135" s="48"/>
      <c r="J135" s="48"/>
      <c r="K135" s="13">
        <v>133</v>
      </c>
      <c r="L135" s="13">
        <v>3971.98</v>
      </c>
      <c r="M135" s="13">
        <v>99.97</v>
      </c>
      <c r="N135" s="13">
        <v>1</v>
      </c>
      <c r="O135" s="13">
        <v>0</v>
      </c>
      <c r="P135" s="4">
        <f t="shared" si="5"/>
        <v>1</v>
      </c>
    </row>
    <row r="136" spans="1:16" x14ac:dyDescent="0.3">
      <c r="A136" s="5">
        <v>134</v>
      </c>
      <c r="B136" s="5">
        <v>3967.9679999999998</v>
      </c>
      <c r="C136" s="5">
        <v>99.87</v>
      </c>
      <c r="D136" s="5">
        <v>1</v>
      </c>
      <c r="E136" s="5">
        <v>0</v>
      </c>
      <c r="F136" s="6">
        <f t="shared" si="4"/>
        <v>1</v>
      </c>
      <c r="G136" s="48"/>
      <c r="H136" s="48"/>
      <c r="I136" s="48"/>
      <c r="J136" s="48"/>
      <c r="K136" s="13">
        <v>134</v>
      </c>
      <c r="L136" s="13">
        <v>3972.9960000000001</v>
      </c>
      <c r="M136" s="13">
        <v>100</v>
      </c>
      <c r="N136" s="13">
        <v>1</v>
      </c>
      <c r="O136" s="13">
        <v>0</v>
      </c>
      <c r="P136" s="4">
        <f t="shared" si="5"/>
        <v>1</v>
      </c>
    </row>
    <row r="137" spans="1:16" x14ac:dyDescent="0.3">
      <c r="A137" s="5">
        <v>135</v>
      </c>
      <c r="B137" s="5">
        <v>3964.9169999999999</v>
      </c>
      <c r="C137" s="5">
        <v>99.8</v>
      </c>
      <c r="D137" s="5">
        <v>1</v>
      </c>
      <c r="E137" s="5">
        <v>0</v>
      </c>
      <c r="F137" s="6">
        <f t="shared" si="4"/>
        <v>1</v>
      </c>
      <c r="G137" s="48"/>
      <c r="H137" s="48"/>
      <c r="I137" s="48"/>
      <c r="J137" s="48"/>
      <c r="K137" s="13">
        <v>135</v>
      </c>
      <c r="L137" s="13">
        <v>3972.027</v>
      </c>
      <c r="M137" s="13">
        <v>99.98</v>
      </c>
      <c r="N137" s="13">
        <v>1</v>
      </c>
      <c r="O137" s="13">
        <v>0</v>
      </c>
      <c r="P137" s="4">
        <f t="shared" si="5"/>
        <v>1</v>
      </c>
    </row>
    <row r="138" spans="1:16" x14ac:dyDescent="0.3">
      <c r="A138" s="5">
        <v>136</v>
      </c>
      <c r="B138" s="5">
        <v>3972.6729999999998</v>
      </c>
      <c r="C138" s="5">
        <v>99.99</v>
      </c>
      <c r="D138" s="5">
        <v>1</v>
      </c>
      <c r="E138" s="5">
        <v>0</v>
      </c>
      <c r="F138" s="6">
        <f t="shared" si="4"/>
        <v>1</v>
      </c>
      <c r="G138" s="48"/>
      <c r="H138" s="48"/>
      <c r="I138" s="48"/>
      <c r="J138" s="48"/>
      <c r="K138" s="13">
        <v>136</v>
      </c>
      <c r="L138" s="13">
        <v>3970.4110000000001</v>
      </c>
      <c r="M138" s="13">
        <v>99.93</v>
      </c>
      <c r="N138" s="13">
        <v>1</v>
      </c>
      <c r="O138" s="13">
        <v>0</v>
      </c>
      <c r="P138" s="4">
        <f t="shared" si="5"/>
        <v>1</v>
      </c>
    </row>
    <row r="139" spans="1:16" x14ac:dyDescent="0.3">
      <c r="A139" s="5">
        <v>137</v>
      </c>
      <c r="B139" s="5">
        <v>3931.1370000000002</v>
      </c>
      <c r="C139" s="5">
        <v>98.95</v>
      </c>
      <c r="D139" s="5">
        <v>1</v>
      </c>
      <c r="E139" s="5">
        <v>0</v>
      </c>
      <c r="F139" s="6">
        <f t="shared" si="4"/>
        <v>1</v>
      </c>
      <c r="G139" s="48"/>
      <c r="H139" s="48"/>
      <c r="I139" s="48"/>
      <c r="J139" s="48"/>
      <c r="K139" s="13">
        <v>137</v>
      </c>
      <c r="L139" s="13">
        <v>3973.0140000000001</v>
      </c>
      <c r="M139" s="13">
        <v>100</v>
      </c>
      <c r="N139" s="13">
        <v>1</v>
      </c>
      <c r="O139" s="13">
        <v>0</v>
      </c>
      <c r="P139" s="4">
        <f t="shared" si="5"/>
        <v>1</v>
      </c>
    </row>
    <row r="140" spans="1:16" x14ac:dyDescent="0.3">
      <c r="A140" s="5">
        <v>138</v>
      </c>
      <c r="B140" s="5">
        <v>3972.9960000000001</v>
      </c>
      <c r="C140" s="5">
        <v>100</v>
      </c>
      <c r="D140" s="5">
        <v>1</v>
      </c>
      <c r="E140" s="5">
        <v>0</v>
      </c>
      <c r="F140" s="6">
        <f t="shared" si="4"/>
        <v>1</v>
      </c>
      <c r="G140" s="48"/>
      <c r="H140" s="48"/>
      <c r="I140" s="48"/>
      <c r="J140" s="48"/>
      <c r="K140" s="13">
        <v>138</v>
      </c>
      <c r="L140" s="13">
        <v>3972.9960000000001</v>
      </c>
      <c r="M140" s="13">
        <v>100</v>
      </c>
      <c r="N140" s="13">
        <v>1</v>
      </c>
      <c r="O140" s="13">
        <v>0</v>
      </c>
      <c r="P140" s="4">
        <f t="shared" si="5"/>
        <v>1</v>
      </c>
    </row>
    <row r="141" spans="1:16" x14ac:dyDescent="0.3">
      <c r="A141" s="5">
        <v>139</v>
      </c>
      <c r="B141" s="5">
        <v>3926.0230000000001</v>
      </c>
      <c r="C141" s="5">
        <v>98.82</v>
      </c>
      <c r="D141" s="5">
        <v>1</v>
      </c>
      <c r="E141" s="5">
        <v>0</v>
      </c>
      <c r="F141" s="6">
        <f t="shared" si="4"/>
        <v>1</v>
      </c>
      <c r="G141" s="48"/>
      <c r="H141" s="48"/>
      <c r="I141" s="48"/>
      <c r="J141" s="48"/>
      <c r="K141" s="13">
        <v>139</v>
      </c>
      <c r="L141" s="13">
        <v>3972.6729999999998</v>
      </c>
      <c r="M141" s="13">
        <v>99.99</v>
      </c>
      <c r="N141" s="13">
        <v>1</v>
      </c>
      <c r="O141" s="13">
        <v>0</v>
      </c>
      <c r="P141" s="4">
        <f t="shared" si="5"/>
        <v>1</v>
      </c>
    </row>
    <row r="142" spans="1:16" x14ac:dyDescent="0.3">
      <c r="A142" s="5">
        <v>140</v>
      </c>
      <c r="B142" s="5">
        <v>3970.0880000000002</v>
      </c>
      <c r="C142" s="5">
        <v>99.93</v>
      </c>
      <c r="D142" s="5">
        <v>1</v>
      </c>
      <c r="E142" s="5">
        <v>0</v>
      </c>
      <c r="F142" s="6">
        <f t="shared" si="4"/>
        <v>1</v>
      </c>
      <c r="G142" s="48"/>
      <c r="H142" s="48"/>
      <c r="I142" s="48"/>
      <c r="J142" s="48"/>
      <c r="K142" s="13">
        <v>140</v>
      </c>
      <c r="L142" s="13">
        <v>3973.0140000000001</v>
      </c>
      <c r="M142" s="13">
        <v>100</v>
      </c>
      <c r="N142" s="13">
        <v>1</v>
      </c>
      <c r="O142" s="13">
        <v>0</v>
      </c>
      <c r="P142" s="4">
        <f t="shared" si="5"/>
        <v>1</v>
      </c>
    </row>
    <row r="143" spans="1:16" x14ac:dyDescent="0.3">
      <c r="A143" s="5">
        <v>141</v>
      </c>
      <c r="B143" s="5">
        <v>3964.7359999999999</v>
      </c>
      <c r="C143" s="5">
        <v>99.79</v>
      </c>
      <c r="D143" s="5">
        <v>1</v>
      </c>
      <c r="E143" s="5">
        <v>0</v>
      </c>
      <c r="F143" s="6">
        <f t="shared" si="4"/>
        <v>1</v>
      </c>
      <c r="G143" s="48"/>
      <c r="H143" s="48"/>
      <c r="I143" s="48"/>
      <c r="J143" s="48"/>
      <c r="K143" s="13">
        <v>141</v>
      </c>
      <c r="L143" s="13">
        <v>3970.4110000000001</v>
      </c>
      <c r="M143" s="13">
        <v>99.93</v>
      </c>
      <c r="N143" s="13">
        <v>1</v>
      </c>
      <c r="O143" s="13">
        <v>0</v>
      </c>
      <c r="P143" s="4">
        <f t="shared" si="5"/>
        <v>1</v>
      </c>
    </row>
    <row r="144" spans="1:16" x14ac:dyDescent="0.3">
      <c r="A144" s="5">
        <v>142</v>
      </c>
      <c r="B144" s="5">
        <v>3908.3270000000002</v>
      </c>
      <c r="C144" s="5">
        <v>98.37</v>
      </c>
      <c r="D144" s="5">
        <v>1</v>
      </c>
      <c r="E144" s="5">
        <v>0</v>
      </c>
      <c r="F144" s="6">
        <f t="shared" si="4"/>
        <v>1</v>
      </c>
      <c r="G144" s="48"/>
      <c r="H144" s="48"/>
      <c r="I144" s="48"/>
      <c r="J144" s="48"/>
      <c r="K144" s="13">
        <v>142</v>
      </c>
      <c r="L144" s="13">
        <v>3972.9960000000001</v>
      </c>
      <c r="M144" s="13">
        <v>100</v>
      </c>
      <c r="N144" s="13">
        <v>1</v>
      </c>
      <c r="O144" s="13">
        <v>0</v>
      </c>
      <c r="P144" s="4">
        <f t="shared" si="5"/>
        <v>1</v>
      </c>
    </row>
    <row r="145" spans="1:16" x14ac:dyDescent="0.3">
      <c r="A145" s="5">
        <v>143</v>
      </c>
      <c r="B145" s="5">
        <v>3969.395</v>
      </c>
      <c r="C145" s="5">
        <v>99.91</v>
      </c>
      <c r="D145" s="5">
        <v>1</v>
      </c>
      <c r="E145" s="5">
        <v>0</v>
      </c>
      <c r="F145" s="6">
        <f t="shared" si="4"/>
        <v>1</v>
      </c>
      <c r="G145" s="48"/>
      <c r="H145" s="48"/>
      <c r="I145" s="48"/>
      <c r="J145" s="48"/>
      <c r="K145" s="13">
        <v>143</v>
      </c>
      <c r="L145" s="13">
        <v>3970.7339999999999</v>
      </c>
      <c r="M145" s="13">
        <v>99.94</v>
      </c>
      <c r="N145" s="13">
        <v>1</v>
      </c>
      <c r="O145" s="13">
        <v>0</v>
      </c>
      <c r="P145" s="4">
        <f t="shared" si="5"/>
        <v>1</v>
      </c>
    </row>
    <row r="146" spans="1:16" x14ac:dyDescent="0.3">
      <c r="A146" s="5">
        <v>144</v>
      </c>
      <c r="B146" s="5">
        <v>3926.4749999999999</v>
      </c>
      <c r="C146" s="5">
        <v>98.83</v>
      </c>
      <c r="D146" s="5">
        <v>1</v>
      </c>
      <c r="E146" s="5">
        <v>0</v>
      </c>
      <c r="F146" s="6">
        <f t="shared" si="4"/>
        <v>1</v>
      </c>
      <c r="G146" s="48"/>
      <c r="H146" s="48"/>
      <c r="I146" s="48"/>
      <c r="J146" s="48"/>
      <c r="K146" s="13">
        <v>144</v>
      </c>
      <c r="L146" s="13">
        <v>3971.4630000000002</v>
      </c>
      <c r="M146" s="13">
        <v>99.96</v>
      </c>
      <c r="N146" s="13">
        <v>1</v>
      </c>
      <c r="O146" s="13">
        <v>0</v>
      </c>
      <c r="P146" s="4">
        <f t="shared" si="5"/>
        <v>1</v>
      </c>
    </row>
    <row r="147" spans="1:16" x14ac:dyDescent="0.3">
      <c r="A147" s="5">
        <v>145</v>
      </c>
      <c r="B147" s="5">
        <v>3921.8310000000001</v>
      </c>
      <c r="C147" s="5">
        <v>98.71</v>
      </c>
      <c r="D147" s="5">
        <v>1</v>
      </c>
      <c r="E147" s="5">
        <v>0</v>
      </c>
      <c r="F147" s="6">
        <f t="shared" si="4"/>
        <v>1</v>
      </c>
      <c r="G147" s="48"/>
      <c r="H147" s="48"/>
      <c r="I147" s="48"/>
      <c r="J147" s="48"/>
      <c r="K147" s="13">
        <v>145</v>
      </c>
      <c r="L147" s="13">
        <v>3972.6729999999998</v>
      </c>
      <c r="M147" s="13">
        <v>99.99</v>
      </c>
      <c r="N147" s="13">
        <v>1</v>
      </c>
      <c r="O147" s="13">
        <v>0</v>
      </c>
      <c r="P147" s="4">
        <f t="shared" si="5"/>
        <v>1</v>
      </c>
    </row>
    <row r="148" spans="1:16" x14ac:dyDescent="0.3">
      <c r="A148" s="5">
        <v>146</v>
      </c>
      <c r="B148" s="5">
        <v>3968.4720000000002</v>
      </c>
      <c r="C148" s="5">
        <v>99.89</v>
      </c>
      <c r="D148" s="5">
        <v>1</v>
      </c>
      <c r="E148" s="5">
        <v>0</v>
      </c>
      <c r="F148" s="6">
        <f t="shared" si="4"/>
        <v>1</v>
      </c>
      <c r="G148" s="48"/>
      <c r="H148" s="48"/>
      <c r="I148" s="48"/>
      <c r="J148" s="48"/>
      <c r="K148" s="13">
        <v>146</v>
      </c>
      <c r="L148" s="13">
        <v>3972.9960000000001</v>
      </c>
      <c r="M148" s="13">
        <v>100</v>
      </c>
      <c r="N148" s="13">
        <v>1</v>
      </c>
      <c r="O148" s="13">
        <v>0</v>
      </c>
      <c r="P148" s="4">
        <f t="shared" si="5"/>
        <v>1</v>
      </c>
    </row>
    <row r="149" spans="1:16" x14ac:dyDescent="0.3">
      <c r="A149" s="5">
        <v>147</v>
      </c>
      <c r="B149" s="5">
        <v>3970.4110000000001</v>
      </c>
      <c r="C149" s="5">
        <v>99.93</v>
      </c>
      <c r="D149" s="5">
        <v>1</v>
      </c>
      <c r="E149" s="5">
        <v>0</v>
      </c>
      <c r="F149" s="6">
        <f t="shared" si="4"/>
        <v>1</v>
      </c>
      <c r="G149" s="48"/>
      <c r="H149" s="48"/>
      <c r="I149" s="48"/>
      <c r="J149" s="48"/>
      <c r="K149" s="13">
        <v>147</v>
      </c>
      <c r="L149" s="13">
        <v>3973.0140000000001</v>
      </c>
      <c r="M149" s="13">
        <v>100</v>
      </c>
      <c r="N149" s="13">
        <v>1</v>
      </c>
      <c r="O149" s="13">
        <v>0</v>
      </c>
      <c r="P149" s="4">
        <f t="shared" si="5"/>
        <v>1</v>
      </c>
    </row>
    <row r="150" spans="1:16" x14ac:dyDescent="0.3">
      <c r="A150" s="5">
        <v>148</v>
      </c>
      <c r="B150" s="5">
        <v>3971.4630000000002</v>
      </c>
      <c r="C150" s="5">
        <v>99.96</v>
      </c>
      <c r="D150" s="5">
        <v>1</v>
      </c>
      <c r="E150" s="5">
        <v>0</v>
      </c>
      <c r="F150" s="6">
        <f t="shared" si="4"/>
        <v>1</v>
      </c>
      <c r="G150" s="48"/>
      <c r="H150" s="48"/>
      <c r="I150" s="48"/>
      <c r="J150" s="48"/>
      <c r="K150" s="13">
        <v>148</v>
      </c>
      <c r="L150" s="13">
        <v>3972.9960000000001</v>
      </c>
      <c r="M150" s="13">
        <v>100</v>
      </c>
      <c r="N150" s="13">
        <v>1</v>
      </c>
      <c r="O150" s="13">
        <v>0</v>
      </c>
      <c r="P150" s="4">
        <f t="shared" si="5"/>
        <v>1</v>
      </c>
    </row>
    <row r="151" spans="1:16" x14ac:dyDescent="0.3">
      <c r="A151" s="5">
        <v>149</v>
      </c>
      <c r="B151" s="5">
        <v>3968.8780000000002</v>
      </c>
      <c r="C151" s="5">
        <v>99.9</v>
      </c>
      <c r="D151" s="5">
        <v>1</v>
      </c>
      <c r="E151" s="5">
        <v>0</v>
      </c>
      <c r="F151" s="6">
        <f t="shared" si="4"/>
        <v>1</v>
      </c>
      <c r="G151" s="48"/>
      <c r="H151" s="48"/>
      <c r="I151" s="48"/>
      <c r="J151" s="48"/>
      <c r="K151" s="13">
        <v>149</v>
      </c>
      <c r="L151" s="13">
        <v>3971.98</v>
      </c>
      <c r="M151" s="13">
        <v>99.97</v>
      </c>
      <c r="N151" s="13">
        <v>1</v>
      </c>
      <c r="O151" s="13">
        <v>0</v>
      </c>
      <c r="P151" s="4">
        <f t="shared" si="5"/>
        <v>1</v>
      </c>
    </row>
    <row r="152" spans="1:16" x14ac:dyDescent="0.3">
      <c r="A152" s="5">
        <v>150</v>
      </c>
      <c r="B152" s="5">
        <v>3970.0880000000002</v>
      </c>
      <c r="C152" s="5">
        <v>99.93</v>
      </c>
      <c r="D152" s="5">
        <v>1</v>
      </c>
      <c r="E152" s="5">
        <v>0</v>
      </c>
      <c r="F152" s="6">
        <f t="shared" si="4"/>
        <v>1</v>
      </c>
      <c r="G152" s="48"/>
      <c r="H152" s="48"/>
      <c r="I152" s="48"/>
      <c r="J152" s="48"/>
      <c r="K152" s="13">
        <v>150</v>
      </c>
      <c r="L152" s="13">
        <v>3972.9960000000001</v>
      </c>
      <c r="M152" s="13">
        <v>100</v>
      </c>
      <c r="N152" s="13">
        <v>1</v>
      </c>
      <c r="O152" s="13">
        <v>0</v>
      </c>
      <c r="P152" s="4">
        <f t="shared" si="5"/>
        <v>1</v>
      </c>
    </row>
    <row r="153" spans="1:16" x14ac:dyDescent="0.3">
      <c r="A153" s="5">
        <v>151</v>
      </c>
      <c r="B153" s="5">
        <v>3968.1489999999999</v>
      </c>
      <c r="C153" s="5">
        <v>99.88</v>
      </c>
      <c r="D153" s="5">
        <v>1</v>
      </c>
      <c r="E153" s="5">
        <v>0</v>
      </c>
      <c r="F153" s="6">
        <f t="shared" si="4"/>
        <v>1</v>
      </c>
      <c r="G153" s="48"/>
      <c r="H153" s="48"/>
      <c r="I153" s="48"/>
      <c r="J153" s="48"/>
      <c r="K153" s="13">
        <v>151</v>
      </c>
      <c r="L153" s="13">
        <v>3973.0140000000001</v>
      </c>
      <c r="M153" s="13">
        <v>100</v>
      </c>
      <c r="N153" s="13">
        <v>1</v>
      </c>
      <c r="O153" s="13">
        <v>0</v>
      </c>
      <c r="P153" s="4">
        <f t="shared" si="5"/>
        <v>1</v>
      </c>
    </row>
    <row r="154" spans="1:16" x14ac:dyDescent="0.3">
      <c r="A154" s="5">
        <v>152</v>
      </c>
      <c r="B154" s="5">
        <v>3921.3139999999999</v>
      </c>
      <c r="C154" s="5">
        <v>98.7</v>
      </c>
      <c r="D154" s="5">
        <v>1</v>
      </c>
      <c r="E154" s="5">
        <v>0</v>
      </c>
      <c r="F154" s="6">
        <f t="shared" si="4"/>
        <v>1</v>
      </c>
      <c r="G154" s="48"/>
      <c r="H154" s="48"/>
      <c r="I154" s="48"/>
      <c r="J154" s="48"/>
      <c r="K154" s="13">
        <v>152</v>
      </c>
      <c r="L154" s="13">
        <v>3972.027</v>
      </c>
      <c r="M154" s="13">
        <v>99.98</v>
      </c>
      <c r="N154" s="13">
        <v>1</v>
      </c>
      <c r="O154" s="13">
        <v>0</v>
      </c>
      <c r="P154" s="4">
        <f t="shared" si="5"/>
        <v>1</v>
      </c>
    </row>
    <row r="155" spans="1:16" x14ac:dyDescent="0.3">
      <c r="A155" s="5">
        <v>153</v>
      </c>
      <c r="B155" s="5">
        <v>3931.654</v>
      </c>
      <c r="C155" s="5">
        <v>98.96</v>
      </c>
      <c r="D155" s="5">
        <v>1</v>
      </c>
      <c r="E155" s="5">
        <v>0</v>
      </c>
      <c r="F155" s="6">
        <f t="shared" si="4"/>
        <v>1</v>
      </c>
      <c r="G155" s="48"/>
      <c r="H155" s="48"/>
      <c r="I155" s="48"/>
      <c r="J155" s="48"/>
      <c r="K155" s="13">
        <v>153</v>
      </c>
      <c r="L155" s="13">
        <v>3972.9960000000001</v>
      </c>
      <c r="M155" s="13">
        <v>100</v>
      </c>
      <c r="N155" s="13">
        <v>1</v>
      </c>
      <c r="O155" s="13">
        <v>0</v>
      </c>
      <c r="P155" s="4">
        <f t="shared" si="5"/>
        <v>1</v>
      </c>
    </row>
    <row r="156" spans="1:16" x14ac:dyDescent="0.3">
      <c r="A156" s="5">
        <v>154</v>
      </c>
      <c r="B156" s="5">
        <v>3972.6729999999998</v>
      </c>
      <c r="C156" s="5">
        <v>99.99</v>
      </c>
      <c r="D156" s="5">
        <v>1</v>
      </c>
      <c r="E156" s="5">
        <v>0</v>
      </c>
      <c r="F156" s="6">
        <f t="shared" si="4"/>
        <v>1</v>
      </c>
      <c r="G156" s="48"/>
      <c r="H156" s="48"/>
      <c r="I156" s="48"/>
      <c r="J156" s="48"/>
      <c r="K156" s="13">
        <v>154</v>
      </c>
      <c r="L156" s="13">
        <v>3969.1179999999999</v>
      </c>
      <c r="M156" s="13">
        <v>99.9</v>
      </c>
      <c r="N156" s="13">
        <v>1</v>
      </c>
      <c r="O156" s="13">
        <v>0</v>
      </c>
      <c r="P156" s="4">
        <f t="shared" si="5"/>
        <v>1</v>
      </c>
    </row>
    <row r="157" spans="1:16" x14ac:dyDescent="0.3">
      <c r="A157" s="5">
        <v>155</v>
      </c>
      <c r="B157" s="5">
        <v>3970.0880000000002</v>
      </c>
      <c r="C157" s="5">
        <v>99.93</v>
      </c>
      <c r="D157" s="5">
        <v>1</v>
      </c>
      <c r="E157" s="5">
        <v>0</v>
      </c>
      <c r="F157" s="6">
        <f t="shared" si="4"/>
        <v>1</v>
      </c>
      <c r="G157" s="48"/>
      <c r="H157" s="48"/>
      <c r="I157" s="48"/>
      <c r="J157" s="48"/>
      <c r="K157" s="13">
        <v>155</v>
      </c>
      <c r="L157" s="13">
        <v>3972.6729999999998</v>
      </c>
      <c r="M157" s="13">
        <v>99.99</v>
      </c>
      <c r="N157" s="13">
        <v>1</v>
      </c>
      <c r="O157" s="13">
        <v>0</v>
      </c>
      <c r="P157" s="4">
        <f t="shared" si="5"/>
        <v>1</v>
      </c>
    </row>
    <row r="158" spans="1:16" x14ac:dyDescent="0.3">
      <c r="A158" s="5">
        <v>156</v>
      </c>
      <c r="B158" s="5">
        <v>3971.98</v>
      </c>
      <c r="C158" s="5">
        <v>99.97</v>
      </c>
      <c r="D158" s="5">
        <v>1</v>
      </c>
      <c r="E158" s="5">
        <v>0</v>
      </c>
      <c r="F158" s="6">
        <f t="shared" si="4"/>
        <v>1</v>
      </c>
      <c r="G158" s="48"/>
      <c r="H158" s="48"/>
      <c r="I158" s="48"/>
      <c r="J158" s="48"/>
      <c r="K158" s="13">
        <v>156</v>
      </c>
      <c r="L158" s="13">
        <v>3972.6729999999998</v>
      </c>
      <c r="M158" s="13">
        <v>99.99</v>
      </c>
      <c r="N158" s="13">
        <v>1</v>
      </c>
      <c r="O158" s="13">
        <v>0</v>
      </c>
      <c r="P158" s="4">
        <f t="shared" si="5"/>
        <v>1</v>
      </c>
    </row>
    <row r="159" spans="1:16" x14ac:dyDescent="0.3">
      <c r="A159" s="5">
        <v>157</v>
      </c>
      <c r="B159" s="5">
        <v>3970.0880000000002</v>
      </c>
      <c r="C159" s="5">
        <v>99.93</v>
      </c>
      <c r="D159" s="5">
        <v>1</v>
      </c>
      <c r="E159" s="5">
        <v>0</v>
      </c>
      <c r="F159" s="6">
        <f t="shared" si="4"/>
        <v>1</v>
      </c>
      <c r="G159" s="48"/>
      <c r="H159" s="48"/>
      <c r="I159" s="48"/>
      <c r="J159" s="48"/>
      <c r="K159" s="13">
        <v>157</v>
      </c>
      <c r="L159" s="13">
        <v>3972.6729999999998</v>
      </c>
      <c r="M159" s="13">
        <v>99.99</v>
      </c>
      <c r="N159" s="13">
        <v>1</v>
      </c>
      <c r="O159" s="13">
        <v>0</v>
      </c>
      <c r="P159" s="4">
        <f t="shared" si="5"/>
        <v>1</v>
      </c>
    </row>
    <row r="160" spans="1:16" x14ac:dyDescent="0.3">
      <c r="A160" s="5">
        <v>158</v>
      </c>
      <c r="B160" s="5">
        <v>3970.9459999999999</v>
      </c>
      <c r="C160" s="5">
        <v>99.95</v>
      </c>
      <c r="D160" s="5">
        <v>1</v>
      </c>
      <c r="E160" s="5">
        <v>0</v>
      </c>
      <c r="F160" s="6">
        <f t="shared" si="4"/>
        <v>1</v>
      </c>
      <c r="G160" s="48"/>
      <c r="H160" s="48"/>
      <c r="I160" s="48"/>
      <c r="J160" s="48"/>
      <c r="K160" s="13">
        <v>158</v>
      </c>
      <c r="L160" s="13">
        <v>3971.98</v>
      </c>
      <c r="M160" s="13">
        <v>99.97</v>
      </c>
      <c r="N160" s="13">
        <v>1</v>
      </c>
      <c r="O160" s="13">
        <v>0</v>
      </c>
      <c r="P160" s="4">
        <f t="shared" si="5"/>
        <v>1</v>
      </c>
    </row>
    <row r="161" spans="1:16" x14ac:dyDescent="0.3">
      <c r="A161" s="5">
        <v>159</v>
      </c>
      <c r="B161" s="5">
        <v>3972.35</v>
      </c>
      <c r="C161" s="5">
        <v>99.98</v>
      </c>
      <c r="D161" s="5">
        <v>1</v>
      </c>
      <c r="E161" s="5">
        <v>0</v>
      </c>
      <c r="F161" s="6">
        <f t="shared" si="4"/>
        <v>1</v>
      </c>
      <c r="G161" s="48"/>
      <c r="H161" s="48"/>
      <c r="I161" s="48"/>
      <c r="J161" s="48"/>
      <c r="K161" s="13">
        <v>159</v>
      </c>
      <c r="L161" s="13">
        <v>3972.9960000000001</v>
      </c>
      <c r="M161" s="13">
        <v>100</v>
      </c>
      <c r="N161" s="13">
        <v>1</v>
      </c>
      <c r="O161" s="13">
        <v>0</v>
      </c>
      <c r="P161" s="4">
        <f t="shared" si="5"/>
        <v>1</v>
      </c>
    </row>
    <row r="162" spans="1:16" x14ac:dyDescent="0.3">
      <c r="A162" s="5">
        <v>160</v>
      </c>
      <c r="B162" s="5">
        <v>3973.0140000000001</v>
      </c>
      <c r="C162" s="5">
        <v>100</v>
      </c>
      <c r="D162" s="5">
        <v>1</v>
      </c>
      <c r="E162" s="5">
        <v>0</v>
      </c>
      <c r="F162" s="6">
        <f t="shared" si="4"/>
        <v>1</v>
      </c>
      <c r="G162" s="48"/>
      <c r="H162" s="48"/>
      <c r="I162" s="48"/>
      <c r="J162" s="48"/>
      <c r="K162" s="13">
        <v>160</v>
      </c>
      <c r="L162" s="13">
        <v>3970.7339999999999</v>
      </c>
      <c r="M162" s="13">
        <v>99.94</v>
      </c>
      <c r="N162" s="13">
        <v>1</v>
      </c>
      <c r="O162" s="13">
        <v>0</v>
      </c>
      <c r="P162" s="4">
        <f t="shared" si="5"/>
        <v>1</v>
      </c>
    </row>
    <row r="163" spans="1:16" x14ac:dyDescent="0.3">
      <c r="A163" s="5">
        <v>161</v>
      </c>
      <c r="B163" s="5">
        <v>3951.1120000000001</v>
      </c>
      <c r="C163" s="5">
        <v>99.45</v>
      </c>
      <c r="D163" s="5">
        <v>1</v>
      </c>
      <c r="E163" s="5">
        <v>0</v>
      </c>
      <c r="F163" s="6">
        <f t="shared" si="4"/>
        <v>1</v>
      </c>
      <c r="G163" s="48"/>
      <c r="H163" s="48"/>
      <c r="I163" s="48"/>
      <c r="J163" s="48"/>
      <c r="K163" s="13">
        <v>161</v>
      </c>
      <c r="L163" s="13">
        <v>3972.6729999999998</v>
      </c>
      <c r="M163" s="13">
        <v>99.99</v>
      </c>
      <c r="N163" s="13">
        <v>1</v>
      </c>
      <c r="O163" s="13">
        <v>0</v>
      </c>
      <c r="P163" s="4">
        <f t="shared" si="5"/>
        <v>1</v>
      </c>
    </row>
    <row r="164" spans="1:16" x14ac:dyDescent="0.3">
      <c r="A164" s="5">
        <v>162</v>
      </c>
      <c r="B164" s="5">
        <v>3954.576</v>
      </c>
      <c r="C164" s="5">
        <v>99.54</v>
      </c>
      <c r="D164" s="5">
        <v>1</v>
      </c>
      <c r="E164" s="5">
        <v>0</v>
      </c>
      <c r="F164" s="6">
        <f t="shared" si="4"/>
        <v>1</v>
      </c>
      <c r="G164" s="48"/>
      <c r="H164" s="48"/>
      <c r="I164" s="48"/>
      <c r="J164" s="48"/>
      <c r="K164" s="13">
        <v>162</v>
      </c>
      <c r="L164" s="13">
        <v>3971.98</v>
      </c>
      <c r="M164" s="13">
        <v>99.97</v>
      </c>
      <c r="N164" s="13">
        <v>1</v>
      </c>
      <c r="O164" s="13">
        <v>0</v>
      </c>
      <c r="P164" s="4">
        <f t="shared" si="5"/>
        <v>1</v>
      </c>
    </row>
    <row r="165" spans="1:16" x14ac:dyDescent="0.3">
      <c r="A165" s="5">
        <v>163</v>
      </c>
      <c r="B165" s="5">
        <v>3972.35</v>
      </c>
      <c r="C165" s="5">
        <v>99.98</v>
      </c>
      <c r="D165" s="5">
        <v>1</v>
      </c>
      <c r="E165" s="5">
        <v>0</v>
      </c>
      <c r="F165" s="6">
        <f t="shared" si="4"/>
        <v>1</v>
      </c>
      <c r="G165" s="48"/>
      <c r="H165" s="48"/>
      <c r="I165" s="48"/>
      <c r="J165" s="48"/>
      <c r="K165" s="13">
        <v>163</v>
      </c>
      <c r="L165" s="13">
        <v>3971.4630000000002</v>
      </c>
      <c r="M165" s="13">
        <v>99.96</v>
      </c>
      <c r="N165" s="13">
        <v>1</v>
      </c>
      <c r="O165" s="13">
        <v>0</v>
      </c>
      <c r="P165" s="4">
        <f t="shared" si="5"/>
        <v>1</v>
      </c>
    </row>
    <row r="166" spans="1:16" x14ac:dyDescent="0.3">
      <c r="A166" s="5">
        <v>164</v>
      </c>
      <c r="B166" s="5">
        <v>3967.8440000000001</v>
      </c>
      <c r="C166" s="5">
        <v>99.87</v>
      </c>
      <c r="D166" s="5">
        <v>1</v>
      </c>
      <c r="E166" s="5">
        <v>0</v>
      </c>
      <c r="F166" s="6">
        <f t="shared" si="4"/>
        <v>1</v>
      </c>
      <c r="G166" s="48"/>
      <c r="H166" s="48"/>
      <c r="I166" s="48"/>
      <c r="J166" s="48"/>
      <c r="K166" s="13">
        <v>164</v>
      </c>
      <c r="L166" s="13">
        <v>3970.9459999999999</v>
      </c>
      <c r="M166" s="13">
        <v>99.95</v>
      </c>
      <c r="N166" s="13">
        <v>1</v>
      </c>
      <c r="O166" s="13">
        <v>0</v>
      </c>
      <c r="P166" s="4">
        <f t="shared" si="5"/>
        <v>1</v>
      </c>
    </row>
    <row r="167" spans="1:16" x14ac:dyDescent="0.3">
      <c r="A167" s="5">
        <v>165</v>
      </c>
      <c r="B167" s="5">
        <v>3972.027</v>
      </c>
      <c r="C167" s="5">
        <v>99.98</v>
      </c>
      <c r="D167" s="5">
        <v>1</v>
      </c>
      <c r="E167" s="5">
        <v>0</v>
      </c>
      <c r="F167" s="6">
        <f t="shared" si="4"/>
        <v>1</v>
      </c>
      <c r="G167" s="48"/>
      <c r="H167" s="48"/>
      <c r="I167" s="48"/>
      <c r="J167" s="48"/>
      <c r="K167" s="13">
        <v>165</v>
      </c>
      <c r="L167" s="13">
        <v>3972.35</v>
      </c>
      <c r="M167" s="13">
        <v>99.98</v>
      </c>
      <c r="N167" s="13">
        <v>1</v>
      </c>
      <c r="O167" s="13">
        <v>0</v>
      </c>
      <c r="P167" s="4">
        <f t="shared" si="5"/>
        <v>1</v>
      </c>
    </row>
    <row r="168" spans="1:16" x14ac:dyDescent="0.3">
      <c r="A168" s="5">
        <v>166</v>
      </c>
      <c r="B168" s="5">
        <v>3972.35</v>
      </c>
      <c r="C168" s="5">
        <v>99.98</v>
      </c>
      <c r="D168" s="5">
        <v>1</v>
      </c>
      <c r="E168" s="5">
        <v>0</v>
      </c>
      <c r="F168" s="6">
        <f t="shared" si="4"/>
        <v>1</v>
      </c>
      <c r="G168" s="48"/>
      <c r="H168" s="48"/>
      <c r="I168" s="48"/>
      <c r="J168" s="48"/>
      <c r="K168" s="13">
        <v>166</v>
      </c>
      <c r="L168" s="13">
        <v>3972.6729999999998</v>
      </c>
      <c r="M168" s="13">
        <v>99.99</v>
      </c>
      <c r="N168" s="13">
        <v>1</v>
      </c>
      <c r="O168" s="13">
        <v>0</v>
      </c>
      <c r="P168" s="4">
        <f t="shared" si="5"/>
        <v>1</v>
      </c>
    </row>
    <row r="169" spans="1:16" x14ac:dyDescent="0.3">
      <c r="A169" s="5">
        <v>167</v>
      </c>
      <c r="B169" s="5">
        <v>3940.4430000000002</v>
      </c>
      <c r="C169" s="5">
        <v>99.18</v>
      </c>
      <c r="D169" s="5">
        <v>1</v>
      </c>
      <c r="E169" s="5">
        <v>0</v>
      </c>
      <c r="F169" s="6">
        <f t="shared" si="4"/>
        <v>1</v>
      </c>
      <c r="G169" s="48"/>
      <c r="H169" s="48"/>
      <c r="I169" s="48"/>
      <c r="J169" s="48"/>
      <c r="K169" s="13">
        <v>167</v>
      </c>
      <c r="L169" s="13">
        <v>3972.027</v>
      </c>
      <c r="M169" s="13">
        <v>99.98</v>
      </c>
      <c r="N169" s="13">
        <v>1</v>
      </c>
      <c r="O169" s="13">
        <v>0</v>
      </c>
      <c r="P169" s="4">
        <f t="shared" si="5"/>
        <v>1</v>
      </c>
    </row>
    <row r="170" spans="1:16" x14ac:dyDescent="0.3">
      <c r="A170" s="5">
        <v>168</v>
      </c>
      <c r="B170" s="5">
        <v>3967.1790000000001</v>
      </c>
      <c r="C170" s="5">
        <v>99.85</v>
      </c>
      <c r="D170" s="5">
        <v>1</v>
      </c>
      <c r="E170" s="5">
        <v>0</v>
      </c>
      <c r="F170" s="6">
        <f t="shared" si="4"/>
        <v>1</v>
      </c>
      <c r="G170" s="48"/>
      <c r="H170" s="48"/>
      <c r="I170" s="48"/>
      <c r="J170" s="48"/>
      <c r="K170" s="13">
        <v>168</v>
      </c>
      <c r="L170" s="13">
        <v>3971.4630000000002</v>
      </c>
      <c r="M170" s="13">
        <v>99.96</v>
      </c>
      <c r="N170" s="13">
        <v>1</v>
      </c>
      <c r="O170" s="13">
        <v>0</v>
      </c>
      <c r="P170" s="4">
        <f t="shared" si="5"/>
        <v>1</v>
      </c>
    </row>
    <row r="171" spans="1:16" x14ac:dyDescent="0.3">
      <c r="A171" s="5">
        <v>169</v>
      </c>
      <c r="B171" s="5">
        <v>3971.98</v>
      </c>
      <c r="C171" s="5">
        <v>99.97</v>
      </c>
      <c r="D171" s="5">
        <v>1</v>
      </c>
      <c r="E171" s="5">
        <v>0</v>
      </c>
      <c r="F171" s="6">
        <f t="shared" si="4"/>
        <v>1</v>
      </c>
      <c r="G171" s="48"/>
      <c r="H171" s="48"/>
      <c r="I171" s="48"/>
      <c r="J171" s="48"/>
      <c r="K171" s="13">
        <v>169</v>
      </c>
      <c r="L171" s="13">
        <v>3972.35</v>
      </c>
      <c r="M171" s="13">
        <v>99.98</v>
      </c>
      <c r="N171" s="13">
        <v>1</v>
      </c>
      <c r="O171" s="13">
        <v>0</v>
      </c>
      <c r="P171" s="4">
        <f t="shared" si="5"/>
        <v>1</v>
      </c>
    </row>
    <row r="172" spans="1:16" x14ac:dyDescent="0.3">
      <c r="A172" s="5">
        <v>170</v>
      </c>
      <c r="B172" s="5">
        <v>3972.35</v>
      </c>
      <c r="C172" s="5">
        <v>99.98</v>
      </c>
      <c r="D172" s="5">
        <v>1</v>
      </c>
      <c r="E172" s="5">
        <v>0</v>
      </c>
      <c r="F172" s="6">
        <f t="shared" si="4"/>
        <v>1</v>
      </c>
      <c r="G172" s="48"/>
      <c r="H172" s="48"/>
      <c r="I172" s="48"/>
      <c r="J172" s="48"/>
      <c r="K172" s="13">
        <v>170</v>
      </c>
      <c r="L172" s="13">
        <v>3972.35</v>
      </c>
      <c r="M172" s="13">
        <v>99.98</v>
      </c>
      <c r="N172" s="13">
        <v>1</v>
      </c>
      <c r="O172" s="13">
        <v>0</v>
      </c>
      <c r="P172" s="4">
        <f t="shared" si="5"/>
        <v>1</v>
      </c>
    </row>
    <row r="173" spans="1:16" x14ac:dyDescent="0.3">
      <c r="A173" s="5">
        <v>171</v>
      </c>
      <c r="B173" s="5">
        <v>3970.4110000000001</v>
      </c>
      <c r="C173" s="5">
        <v>99.93</v>
      </c>
      <c r="D173" s="5">
        <v>1</v>
      </c>
      <c r="E173" s="5">
        <v>0</v>
      </c>
      <c r="F173" s="6">
        <f t="shared" si="4"/>
        <v>1</v>
      </c>
      <c r="G173" s="48"/>
      <c r="H173" s="48"/>
      <c r="I173" s="48"/>
      <c r="J173" s="48"/>
      <c r="K173" s="13">
        <v>171</v>
      </c>
      <c r="L173" s="13">
        <v>3972.35</v>
      </c>
      <c r="M173" s="13">
        <v>99.98</v>
      </c>
      <c r="N173" s="13">
        <v>1</v>
      </c>
      <c r="O173" s="13">
        <v>0</v>
      </c>
      <c r="P173" s="4">
        <f t="shared" si="5"/>
        <v>1</v>
      </c>
    </row>
    <row r="174" spans="1:16" x14ac:dyDescent="0.3">
      <c r="A174" s="5">
        <v>172</v>
      </c>
      <c r="B174" s="5">
        <v>3963.4430000000002</v>
      </c>
      <c r="C174" s="5">
        <v>99.76</v>
      </c>
      <c r="D174" s="5">
        <v>1</v>
      </c>
      <c r="E174" s="5">
        <v>0</v>
      </c>
      <c r="F174" s="6">
        <f t="shared" si="4"/>
        <v>1</v>
      </c>
      <c r="G174" s="48"/>
      <c r="H174" s="48"/>
      <c r="I174" s="48"/>
      <c r="J174" s="48"/>
      <c r="K174" s="13">
        <v>172</v>
      </c>
      <c r="L174" s="13">
        <v>3973.0140000000001</v>
      </c>
      <c r="M174" s="13">
        <v>100</v>
      </c>
      <c r="N174" s="13">
        <v>1</v>
      </c>
      <c r="O174" s="13">
        <v>0</v>
      </c>
      <c r="P174" s="4">
        <f t="shared" si="5"/>
        <v>1</v>
      </c>
    </row>
    <row r="175" spans="1:16" x14ac:dyDescent="0.3">
      <c r="A175" s="5">
        <v>173</v>
      </c>
      <c r="B175" s="5">
        <v>3883.277</v>
      </c>
      <c r="C175" s="5">
        <v>97.74</v>
      </c>
      <c r="D175" s="5">
        <v>1</v>
      </c>
      <c r="E175" s="5">
        <v>0</v>
      </c>
      <c r="F175" s="6">
        <f t="shared" si="4"/>
        <v>1</v>
      </c>
      <c r="G175" s="48"/>
      <c r="H175" s="48"/>
      <c r="I175" s="48"/>
      <c r="J175" s="48"/>
      <c r="K175" s="13">
        <v>173</v>
      </c>
      <c r="L175" s="13">
        <v>3971.98</v>
      </c>
      <c r="M175" s="13">
        <v>99.97</v>
      </c>
      <c r="N175" s="13">
        <v>1</v>
      </c>
      <c r="O175" s="13">
        <v>0</v>
      </c>
      <c r="P175" s="4">
        <f t="shared" si="5"/>
        <v>1</v>
      </c>
    </row>
    <row r="176" spans="1:16" x14ac:dyDescent="0.3">
      <c r="A176" s="5">
        <v>174</v>
      </c>
      <c r="B176" s="5">
        <v>3972.35</v>
      </c>
      <c r="C176" s="5">
        <v>99.98</v>
      </c>
      <c r="D176" s="5">
        <v>1</v>
      </c>
      <c r="E176" s="5">
        <v>0</v>
      </c>
      <c r="F176" s="6">
        <f t="shared" si="4"/>
        <v>1</v>
      </c>
      <c r="G176" s="48"/>
      <c r="H176" s="48"/>
      <c r="I176" s="48"/>
      <c r="J176" s="48"/>
      <c r="K176" s="13">
        <v>174</v>
      </c>
      <c r="L176" s="13">
        <v>3971.98</v>
      </c>
      <c r="M176" s="13">
        <v>99.97</v>
      </c>
      <c r="N176" s="13">
        <v>1</v>
      </c>
      <c r="O176" s="13">
        <v>0</v>
      </c>
      <c r="P176" s="4">
        <f t="shared" si="5"/>
        <v>1</v>
      </c>
    </row>
    <row r="177" spans="1:16" x14ac:dyDescent="0.3">
      <c r="A177" s="5">
        <v>175</v>
      </c>
      <c r="B177" s="5">
        <v>3968.3609999999999</v>
      </c>
      <c r="C177" s="5">
        <v>99.88</v>
      </c>
      <c r="D177" s="5">
        <v>1</v>
      </c>
      <c r="E177" s="5">
        <v>0</v>
      </c>
      <c r="F177" s="6">
        <f t="shared" si="4"/>
        <v>1</v>
      </c>
      <c r="G177" s="48"/>
      <c r="H177" s="48"/>
      <c r="I177" s="48"/>
      <c r="J177" s="48"/>
      <c r="K177" s="13">
        <v>175</v>
      </c>
      <c r="L177" s="13">
        <v>3972.6729999999998</v>
      </c>
      <c r="M177" s="13">
        <v>99.99</v>
      </c>
      <c r="N177" s="13">
        <v>1</v>
      </c>
      <c r="O177" s="13">
        <v>0</v>
      </c>
      <c r="P177" s="4">
        <f t="shared" si="5"/>
        <v>1</v>
      </c>
    </row>
    <row r="178" spans="1:16" x14ac:dyDescent="0.3">
      <c r="A178" s="5">
        <v>176</v>
      </c>
      <c r="B178" s="5">
        <v>3972.6729999999998</v>
      </c>
      <c r="C178" s="5">
        <v>99.99</v>
      </c>
      <c r="D178" s="5">
        <v>1</v>
      </c>
      <c r="E178" s="5">
        <v>0</v>
      </c>
      <c r="F178" s="6">
        <f t="shared" si="4"/>
        <v>1</v>
      </c>
      <c r="G178" s="48"/>
      <c r="H178" s="48"/>
      <c r="I178" s="48"/>
      <c r="J178" s="48"/>
      <c r="K178" s="13">
        <v>176</v>
      </c>
      <c r="L178" s="13">
        <v>3972.35</v>
      </c>
      <c r="M178" s="13">
        <v>99.98</v>
      </c>
      <c r="N178" s="13">
        <v>1</v>
      </c>
      <c r="O178" s="13">
        <v>0</v>
      </c>
      <c r="P178" s="4">
        <f t="shared" si="5"/>
        <v>1</v>
      </c>
    </row>
    <row r="179" spans="1:16" x14ac:dyDescent="0.3">
      <c r="A179" s="5">
        <v>177</v>
      </c>
      <c r="B179" s="5">
        <v>3960.0889999999999</v>
      </c>
      <c r="C179" s="5">
        <v>99.67</v>
      </c>
      <c r="D179" s="5">
        <v>1</v>
      </c>
      <c r="E179" s="5">
        <v>0</v>
      </c>
      <c r="F179" s="6">
        <f t="shared" si="4"/>
        <v>1</v>
      </c>
      <c r="G179" s="48"/>
      <c r="H179" s="48"/>
      <c r="I179" s="48"/>
      <c r="J179" s="48"/>
      <c r="K179" s="13">
        <v>177</v>
      </c>
      <c r="L179" s="13">
        <v>3972.4969999999998</v>
      </c>
      <c r="M179" s="13">
        <v>99.99</v>
      </c>
      <c r="N179" s="13">
        <v>1</v>
      </c>
      <c r="O179" s="13">
        <v>0</v>
      </c>
      <c r="P179" s="4">
        <f t="shared" si="5"/>
        <v>1</v>
      </c>
    </row>
    <row r="180" spans="1:16" x14ac:dyDescent="0.3">
      <c r="A180" s="5">
        <v>178</v>
      </c>
      <c r="B180" s="5">
        <v>3972.4920000000002</v>
      </c>
      <c r="C180" s="5">
        <v>99.99</v>
      </c>
      <c r="D180" s="5">
        <v>1</v>
      </c>
      <c r="E180" s="5">
        <v>0</v>
      </c>
      <c r="F180" s="6">
        <f t="shared" si="4"/>
        <v>1</v>
      </c>
      <c r="G180" s="48"/>
      <c r="H180" s="48"/>
      <c r="I180" s="48"/>
      <c r="J180" s="48"/>
      <c r="K180" s="13">
        <v>178</v>
      </c>
      <c r="L180" s="13">
        <v>3971.98</v>
      </c>
      <c r="M180" s="13">
        <v>99.97</v>
      </c>
      <c r="N180" s="13">
        <v>1</v>
      </c>
      <c r="O180" s="13">
        <v>0</v>
      </c>
      <c r="P180" s="4">
        <f t="shared" si="5"/>
        <v>1</v>
      </c>
    </row>
    <row r="181" spans="1:16" x14ac:dyDescent="0.3">
      <c r="A181" s="5">
        <v>179</v>
      </c>
      <c r="B181" s="5">
        <v>3972.6729999999998</v>
      </c>
      <c r="C181" s="5">
        <v>99.99</v>
      </c>
      <c r="D181" s="5">
        <v>1</v>
      </c>
      <c r="E181" s="5">
        <v>0</v>
      </c>
      <c r="F181" s="6">
        <f t="shared" si="4"/>
        <v>1</v>
      </c>
      <c r="G181" s="48"/>
      <c r="H181" s="48"/>
      <c r="I181" s="48"/>
      <c r="J181" s="48"/>
      <c r="K181" s="13">
        <v>179</v>
      </c>
      <c r="L181" s="13">
        <v>3972.6729999999998</v>
      </c>
      <c r="M181" s="13">
        <v>99.99</v>
      </c>
      <c r="N181" s="13">
        <v>1</v>
      </c>
      <c r="O181" s="13">
        <v>0</v>
      </c>
      <c r="P181" s="4">
        <f t="shared" si="5"/>
        <v>1</v>
      </c>
    </row>
    <row r="182" spans="1:16" x14ac:dyDescent="0.3">
      <c r="A182" s="5">
        <v>180</v>
      </c>
      <c r="B182" s="5">
        <v>3973.0140000000001</v>
      </c>
      <c r="C182" s="5">
        <v>100</v>
      </c>
      <c r="D182" s="5">
        <v>1</v>
      </c>
      <c r="E182" s="5">
        <v>0</v>
      </c>
      <c r="F182" s="6">
        <f t="shared" si="4"/>
        <v>1</v>
      </c>
      <c r="G182" s="48"/>
      <c r="H182" s="48"/>
      <c r="I182" s="48"/>
      <c r="J182" s="48"/>
      <c r="K182" s="13">
        <v>180</v>
      </c>
      <c r="L182" s="13">
        <v>3973.0140000000001</v>
      </c>
      <c r="M182" s="13">
        <v>100</v>
      </c>
      <c r="N182" s="13">
        <v>1</v>
      </c>
      <c r="O182" s="13">
        <v>0</v>
      </c>
      <c r="P182" s="4">
        <f t="shared" si="5"/>
        <v>1</v>
      </c>
    </row>
    <row r="183" spans="1:16" x14ac:dyDescent="0.3">
      <c r="A183" s="5">
        <v>181</v>
      </c>
      <c r="B183" s="5">
        <v>3972.9960000000001</v>
      </c>
      <c r="C183" s="5">
        <v>100</v>
      </c>
      <c r="D183" s="5">
        <v>1</v>
      </c>
      <c r="E183" s="5">
        <v>0</v>
      </c>
      <c r="F183" s="6">
        <f t="shared" si="4"/>
        <v>1</v>
      </c>
      <c r="G183" s="48"/>
      <c r="H183" s="48"/>
      <c r="I183" s="48"/>
      <c r="J183" s="48"/>
      <c r="K183" s="13">
        <v>181</v>
      </c>
      <c r="L183" s="13">
        <v>3972.027</v>
      </c>
      <c r="M183" s="13">
        <v>99.98</v>
      </c>
      <c r="N183" s="13">
        <v>1</v>
      </c>
      <c r="O183" s="13">
        <v>0</v>
      </c>
      <c r="P183" s="4">
        <f t="shared" si="5"/>
        <v>1</v>
      </c>
    </row>
    <row r="184" spans="1:16" x14ac:dyDescent="0.3">
      <c r="A184" s="5">
        <v>182</v>
      </c>
      <c r="B184" s="5">
        <v>3962.6550000000002</v>
      </c>
      <c r="C184" s="5">
        <v>99.74</v>
      </c>
      <c r="D184" s="5">
        <v>1</v>
      </c>
      <c r="E184" s="5">
        <v>0</v>
      </c>
      <c r="F184" s="6">
        <f t="shared" si="4"/>
        <v>1</v>
      </c>
      <c r="G184" s="48"/>
      <c r="H184" s="48"/>
      <c r="I184" s="48"/>
      <c r="J184" s="48"/>
      <c r="K184" s="13">
        <v>182</v>
      </c>
      <c r="L184" s="13">
        <v>3972.35</v>
      </c>
      <c r="M184" s="13">
        <v>99.98</v>
      </c>
      <c r="N184" s="13">
        <v>1</v>
      </c>
      <c r="O184" s="13">
        <v>0</v>
      </c>
      <c r="P184" s="4">
        <f t="shared" si="5"/>
        <v>1</v>
      </c>
    </row>
    <row r="185" spans="1:16" x14ac:dyDescent="0.3">
      <c r="A185" s="5">
        <v>183</v>
      </c>
      <c r="B185" s="5">
        <v>3960.4189999999999</v>
      </c>
      <c r="C185" s="5">
        <v>99.68</v>
      </c>
      <c r="D185" s="5">
        <v>1</v>
      </c>
      <c r="E185" s="5">
        <v>0</v>
      </c>
      <c r="F185" s="6">
        <f t="shared" si="4"/>
        <v>1</v>
      </c>
      <c r="G185" s="48"/>
      <c r="H185" s="48"/>
      <c r="I185" s="48"/>
      <c r="J185" s="48"/>
      <c r="K185" s="13">
        <v>183</v>
      </c>
      <c r="L185" s="13">
        <v>3972.027</v>
      </c>
      <c r="M185" s="13">
        <v>99.98</v>
      </c>
      <c r="N185" s="13">
        <v>1</v>
      </c>
      <c r="O185" s="13">
        <v>0</v>
      </c>
      <c r="P185" s="4">
        <f t="shared" si="5"/>
        <v>1</v>
      </c>
    </row>
    <row r="186" spans="1:16" x14ac:dyDescent="0.3">
      <c r="A186" s="5">
        <v>184</v>
      </c>
      <c r="B186" s="5">
        <v>3970.4110000000001</v>
      </c>
      <c r="C186" s="5">
        <v>99.93</v>
      </c>
      <c r="D186" s="5">
        <v>1</v>
      </c>
      <c r="E186" s="5">
        <v>0</v>
      </c>
      <c r="F186" s="6">
        <f t="shared" si="4"/>
        <v>1</v>
      </c>
      <c r="G186" s="48"/>
      <c r="H186" s="48"/>
      <c r="I186" s="48"/>
      <c r="J186" s="48"/>
      <c r="K186" s="13">
        <v>184</v>
      </c>
      <c r="L186" s="13">
        <v>3973.0140000000001</v>
      </c>
      <c r="M186" s="13">
        <v>100</v>
      </c>
      <c r="N186" s="13">
        <v>1</v>
      </c>
      <c r="O186" s="13">
        <v>0</v>
      </c>
      <c r="P186" s="4">
        <f t="shared" si="5"/>
        <v>1</v>
      </c>
    </row>
    <row r="187" spans="1:16" x14ac:dyDescent="0.3">
      <c r="A187" s="5">
        <v>185</v>
      </c>
      <c r="B187" s="5">
        <v>3972.4969999999998</v>
      </c>
      <c r="C187" s="5">
        <v>99.99</v>
      </c>
      <c r="D187" s="5">
        <v>1</v>
      </c>
      <c r="E187" s="5">
        <v>0</v>
      </c>
      <c r="F187" s="6">
        <f t="shared" si="4"/>
        <v>1</v>
      </c>
      <c r="G187" s="48"/>
      <c r="H187" s="48"/>
      <c r="I187" s="48"/>
      <c r="J187" s="48"/>
      <c r="K187" s="13">
        <v>185</v>
      </c>
      <c r="L187" s="13">
        <v>3972.35</v>
      </c>
      <c r="M187" s="13">
        <v>99.98</v>
      </c>
      <c r="N187" s="13">
        <v>1</v>
      </c>
      <c r="O187" s="13">
        <v>0</v>
      </c>
      <c r="P187" s="4">
        <f t="shared" si="5"/>
        <v>1</v>
      </c>
    </row>
    <row r="188" spans="1:16" x14ac:dyDescent="0.3">
      <c r="A188" s="5">
        <v>186</v>
      </c>
      <c r="B188" s="5">
        <v>3962.674</v>
      </c>
      <c r="C188" s="5">
        <v>99.74</v>
      </c>
      <c r="D188" s="5">
        <v>1</v>
      </c>
      <c r="E188" s="5">
        <v>0</v>
      </c>
      <c r="F188" s="6">
        <f t="shared" si="4"/>
        <v>1</v>
      </c>
      <c r="G188" s="48"/>
      <c r="H188" s="48"/>
      <c r="I188" s="48"/>
      <c r="J188" s="48"/>
      <c r="K188" s="13">
        <v>186</v>
      </c>
      <c r="L188" s="13">
        <v>3972.9960000000001</v>
      </c>
      <c r="M188" s="13">
        <v>100</v>
      </c>
      <c r="N188" s="13">
        <v>1</v>
      </c>
      <c r="O188" s="13">
        <v>0</v>
      </c>
      <c r="P188" s="4">
        <f t="shared" si="5"/>
        <v>1</v>
      </c>
    </row>
    <row r="189" spans="1:16" x14ac:dyDescent="0.3">
      <c r="A189" s="5">
        <v>187</v>
      </c>
      <c r="B189" s="5">
        <v>3953.3739999999998</v>
      </c>
      <c r="C189" s="5">
        <v>99.51</v>
      </c>
      <c r="D189" s="5">
        <v>1</v>
      </c>
      <c r="E189" s="5">
        <v>0</v>
      </c>
      <c r="F189" s="6">
        <f t="shared" si="4"/>
        <v>1</v>
      </c>
      <c r="G189" s="48"/>
      <c r="H189" s="48"/>
      <c r="I189" s="48"/>
      <c r="J189" s="48"/>
      <c r="K189" s="13">
        <v>187</v>
      </c>
      <c r="L189" s="13">
        <v>3972.6729999999998</v>
      </c>
      <c r="M189" s="13">
        <v>99.99</v>
      </c>
      <c r="N189" s="13">
        <v>1</v>
      </c>
      <c r="O189" s="13">
        <v>0</v>
      </c>
      <c r="P189" s="4">
        <f t="shared" si="5"/>
        <v>1</v>
      </c>
    </row>
    <row r="190" spans="1:16" x14ac:dyDescent="0.3">
      <c r="A190" s="5">
        <v>188</v>
      </c>
      <c r="B190" s="5">
        <v>3972.6729999999998</v>
      </c>
      <c r="C190" s="5">
        <v>99.99</v>
      </c>
      <c r="D190" s="5">
        <v>1</v>
      </c>
      <c r="E190" s="5">
        <v>0</v>
      </c>
      <c r="F190" s="6">
        <f t="shared" si="4"/>
        <v>1</v>
      </c>
      <c r="G190" s="48"/>
      <c r="H190" s="48"/>
      <c r="I190" s="48"/>
      <c r="J190" s="48"/>
      <c r="K190" s="13">
        <v>188</v>
      </c>
      <c r="L190" s="13">
        <v>3972.35</v>
      </c>
      <c r="M190" s="13">
        <v>99.98</v>
      </c>
      <c r="N190" s="13">
        <v>1</v>
      </c>
      <c r="O190" s="13">
        <v>0</v>
      </c>
      <c r="P190" s="4">
        <f t="shared" si="5"/>
        <v>1</v>
      </c>
    </row>
    <row r="191" spans="1:16" x14ac:dyDescent="0.3">
      <c r="A191" s="5">
        <v>189</v>
      </c>
      <c r="B191" s="5">
        <v>3970.0880000000002</v>
      </c>
      <c r="C191" s="5">
        <v>99.93</v>
      </c>
      <c r="D191" s="5">
        <v>1</v>
      </c>
      <c r="E191" s="5">
        <v>0</v>
      </c>
      <c r="F191" s="6">
        <f t="shared" si="4"/>
        <v>1</v>
      </c>
      <c r="G191" s="48"/>
      <c r="H191" s="48"/>
      <c r="I191" s="48"/>
      <c r="J191" s="48"/>
      <c r="K191" s="13">
        <v>189</v>
      </c>
      <c r="L191" s="13">
        <v>3972.4969999999998</v>
      </c>
      <c r="M191" s="13">
        <v>99.99</v>
      </c>
      <c r="N191" s="13">
        <v>1</v>
      </c>
      <c r="O191" s="13">
        <v>0</v>
      </c>
      <c r="P191" s="4">
        <f t="shared" si="5"/>
        <v>1</v>
      </c>
    </row>
    <row r="192" spans="1:16" x14ac:dyDescent="0.3">
      <c r="A192" s="5">
        <v>190</v>
      </c>
      <c r="B192" s="5">
        <v>3968.3609999999999</v>
      </c>
      <c r="C192" s="5">
        <v>99.88</v>
      </c>
      <c r="D192" s="5">
        <v>1</v>
      </c>
      <c r="E192" s="5">
        <v>0</v>
      </c>
      <c r="F192" s="6">
        <f t="shared" si="4"/>
        <v>1</v>
      </c>
      <c r="G192" s="48"/>
      <c r="H192" s="48"/>
      <c r="I192" s="48"/>
      <c r="J192" s="48"/>
      <c r="K192" s="13">
        <v>190</v>
      </c>
      <c r="L192" s="13">
        <v>3972.35</v>
      </c>
      <c r="M192" s="13">
        <v>99.98</v>
      </c>
      <c r="N192" s="13">
        <v>1</v>
      </c>
      <c r="O192" s="13">
        <v>0</v>
      </c>
      <c r="P192" s="4">
        <f t="shared" si="5"/>
        <v>1</v>
      </c>
    </row>
    <row r="193" spans="1:16" x14ac:dyDescent="0.3">
      <c r="A193" s="5">
        <v>191</v>
      </c>
      <c r="B193" s="5">
        <v>3968.3609999999999</v>
      </c>
      <c r="C193" s="5">
        <v>99.88</v>
      </c>
      <c r="D193" s="5">
        <v>1</v>
      </c>
      <c r="E193" s="5">
        <v>0</v>
      </c>
      <c r="F193" s="6">
        <f t="shared" si="4"/>
        <v>1</v>
      </c>
      <c r="G193" s="48"/>
      <c r="H193" s="48"/>
      <c r="I193" s="48"/>
      <c r="J193" s="48"/>
      <c r="K193" s="13">
        <v>191</v>
      </c>
      <c r="L193" s="13">
        <v>3972.35</v>
      </c>
      <c r="M193" s="13">
        <v>99.98</v>
      </c>
      <c r="N193" s="13">
        <v>1</v>
      </c>
      <c r="O193" s="13">
        <v>0</v>
      </c>
      <c r="P193" s="4">
        <f t="shared" si="5"/>
        <v>1</v>
      </c>
    </row>
    <row r="194" spans="1:16" x14ac:dyDescent="0.3">
      <c r="A194" s="5">
        <v>192</v>
      </c>
      <c r="B194" s="5">
        <v>3960.1860000000001</v>
      </c>
      <c r="C194" s="5">
        <v>99.68</v>
      </c>
      <c r="D194" s="5">
        <v>1</v>
      </c>
      <c r="E194" s="5">
        <v>0</v>
      </c>
      <c r="F194" s="6">
        <f t="shared" si="4"/>
        <v>1</v>
      </c>
      <c r="G194" s="48"/>
      <c r="H194" s="48"/>
      <c r="I194" s="48"/>
      <c r="J194" s="48"/>
      <c r="K194" s="13">
        <v>192</v>
      </c>
      <c r="L194" s="13">
        <v>3972.027</v>
      </c>
      <c r="M194" s="13">
        <v>99.98</v>
      </c>
      <c r="N194" s="13">
        <v>1</v>
      </c>
      <c r="O194" s="13">
        <v>0</v>
      </c>
      <c r="P194" s="4">
        <f t="shared" si="5"/>
        <v>1</v>
      </c>
    </row>
    <row r="195" spans="1:16" x14ac:dyDescent="0.3">
      <c r="A195" s="5">
        <v>193</v>
      </c>
      <c r="B195" s="5">
        <v>3970.4110000000001</v>
      </c>
      <c r="C195" s="5">
        <v>99.93</v>
      </c>
      <c r="D195" s="5">
        <v>1</v>
      </c>
      <c r="E195" s="5">
        <v>0</v>
      </c>
      <c r="F195" s="6">
        <f t="shared" si="4"/>
        <v>1</v>
      </c>
      <c r="G195" s="48"/>
      <c r="H195" s="48"/>
      <c r="I195" s="48"/>
      <c r="J195" s="48"/>
      <c r="K195" s="13">
        <v>193</v>
      </c>
      <c r="L195" s="13">
        <v>3972.9960000000001</v>
      </c>
      <c r="M195" s="13">
        <v>100</v>
      </c>
      <c r="N195" s="13">
        <v>1</v>
      </c>
      <c r="O195" s="13">
        <v>0</v>
      </c>
      <c r="P195" s="4">
        <f t="shared" si="5"/>
        <v>1</v>
      </c>
    </row>
    <row r="196" spans="1:16" x14ac:dyDescent="0.3">
      <c r="A196" s="5">
        <v>194</v>
      </c>
      <c r="B196" s="5">
        <v>3972.35</v>
      </c>
      <c r="C196" s="5">
        <v>99.98</v>
      </c>
      <c r="D196" s="5">
        <v>1</v>
      </c>
      <c r="E196" s="5">
        <v>0</v>
      </c>
      <c r="F196" s="6">
        <f t="shared" ref="F196:F202" si="6">D196-E196</f>
        <v>1</v>
      </c>
      <c r="G196" s="48"/>
      <c r="H196" s="48"/>
      <c r="I196" s="48"/>
      <c r="J196" s="48"/>
      <c r="K196" s="13">
        <v>194</v>
      </c>
      <c r="L196" s="13">
        <v>3971.0569999999998</v>
      </c>
      <c r="M196" s="13">
        <v>99.95</v>
      </c>
      <c r="N196" s="13">
        <v>1</v>
      </c>
      <c r="O196" s="13">
        <v>0</v>
      </c>
      <c r="P196" s="4">
        <f t="shared" ref="P196:P202" si="7">N196-O196</f>
        <v>1</v>
      </c>
    </row>
    <row r="197" spans="1:16" x14ac:dyDescent="0.3">
      <c r="A197" s="5">
        <v>195</v>
      </c>
      <c r="B197" s="5">
        <v>3962.681</v>
      </c>
      <c r="C197" s="5">
        <v>99.74</v>
      </c>
      <c r="D197" s="5">
        <v>1</v>
      </c>
      <c r="E197" s="5">
        <v>0</v>
      </c>
      <c r="F197" s="6">
        <f t="shared" si="6"/>
        <v>1</v>
      </c>
      <c r="G197" s="48"/>
      <c r="H197" s="48"/>
      <c r="I197" s="48"/>
      <c r="J197" s="48"/>
      <c r="K197" s="13">
        <v>195</v>
      </c>
      <c r="L197" s="13">
        <v>3972.9960000000001</v>
      </c>
      <c r="M197" s="13">
        <v>100</v>
      </c>
      <c r="N197" s="13">
        <v>1</v>
      </c>
      <c r="O197" s="13">
        <v>0</v>
      </c>
      <c r="P197" s="4">
        <f t="shared" si="7"/>
        <v>1</v>
      </c>
    </row>
    <row r="198" spans="1:16" x14ac:dyDescent="0.3">
      <c r="A198" s="5">
        <v>196</v>
      </c>
      <c r="B198" s="5">
        <v>3970.0880000000002</v>
      </c>
      <c r="C198" s="5">
        <v>99.93</v>
      </c>
      <c r="D198" s="5">
        <v>1</v>
      </c>
      <c r="E198" s="5">
        <v>0</v>
      </c>
      <c r="F198" s="6">
        <f t="shared" si="6"/>
        <v>1</v>
      </c>
      <c r="G198" s="48"/>
      <c r="H198" s="48"/>
      <c r="I198" s="48"/>
      <c r="J198" s="48"/>
      <c r="K198" s="13">
        <v>196</v>
      </c>
      <c r="L198" s="13">
        <v>3972.6729999999998</v>
      </c>
      <c r="M198" s="13">
        <v>99.99</v>
      </c>
      <c r="N198" s="13">
        <v>1</v>
      </c>
      <c r="O198" s="13">
        <v>0</v>
      </c>
      <c r="P198" s="4">
        <f t="shared" si="7"/>
        <v>1</v>
      </c>
    </row>
    <row r="199" spans="1:16" x14ac:dyDescent="0.3">
      <c r="A199" s="5">
        <v>197</v>
      </c>
      <c r="B199" s="5">
        <v>3972.6729999999998</v>
      </c>
      <c r="C199" s="5">
        <v>99.99</v>
      </c>
      <c r="D199" s="5">
        <v>1</v>
      </c>
      <c r="E199" s="5">
        <v>0</v>
      </c>
      <c r="F199" s="6">
        <f t="shared" si="6"/>
        <v>1</v>
      </c>
      <c r="G199" s="48"/>
      <c r="H199" s="48"/>
      <c r="I199" s="48"/>
      <c r="J199" s="48"/>
      <c r="K199" s="13">
        <v>197</v>
      </c>
      <c r="L199" s="13">
        <v>3972.35</v>
      </c>
      <c r="M199" s="13">
        <v>99.98</v>
      </c>
      <c r="N199" s="13">
        <v>1</v>
      </c>
      <c r="O199" s="13">
        <v>0</v>
      </c>
      <c r="P199" s="4">
        <f t="shared" si="7"/>
        <v>1</v>
      </c>
    </row>
    <row r="200" spans="1:16" x14ac:dyDescent="0.3">
      <c r="A200" s="5">
        <v>198</v>
      </c>
      <c r="B200" s="5">
        <v>3966.2930000000001</v>
      </c>
      <c r="C200" s="5">
        <v>99.83</v>
      </c>
      <c r="D200" s="5">
        <v>1</v>
      </c>
      <c r="E200" s="5">
        <v>0</v>
      </c>
      <c r="F200" s="6">
        <f t="shared" si="6"/>
        <v>1</v>
      </c>
      <c r="G200" s="48"/>
      <c r="H200" s="48"/>
      <c r="I200" s="48"/>
      <c r="J200" s="48"/>
      <c r="K200" s="13">
        <v>198</v>
      </c>
      <c r="L200" s="13">
        <v>3972.6729999999998</v>
      </c>
      <c r="M200" s="13">
        <v>99.99</v>
      </c>
      <c r="N200" s="13">
        <v>1</v>
      </c>
      <c r="O200" s="13">
        <v>0</v>
      </c>
      <c r="P200" s="4">
        <f t="shared" si="7"/>
        <v>1</v>
      </c>
    </row>
    <row r="201" spans="1:16" x14ac:dyDescent="0.3">
      <c r="A201" s="5">
        <v>199</v>
      </c>
      <c r="B201" s="5">
        <v>3965.24</v>
      </c>
      <c r="C201" s="5">
        <v>99.8</v>
      </c>
      <c r="D201" s="5">
        <v>1</v>
      </c>
      <c r="E201" s="5">
        <v>0</v>
      </c>
      <c r="F201" s="6">
        <f t="shared" si="6"/>
        <v>1</v>
      </c>
      <c r="G201" s="48"/>
      <c r="H201" s="48"/>
      <c r="I201" s="48"/>
      <c r="J201" s="48"/>
      <c r="K201" s="13">
        <v>199</v>
      </c>
      <c r="L201" s="13">
        <v>3972.35</v>
      </c>
      <c r="M201" s="13">
        <v>99.98</v>
      </c>
      <c r="N201" s="13">
        <v>1</v>
      </c>
      <c r="O201" s="13">
        <v>0</v>
      </c>
      <c r="P201" s="4">
        <f t="shared" si="7"/>
        <v>1</v>
      </c>
    </row>
    <row r="202" spans="1:16" x14ac:dyDescent="0.3">
      <c r="A202" s="5">
        <v>200</v>
      </c>
      <c r="B202" s="5">
        <v>3965.24</v>
      </c>
      <c r="C202" s="5">
        <v>99.8</v>
      </c>
      <c r="D202" s="5">
        <v>1</v>
      </c>
      <c r="E202" s="5">
        <v>0</v>
      </c>
      <c r="F202" s="6">
        <f t="shared" si="6"/>
        <v>1</v>
      </c>
      <c r="G202" s="48"/>
      <c r="H202" s="48"/>
      <c r="I202" s="48"/>
      <c r="J202" s="48"/>
      <c r="K202" s="13">
        <v>200</v>
      </c>
      <c r="L202" s="13">
        <v>3972.9960000000001</v>
      </c>
      <c r="M202" s="13">
        <v>100</v>
      </c>
      <c r="N202" s="13">
        <v>1</v>
      </c>
      <c r="O202" s="13">
        <v>0</v>
      </c>
      <c r="P202" s="4">
        <f t="shared" si="7"/>
        <v>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A6AC9-FE1D-4C02-BCFD-AF63C89EC91E}">
  <dimension ref="A1:S202"/>
  <sheetViews>
    <sheetView topLeftCell="E1" workbookViewId="0">
      <selection activeCell="H18" sqref="H18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2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customWidth="1"/>
    <col min="12" max="12" width="8.5546875" bestFit="1" customWidth="1"/>
    <col min="13" max="13" width="5.5546875" bestFit="1" customWidth="1"/>
    <col min="14" max="15" width="2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55" t="s">
        <v>61</v>
      </c>
      <c r="B1" s="156"/>
      <c r="C1" s="156"/>
      <c r="D1" s="156"/>
      <c r="E1" s="156"/>
      <c r="F1" s="157"/>
      <c r="G1" s="47"/>
      <c r="H1" s="155" t="s">
        <v>61</v>
      </c>
      <c r="I1" s="157"/>
      <c r="K1" s="158" t="s">
        <v>62</v>
      </c>
      <c r="L1" s="159"/>
      <c r="M1" s="159"/>
      <c r="N1" s="159"/>
      <c r="O1" s="159"/>
      <c r="P1" s="160"/>
      <c r="Q1" s="47"/>
      <c r="R1" s="155" t="s">
        <v>62</v>
      </c>
      <c r="S1" s="157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71" t="s">
        <v>20</v>
      </c>
      <c r="I2" s="59">
        <v>3973.0137</v>
      </c>
      <c r="K2" s="51" t="s">
        <v>0</v>
      </c>
      <c r="L2" s="51" t="s">
        <v>1</v>
      </c>
      <c r="M2" s="51" t="s">
        <v>2</v>
      </c>
      <c r="N2" s="51" t="s">
        <v>3</v>
      </c>
      <c r="O2" s="51" t="s">
        <v>4</v>
      </c>
      <c r="P2" s="51" t="s">
        <v>5</v>
      </c>
      <c r="R2" s="56" t="s">
        <v>20</v>
      </c>
      <c r="S2" s="59">
        <v>3973.0137</v>
      </c>
    </row>
    <row r="3" spans="1:19" x14ac:dyDescent="0.3">
      <c r="A3" s="3">
        <v>1</v>
      </c>
      <c r="B3" s="3">
        <v>3973.0140000000001</v>
      </c>
      <c r="C3" s="3">
        <v>100</v>
      </c>
      <c r="D3" s="3">
        <v>1</v>
      </c>
      <c r="E3" s="3">
        <v>0</v>
      </c>
      <c r="F3" s="2">
        <f>D3-E3</f>
        <v>1</v>
      </c>
      <c r="H3" s="72" t="s">
        <v>21</v>
      </c>
      <c r="I3" s="58">
        <v>3885.5389</v>
      </c>
      <c r="K3" s="13">
        <v>1</v>
      </c>
      <c r="L3" s="13">
        <v>3973.0140000000001</v>
      </c>
      <c r="M3" s="13">
        <v>100</v>
      </c>
      <c r="N3" s="13">
        <v>1</v>
      </c>
      <c r="O3" s="13">
        <v>0</v>
      </c>
      <c r="P3" s="4">
        <f>N3-O3</f>
        <v>1</v>
      </c>
      <c r="R3" s="53" t="s">
        <v>21</v>
      </c>
      <c r="S3" s="58">
        <v>3967.1790999999998</v>
      </c>
    </row>
    <row r="4" spans="1:19" x14ac:dyDescent="0.3">
      <c r="A4" s="3">
        <v>2</v>
      </c>
      <c r="B4" s="3">
        <v>3971.98</v>
      </c>
      <c r="C4" s="3">
        <v>99.97</v>
      </c>
      <c r="D4" s="3">
        <v>1</v>
      </c>
      <c r="E4" s="3">
        <v>0</v>
      </c>
      <c r="F4" s="2">
        <f t="shared" ref="F4:F67" si="0">D4-E4</f>
        <v>1</v>
      </c>
      <c r="H4" s="72" t="s">
        <v>22</v>
      </c>
      <c r="I4" s="58">
        <v>3965.4205000000002</v>
      </c>
      <c r="K4" s="13">
        <v>2</v>
      </c>
      <c r="L4" s="13">
        <v>3972.9960000000001</v>
      </c>
      <c r="M4" s="13">
        <v>100</v>
      </c>
      <c r="N4" s="13">
        <v>1</v>
      </c>
      <c r="O4" s="13">
        <v>0</v>
      </c>
      <c r="P4" s="4">
        <f t="shared" ref="P4:P67" si="1">N4-O4</f>
        <v>1</v>
      </c>
      <c r="R4" s="53" t="s">
        <v>22</v>
      </c>
      <c r="S4" s="58">
        <v>3972.2489</v>
      </c>
    </row>
    <row r="5" spans="1:19" x14ac:dyDescent="0.3">
      <c r="A5" s="3">
        <v>3</v>
      </c>
      <c r="B5" s="3">
        <v>3970.0880000000002</v>
      </c>
      <c r="C5" s="3">
        <v>99.93</v>
      </c>
      <c r="D5" s="3">
        <v>1</v>
      </c>
      <c r="E5" s="3">
        <v>0</v>
      </c>
      <c r="F5" s="2">
        <f t="shared" si="0"/>
        <v>1</v>
      </c>
      <c r="H5" s="72" t="s">
        <v>23</v>
      </c>
      <c r="I5" s="58">
        <v>3965.4205000000002</v>
      </c>
      <c r="K5" s="13">
        <v>3</v>
      </c>
      <c r="L5" s="13">
        <v>3973.0140000000001</v>
      </c>
      <c r="M5" s="13">
        <v>100</v>
      </c>
      <c r="N5" s="13">
        <v>1</v>
      </c>
      <c r="O5" s="13">
        <v>0</v>
      </c>
      <c r="P5" s="4">
        <f t="shared" si="1"/>
        <v>1</v>
      </c>
      <c r="R5" s="53" t="s">
        <v>23</v>
      </c>
      <c r="S5" s="58">
        <v>3972.2489</v>
      </c>
    </row>
    <row r="6" spans="1:19" x14ac:dyDescent="0.3">
      <c r="A6" s="3">
        <v>4</v>
      </c>
      <c r="B6" s="3">
        <v>3961.64</v>
      </c>
      <c r="C6" s="3">
        <v>99.71</v>
      </c>
      <c r="D6" s="3">
        <v>1</v>
      </c>
      <c r="E6" s="3">
        <v>0</v>
      </c>
      <c r="F6" s="2">
        <f t="shared" si="0"/>
        <v>1</v>
      </c>
      <c r="H6" s="72" t="s">
        <v>24</v>
      </c>
      <c r="I6" s="58">
        <v>14.287699999999999</v>
      </c>
      <c r="K6" s="13">
        <v>4</v>
      </c>
      <c r="L6" s="13">
        <v>3972.35</v>
      </c>
      <c r="M6" s="13">
        <v>99.98</v>
      </c>
      <c r="N6" s="13">
        <v>1</v>
      </c>
      <c r="O6" s="13">
        <v>0</v>
      </c>
      <c r="P6" s="4">
        <f t="shared" si="1"/>
        <v>1</v>
      </c>
      <c r="R6" s="53" t="s">
        <v>24</v>
      </c>
      <c r="S6" s="58">
        <v>0.95811999999999997</v>
      </c>
    </row>
    <row r="7" spans="1:19" x14ac:dyDescent="0.3">
      <c r="A7" s="3">
        <v>5</v>
      </c>
      <c r="B7" s="3">
        <v>3963.7930000000001</v>
      </c>
      <c r="C7" s="3">
        <v>99.77</v>
      </c>
      <c r="D7" s="3">
        <v>1</v>
      </c>
      <c r="E7" s="3">
        <v>0</v>
      </c>
      <c r="F7" s="2">
        <f t="shared" si="0"/>
        <v>1</v>
      </c>
      <c r="H7" s="72" t="s">
        <v>25</v>
      </c>
      <c r="I7" s="58">
        <v>27.975000000000001</v>
      </c>
      <c r="K7" s="13">
        <v>5</v>
      </c>
      <c r="L7" s="13">
        <v>3971.4630000000002</v>
      </c>
      <c r="M7" s="13">
        <v>99.96</v>
      </c>
      <c r="N7" s="13">
        <v>1</v>
      </c>
      <c r="O7" s="13">
        <v>0</v>
      </c>
      <c r="P7" s="4">
        <f t="shared" si="1"/>
        <v>1</v>
      </c>
      <c r="R7" s="53" t="s">
        <v>25</v>
      </c>
      <c r="S7" s="58">
        <v>93.185000000000002</v>
      </c>
    </row>
    <row r="8" spans="1:19" x14ac:dyDescent="0.3">
      <c r="A8" s="3">
        <v>6</v>
      </c>
      <c r="B8" s="3">
        <v>3972.4969999999998</v>
      </c>
      <c r="C8" s="3">
        <v>99.99</v>
      </c>
      <c r="D8" s="3">
        <v>1</v>
      </c>
      <c r="E8" s="3">
        <v>0</v>
      </c>
      <c r="F8" s="2">
        <f t="shared" si="0"/>
        <v>1</v>
      </c>
      <c r="H8" s="73" t="s">
        <v>26</v>
      </c>
      <c r="I8" s="60">
        <v>57.5</v>
      </c>
      <c r="K8" s="13">
        <v>6</v>
      </c>
      <c r="L8" s="13">
        <v>3971.98</v>
      </c>
      <c r="M8" s="13">
        <v>99.97</v>
      </c>
      <c r="N8" s="13">
        <v>1</v>
      </c>
      <c r="O8" s="13">
        <v>0</v>
      </c>
      <c r="P8" s="4">
        <f t="shared" si="1"/>
        <v>1</v>
      </c>
      <c r="R8" s="54" t="s">
        <v>26</v>
      </c>
      <c r="S8" s="60">
        <v>99</v>
      </c>
    </row>
    <row r="9" spans="1:19" x14ac:dyDescent="0.3">
      <c r="A9" s="3">
        <v>7</v>
      </c>
      <c r="B9" s="3">
        <v>3959.8890000000001</v>
      </c>
      <c r="C9" s="3">
        <v>99.67</v>
      </c>
      <c r="D9" s="3">
        <v>1</v>
      </c>
      <c r="E9" s="3">
        <v>0</v>
      </c>
      <c r="F9" s="2">
        <f t="shared" si="0"/>
        <v>1</v>
      </c>
      <c r="H9" s="73" t="s">
        <v>27</v>
      </c>
      <c r="I9" s="60">
        <v>48.652200000000001</v>
      </c>
      <c r="K9" s="13">
        <v>7</v>
      </c>
      <c r="L9" s="13">
        <v>3973.0140000000001</v>
      </c>
      <c r="M9" s="13">
        <v>100</v>
      </c>
      <c r="N9" s="13">
        <v>1</v>
      </c>
      <c r="O9" s="13">
        <v>0</v>
      </c>
      <c r="P9" s="4">
        <f t="shared" si="1"/>
        <v>1</v>
      </c>
      <c r="R9" s="54" t="s">
        <v>27</v>
      </c>
      <c r="S9" s="60">
        <v>94.126300000000001</v>
      </c>
    </row>
    <row r="10" spans="1:19" x14ac:dyDescent="0.3">
      <c r="A10" s="3">
        <v>8</v>
      </c>
      <c r="B10" s="3">
        <v>3968.8780000000002</v>
      </c>
      <c r="C10" s="3">
        <v>99.9</v>
      </c>
      <c r="D10" s="3">
        <v>1</v>
      </c>
      <c r="E10" s="3">
        <v>0</v>
      </c>
      <c r="F10" s="2">
        <f t="shared" si="0"/>
        <v>1</v>
      </c>
      <c r="H10" s="72" t="s">
        <v>28</v>
      </c>
      <c r="I10" s="69">
        <v>99.808999999999997</v>
      </c>
      <c r="K10" s="13">
        <v>8</v>
      </c>
      <c r="L10" s="13">
        <v>3971.4630000000002</v>
      </c>
      <c r="M10" s="13">
        <v>99.96</v>
      </c>
      <c r="N10" s="13">
        <v>1</v>
      </c>
      <c r="O10" s="13">
        <v>0</v>
      </c>
      <c r="P10" s="4">
        <f t="shared" si="1"/>
        <v>1</v>
      </c>
      <c r="R10" s="53" t="s">
        <v>28</v>
      </c>
      <c r="S10" s="58">
        <v>99.980800000000002</v>
      </c>
    </row>
    <row r="11" spans="1:19" x14ac:dyDescent="0.3">
      <c r="A11" s="3">
        <v>9</v>
      </c>
      <c r="B11" s="3">
        <v>3972.9960000000001</v>
      </c>
      <c r="C11" s="3">
        <v>100</v>
      </c>
      <c r="D11" s="3">
        <v>1</v>
      </c>
      <c r="E11" s="3">
        <v>0</v>
      </c>
      <c r="F11" s="2">
        <f t="shared" si="0"/>
        <v>1</v>
      </c>
      <c r="H11" s="72" t="s">
        <v>29</v>
      </c>
      <c r="I11" s="58">
        <v>-223.56020000000001</v>
      </c>
      <c r="K11" s="13">
        <v>9</v>
      </c>
      <c r="L11" s="13">
        <v>3972.35</v>
      </c>
      <c r="M11" s="13">
        <v>99.98</v>
      </c>
      <c r="N11" s="13">
        <v>1</v>
      </c>
      <c r="O11" s="13">
        <v>0</v>
      </c>
      <c r="P11" s="4">
        <f t="shared" si="1"/>
        <v>1</v>
      </c>
      <c r="R11" s="53" t="s">
        <v>29</v>
      </c>
      <c r="S11" s="58">
        <v>-88.292100000000005</v>
      </c>
    </row>
    <row r="12" spans="1:19" x14ac:dyDescent="0.3">
      <c r="A12" s="3">
        <v>10</v>
      </c>
      <c r="B12" s="3">
        <v>3970.7339999999999</v>
      </c>
      <c r="C12" s="3">
        <v>99.94</v>
      </c>
      <c r="D12" s="3">
        <v>1</v>
      </c>
      <c r="E12" s="3">
        <v>0</v>
      </c>
      <c r="F12" s="2">
        <f t="shared" si="0"/>
        <v>1</v>
      </c>
      <c r="H12" s="73" t="s">
        <v>30</v>
      </c>
      <c r="I12" s="70">
        <v>-0.79161999999999999</v>
      </c>
      <c r="K12" s="13">
        <v>10</v>
      </c>
      <c r="L12" s="13">
        <v>3972.4969999999998</v>
      </c>
      <c r="M12" s="13">
        <v>99.99</v>
      </c>
      <c r="N12" s="13">
        <v>1</v>
      </c>
      <c r="O12" s="13">
        <v>0</v>
      </c>
      <c r="P12" s="4">
        <f t="shared" si="1"/>
        <v>1</v>
      </c>
      <c r="R12" s="54" t="s">
        <v>30</v>
      </c>
      <c r="S12" s="60">
        <v>-0.72806999999999999</v>
      </c>
    </row>
    <row r="13" spans="1:19" x14ac:dyDescent="0.3">
      <c r="A13" s="3">
        <v>11</v>
      </c>
      <c r="B13" s="3">
        <v>3966.2359999999999</v>
      </c>
      <c r="C13" s="3">
        <v>99.83</v>
      </c>
      <c r="D13" s="3">
        <v>1</v>
      </c>
      <c r="E13" s="3">
        <v>0</v>
      </c>
      <c r="F13" s="2">
        <f t="shared" si="0"/>
        <v>1</v>
      </c>
      <c r="H13" s="72" t="s">
        <v>17</v>
      </c>
      <c r="I13" s="58">
        <v>277.54169999999999</v>
      </c>
      <c r="K13" s="13">
        <v>11</v>
      </c>
      <c r="L13" s="13">
        <v>3972.6729999999998</v>
      </c>
      <c r="M13" s="13">
        <v>99.99</v>
      </c>
      <c r="N13" s="13">
        <v>1</v>
      </c>
      <c r="O13" s="13">
        <v>0</v>
      </c>
      <c r="P13" s="4">
        <f t="shared" si="1"/>
        <v>1</v>
      </c>
      <c r="R13" s="53" t="s">
        <v>17</v>
      </c>
      <c r="S13" s="58">
        <v>4145.8768</v>
      </c>
    </row>
    <row r="14" spans="1:19" x14ac:dyDescent="0.3">
      <c r="A14" s="3">
        <v>12</v>
      </c>
      <c r="B14" s="3">
        <v>3936.8240000000001</v>
      </c>
      <c r="C14" s="3">
        <v>99.09</v>
      </c>
      <c r="D14" s="3">
        <v>1</v>
      </c>
      <c r="E14" s="3">
        <v>0</v>
      </c>
      <c r="F14" s="2">
        <f t="shared" si="0"/>
        <v>1</v>
      </c>
      <c r="H14" s="73" t="s">
        <v>31</v>
      </c>
      <c r="I14" s="60">
        <v>2.0553999999999999E-2</v>
      </c>
      <c r="K14" s="13">
        <v>12</v>
      </c>
      <c r="L14" s="13">
        <v>3972.35</v>
      </c>
      <c r="M14" s="13">
        <v>99.98</v>
      </c>
      <c r="N14" s="13">
        <v>1</v>
      </c>
      <c r="O14" s="13">
        <v>0</v>
      </c>
      <c r="P14" s="4">
        <f t="shared" si="1"/>
        <v>1</v>
      </c>
      <c r="R14" s="54" t="s">
        <v>31</v>
      </c>
      <c r="S14" s="60">
        <v>1.0624E-2</v>
      </c>
    </row>
    <row r="15" spans="1:19" ht="15" thickBot="1" x14ac:dyDescent="0.35">
      <c r="A15" s="3">
        <v>13</v>
      </c>
      <c r="B15" s="3">
        <v>3972.35</v>
      </c>
      <c r="C15" s="3">
        <v>99.98</v>
      </c>
      <c r="D15" s="3">
        <v>1</v>
      </c>
      <c r="E15" s="3">
        <v>0</v>
      </c>
      <c r="F15" s="2">
        <f t="shared" si="0"/>
        <v>1</v>
      </c>
      <c r="H15" s="74" t="s">
        <v>32</v>
      </c>
      <c r="I15" s="57">
        <v>1.355</v>
      </c>
      <c r="K15" s="13">
        <v>13</v>
      </c>
      <c r="L15" s="13">
        <v>3972.6729999999998</v>
      </c>
      <c r="M15" s="13">
        <v>99.99</v>
      </c>
      <c r="N15" s="13">
        <v>1</v>
      </c>
      <c r="O15" s="13">
        <v>0</v>
      </c>
      <c r="P15" s="4">
        <f t="shared" si="1"/>
        <v>1</v>
      </c>
      <c r="R15" s="55" t="s">
        <v>32</v>
      </c>
      <c r="S15" s="57">
        <v>4.3266999999999998</v>
      </c>
    </row>
    <row r="16" spans="1:19" x14ac:dyDescent="0.3">
      <c r="A16" s="3">
        <v>14</v>
      </c>
      <c r="B16" s="3">
        <v>3972.35</v>
      </c>
      <c r="C16" s="3">
        <v>99.98</v>
      </c>
      <c r="D16" s="3">
        <v>1</v>
      </c>
      <c r="E16" s="3">
        <v>0</v>
      </c>
      <c r="F16" s="2">
        <f t="shared" si="0"/>
        <v>1</v>
      </c>
      <c r="K16" s="13">
        <v>14</v>
      </c>
      <c r="L16" s="13">
        <v>3971.4630000000002</v>
      </c>
      <c r="M16" s="13">
        <v>99.96</v>
      </c>
      <c r="N16" s="13">
        <v>1</v>
      </c>
      <c r="O16" s="13">
        <v>0</v>
      </c>
      <c r="P16" s="4">
        <f t="shared" si="1"/>
        <v>1</v>
      </c>
    </row>
    <row r="17" spans="1:16" x14ac:dyDescent="0.3">
      <c r="A17" s="3">
        <v>15</v>
      </c>
      <c r="B17" s="3">
        <v>3972.35</v>
      </c>
      <c r="C17" s="3">
        <v>99.98</v>
      </c>
      <c r="D17" s="3">
        <v>1</v>
      </c>
      <c r="E17" s="3">
        <v>0</v>
      </c>
      <c r="F17" s="2">
        <f t="shared" si="0"/>
        <v>1</v>
      </c>
      <c r="K17" s="13">
        <v>15</v>
      </c>
      <c r="L17" s="13">
        <v>3972.4969999999998</v>
      </c>
      <c r="M17" s="13">
        <v>99.99</v>
      </c>
      <c r="N17" s="13">
        <v>1</v>
      </c>
      <c r="O17" s="13">
        <v>0</v>
      </c>
      <c r="P17" s="4">
        <f t="shared" si="1"/>
        <v>1</v>
      </c>
    </row>
    <row r="18" spans="1:16" x14ac:dyDescent="0.3">
      <c r="A18" s="3">
        <v>16</v>
      </c>
      <c r="B18" s="3">
        <v>3963.6239999999998</v>
      </c>
      <c r="C18" s="3">
        <v>99.76</v>
      </c>
      <c r="D18" s="3">
        <v>1</v>
      </c>
      <c r="E18" s="3">
        <v>0</v>
      </c>
      <c r="F18" s="2">
        <f t="shared" si="0"/>
        <v>1</v>
      </c>
      <c r="K18" s="13">
        <v>16</v>
      </c>
      <c r="L18" s="13">
        <v>3972.35</v>
      </c>
      <c r="M18" s="13">
        <v>99.98</v>
      </c>
      <c r="N18" s="13">
        <v>1</v>
      </c>
      <c r="O18" s="13">
        <v>0</v>
      </c>
      <c r="P18" s="4">
        <f t="shared" si="1"/>
        <v>1</v>
      </c>
    </row>
    <row r="19" spans="1:16" x14ac:dyDescent="0.3">
      <c r="A19" s="3">
        <v>17</v>
      </c>
      <c r="B19" s="3">
        <v>3971.0569999999998</v>
      </c>
      <c r="C19" s="3">
        <v>99.95</v>
      </c>
      <c r="D19" s="3">
        <v>1</v>
      </c>
      <c r="E19" s="3">
        <v>0</v>
      </c>
      <c r="F19" s="2">
        <f t="shared" si="0"/>
        <v>1</v>
      </c>
      <c r="K19" s="13">
        <v>17</v>
      </c>
      <c r="L19" s="13">
        <v>3973.0140000000001</v>
      </c>
      <c r="M19" s="13">
        <v>100</v>
      </c>
      <c r="N19" s="13">
        <v>1</v>
      </c>
      <c r="O19" s="13">
        <v>0</v>
      </c>
      <c r="P19" s="4">
        <f t="shared" si="1"/>
        <v>1</v>
      </c>
    </row>
    <row r="20" spans="1:16" x14ac:dyDescent="0.3">
      <c r="A20" s="3">
        <v>18</v>
      </c>
      <c r="B20" s="3">
        <v>3966.8560000000002</v>
      </c>
      <c r="C20" s="3">
        <v>99.85</v>
      </c>
      <c r="D20" s="3">
        <v>1</v>
      </c>
      <c r="E20" s="3">
        <v>0</v>
      </c>
      <c r="F20" s="2">
        <f t="shared" si="0"/>
        <v>1</v>
      </c>
      <c r="K20" s="13">
        <v>18</v>
      </c>
      <c r="L20" s="13">
        <v>3972.35</v>
      </c>
      <c r="M20" s="13">
        <v>99.98</v>
      </c>
      <c r="N20" s="13">
        <v>1</v>
      </c>
      <c r="O20" s="13">
        <v>0</v>
      </c>
      <c r="P20" s="4">
        <f t="shared" si="1"/>
        <v>1</v>
      </c>
    </row>
    <row r="21" spans="1:16" x14ac:dyDescent="0.3">
      <c r="A21" s="3">
        <v>19</v>
      </c>
      <c r="B21" s="3">
        <v>3972.6729999999998</v>
      </c>
      <c r="C21" s="3">
        <v>99.99</v>
      </c>
      <c r="D21" s="3">
        <v>1</v>
      </c>
      <c r="E21" s="3">
        <v>0</v>
      </c>
      <c r="F21" s="2">
        <f t="shared" si="0"/>
        <v>1</v>
      </c>
      <c r="K21" s="13">
        <v>19</v>
      </c>
      <c r="L21" s="13">
        <v>3972.9960000000001</v>
      </c>
      <c r="M21" s="13">
        <v>100</v>
      </c>
      <c r="N21" s="13">
        <v>1</v>
      </c>
      <c r="O21" s="13">
        <v>0</v>
      </c>
      <c r="P21" s="4">
        <f t="shared" si="1"/>
        <v>1</v>
      </c>
    </row>
    <row r="22" spans="1:16" x14ac:dyDescent="0.3">
      <c r="A22" s="3">
        <v>20</v>
      </c>
      <c r="B22" s="3">
        <v>3967.1790000000001</v>
      </c>
      <c r="C22" s="3">
        <v>99.85</v>
      </c>
      <c r="D22" s="3">
        <v>1</v>
      </c>
      <c r="E22" s="3">
        <v>0</v>
      </c>
      <c r="F22" s="2">
        <f t="shared" si="0"/>
        <v>1</v>
      </c>
      <c r="K22" s="13">
        <v>20</v>
      </c>
      <c r="L22" s="13">
        <v>3972.4969999999998</v>
      </c>
      <c r="M22" s="13">
        <v>99.99</v>
      </c>
      <c r="N22" s="13">
        <v>1</v>
      </c>
      <c r="O22" s="13">
        <v>0</v>
      </c>
      <c r="P22" s="4">
        <f t="shared" si="1"/>
        <v>1</v>
      </c>
    </row>
    <row r="23" spans="1:16" x14ac:dyDescent="0.3">
      <c r="A23" s="3">
        <v>21</v>
      </c>
      <c r="B23" s="3">
        <v>3970.0880000000002</v>
      </c>
      <c r="C23" s="3">
        <v>99.93</v>
      </c>
      <c r="D23" s="3">
        <v>1</v>
      </c>
      <c r="E23" s="3">
        <v>0</v>
      </c>
      <c r="F23" s="2">
        <f t="shared" si="0"/>
        <v>1</v>
      </c>
      <c r="K23" s="13">
        <v>21</v>
      </c>
      <c r="L23" s="13">
        <v>3972.35</v>
      </c>
      <c r="M23" s="13">
        <v>99.98</v>
      </c>
      <c r="N23" s="13">
        <v>1</v>
      </c>
      <c r="O23" s="13">
        <v>0</v>
      </c>
      <c r="P23" s="4">
        <f t="shared" si="1"/>
        <v>1</v>
      </c>
    </row>
    <row r="24" spans="1:16" x14ac:dyDescent="0.3">
      <c r="A24" s="3">
        <v>22</v>
      </c>
      <c r="B24" s="3">
        <v>3967.3270000000002</v>
      </c>
      <c r="C24" s="3">
        <v>99.86</v>
      </c>
      <c r="D24" s="3">
        <v>1</v>
      </c>
      <c r="E24" s="3">
        <v>0</v>
      </c>
      <c r="F24" s="2">
        <f t="shared" si="0"/>
        <v>1</v>
      </c>
      <c r="K24" s="13">
        <v>22</v>
      </c>
      <c r="L24" s="13">
        <v>3973.0140000000001</v>
      </c>
      <c r="M24" s="13">
        <v>100</v>
      </c>
      <c r="N24" s="13">
        <v>1</v>
      </c>
      <c r="O24" s="13">
        <v>0</v>
      </c>
      <c r="P24" s="4">
        <f t="shared" si="1"/>
        <v>1</v>
      </c>
    </row>
    <row r="25" spans="1:16" x14ac:dyDescent="0.3">
      <c r="A25" s="3">
        <v>23</v>
      </c>
      <c r="B25" s="3">
        <v>3971.703</v>
      </c>
      <c r="C25" s="3">
        <v>99.97</v>
      </c>
      <c r="D25" s="3">
        <v>1</v>
      </c>
      <c r="E25" s="3">
        <v>0</v>
      </c>
      <c r="F25" s="2">
        <f t="shared" si="0"/>
        <v>1</v>
      </c>
      <c r="K25" s="13">
        <v>23</v>
      </c>
      <c r="L25" s="13">
        <v>3972.35</v>
      </c>
      <c r="M25" s="13">
        <v>99.98</v>
      </c>
      <c r="N25" s="13">
        <v>1</v>
      </c>
      <c r="O25" s="13">
        <v>0</v>
      </c>
      <c r="P25" s="4">
        <f t="shared" si="1"/>
        <v>1</v>
      </c>
    </row>
    <row r="26" spans="1:16" x14ac:dyDescent="0.3">
      <c r="A26" s="3">
        <v>24</v>
      </c>
      <c r="B26" s="3">
        <v>3972.6729999999998</v>
      </c>
      <c r="C26" s="3">
        <v>99.99</v>
      </c>
      <c r="D26" s="3">
        <v>1</v>
      </c>
      <c r="E26" s="3">
        <v>0</v>
      </c>
      <c r="F26" s="2">
        <f t="shared" si="0"/>
        <v>1</v>
      </c>
      <c r="K26" s="13">
        <v>24</v>
      </c>
      <c r="L26" s="13">
        <v>3972.9960000000001</v>
      </c>
      <c r="M26" s="13">
        <v>100</v>
      </c>
      <c r="N26" s="13">
        <v>1</v>
      </c>
      <c r="O26" s="13">
        <v>0</v>
      </c>
      <c r="P26" s="4">
        <f t="shared" si="1"/>
        <v>1</v>
      </c>
    </row>
    <row r="27" spans="1:16" x14ac:dyDescent="0.3">
      <c r="A27" s="3">
        <v>25</v>
      </c>
      <c r="B27" s="3">
        <v>3968.498</v>
      </c>
      <c r="C27" s="3">
        <v>99.89</v>
      </c>
      <c r="D27" s="3">
        <v>1</v>
      </c>
      <c r="E27" s="3">
        <v>0</v>
      </c>
      <c r="F27" s="2">
        <f t="shared" si="0"/>
        <v>1</v>
      </c>
      <c r="K27" s="13">
        <v>25</v>
      </c>
      <c r="L27" s="13">
        <v>3972.9960000000001</v>
      </c>
      <c r="M27" s="13">
        <v>100</v>
      </c>
      <c r="N27" s="13">
        <v>1</v>
      </c>
      <c r="O27" s="13">
        <v>0</v>
      </c>
      <c r="P27" s="4">
        <f t="shared" si="1"/>
        <v>1</v>
      </c>
    </row>
    <row r="28" spans="1:16" x14ac:dyDescent="0.3">
      <c r="A28" s="3">
        <v>26</v>
      </c>
      <c r="B28" s="3">
        <v>3972.6729999999998</v>
      </c>
      <c r="C28" s="3">
        <v>99.99</v>
      </c>
      <c r="D28" s="3">
        <v>1</v>
      </c>
      <c r="E28" s="3">
        <v>0</v>
      </c>
      <c r="F28" s="2">
        <f t="shared" si="0"/>
        <v>1</v>
      </c>
      <c r="K28" s="13">
        <v>26</v>
      </c>
      <c r="L28" s="13">
        <v>3971.98</v>
      </c>
      <c r="M28" s="13">
        <v>99.97</v>
      </c>
      <c r="N28" s="13">
        <v>1</v>
      </c>
      <c r="O28" s="13">
        <v>0</v>
      </c>
      <c r="P28" s="4">
        <f t="shared" si="1"/>
        <v>1</v>
      </c>
    </row>
    <row r="29" spans="1:16" x14ac:dyDescent="0.3">
      <c r="A29" s="3">
        <v>27</v>
      </c>
      <c r="B29" s="3">
        <v>3970.9459999999999</v>
      </c>
      <c r="C29" s="3">
        <v>99.95</v>
      </c>
      <c r="D29" s="3">
        <v>1</v>
      </c>
      <c r="E29" s="3">
        <v>0</v>
      </c>
      <c r="F29" s="2">
        <f t="shared" si="0"/>
        <v>1</v>
      </c>
      <c r="K29" s="13">
        <v>27</v>
      </c>
      <c r="L29" s="13">
        <v>3972.35</v>
      </c>
      <c r="M29" s="13">
        <v>99.98</v>
      </c>
      <c r="N29" s="13">
        <v>1</v>
      </c>
      <c r="O29" s="13">
        <v>0</v>
      </c>
      <c r="P29" s="4">
        <f t="shared" si="1"/>
        <v>1</v>
      </c>
    </row>
    <row r="30" spans="1:16" x14ac:dyDescent="0.3">
      <c r="A30" s="3">
        <v>28</v>
      </c>
      <c r="B30" s="3">
        <v>3972.6729999999998</v>
      </c>
      <c r="C30" s="3">
        <v>99.99</v>
      </c>
      <c r="D30" s="3">
        <v>1</v>
      </c>
      <c r="E30" s="3">
        <v>0</v>
      </c>
      <c r="F30" s="2">
        <f t="shared" si="0"/>
        <v>1</v>
      </c>
      <c r="K30" s="13">
        <v>28</v>
      </c>
      <c r="L30" s="13">
        <v>3969.395</v>
      </c>
      <c r="M30" s="13">
        <v>99.91</v>
      </c>
      <c r="N30" s="13">
        <v>1</v>
      </c>
      <c r="O30" s="13">
        <v>0</v>
      </c>
      <c r="P30" s="4">
        <f t="shared" si="1"/>
        <v>1</v>
      </c>
    </row>
    <row r="31" spans="1:16" x14ac:dyDescent="0.3">
      <c r="A31" s="3">
        <v>29</v>
      </c>
      <c r="B31" s="3">
        <v>3964.5940000000001</v>
      </c>
      <c r="C31" s="3">
        <v>99.79</v>
      </c>
      <c r="D31" s="3">
        <v>1</v>
      </c>
      <c r="E31" s="3">
        <v>0</v>
      </c>
      <c r="F31" s="2">
        <f t="shared" si="0"/>
        <v>1</v>
      </c>
      <c r="K31" s="13">
        <v>29</v>
      </c>
      <c r="L31" s="13">
        <v>3972.35</v>
      </c>
      <c r="M31" s="13">
        <v>99.98</v>
      </c>
      <c r="N31" s="13">
        <v>1</v>
      </c>
      <c r="O31" s="13">
        <v>0</v>
      </c>
      <c r="P31" s="4">
        <f t="shared" si="1"/>
        <v>1</v>
      </c>
    </row>
    <row r="32" spans="1:16" x14ac:dyDescent="0.3">
      <c r="A32" s="3">
        <v>30</v>
      </c>
      <c r="B32" s="3">
        <v>3963.4430000000002</v>
      </c>
      <c r="C32" s="3">
        <v>99.76</v>
      </c>
      <c r="D32" s="3">
        <v>1</v>
      </c>
      <c r="E32" s="3">
        <v>0</v>
      </c>
      <c r="F32" s="2">
        <f t="shared" si="0"/>
        <v>1</v>
      </c>
      <c r="K32" s="13">
        <v>30</v>
      </c>
      <c r="L32" s="13">
        <v>3972.35</v>
      </c>
      <c r="M32" s="13">
        <v>99.98</v>
      </c>
      <c r="N32" s="13">
        <v>1</v>
      </c>
      <c r="O32" s="13">
        <v>0</v>
      </c>
      <c r="P32" s="4">
        <f t="shared" si="1"/>
        <v>1</v>
      </c>
    </row>
    <row r="33" spans="1:16" x14ac:dyDescent="0.3">
      <c r="A33" s="3">
        <v>31</v>
      </c>
      <c r="B33" s="3">
        <v>3971.703</v>
      </c>
      <c r="C33" s="3">
        <v>99.97</v>
      </c>
      <c r="D33" s="3">
        <v>1</v>
      </c>
      <c r="E33" s="3">
        <v>0</v>
      </c>
      <c r="F33" s="2">
        <f t="shared" si="0"/>
        <v>1</v>
      </c>
      <c r="K33" s="13">
        <v>31</v>
      </c>
      <c r="L33" s="13">
        <v>3972.35</v>
      </c>
      <c r="M33" s="13">
        <v>99.98</v>
      </c>
      <c r="N33" s="13">
        <v>1</v>
      </c>
      <c r="O33" s="13">
        <v>0</v>
      </c>
      <c r="P33" s="4">
        <f t="shared" si="1"/>
        <v>1</v>
      </c>
    </row>
    <row r="34" spans="1:16" x14ac:dyDescent="0.3">
      <c r="A34" s="3">
        <v>32</v>
      </c>
      <c r="B34" s="3">
        <v>3965.3820000000001</v>
      </c>
      <c r="C34" s="3">
        <v>99.81</v>
      </c>
      <c r="D34" s="3">
        <v>1</v>
      </c>
      <c r="E34" s="3">
        <v>0</v>
      </c>
      <c r="F34" s="2">
        <f t="shared" si="0"/>
        <v>1</v>
      </c>
      <c r="K34" s="13">
        <v>32</v>
      </c>
      <c r="L34" s="13">
        <v>3972.35</v>
      </c>
      <c r="M34" s="13">
        <v>99.98</v>
      </c>
      <c r="N34" s="13">
        <v>1</v>
      </c>
      <c r="O34" s="13">
        <v>0</v>
      </c>
      <c r="P34" s="4">
        <f t="shared" si="1"/>
        <v>1</v>
      </c>
    </row>
    <row r="35" spans="1:16" x14ac:dyDescent="0.3">
      <c r="A35" s="3">
        <v>33</v>
      </c>
      <c r="B35" s="3">
        <v>3970.0880000000002</v>
      </c>
      <c r="C35" s="3">
        <v>99.93</v>
      </c>
      <c r="D35" s="3">
        <v>1</v>
      </c>
      <c r="E35" s="3">
        <v>0</v>
      </c>
      <c r="F35" s="2">
        <f t="shared" si="0"/>
        <v>1</v>
      </c>
      <c r="K35" s="13">
        <v>33</v>
      </c>
      <c r="L35" s="13">
        <v>3972.35</v>
      </c>
      <c r="M35" s="13">
        <v>99.98</v>
      </c>
      <c r="N35" s="13">
        <v>1</v>
      </c>
      <c r="O35" s="13">
        <v>0</v>
      </c>
      <c r="P35" s="4">
        <f t="shared" si="1"/>
        <v>1</v>
      </c>
    </row>
    <row r="36" spans="1:16" x14ac:dyDescent="0.3">
      <c r="A36" s="3">
        <v>34</v>
      </c>
      <c r="B36" s="3">
        <v>3972.4969999999998</v>
      </c>
      <c r="C36" s="3">
        <v>99.99</v>
      </c>
      <c r="D36" s="3">
        <v>1</v>
      </c>
      <c r="E36" s="3">
        <v>0</v>
      </c>
      <c r="F36" s="2">
        <f t="shared" si="0"/>
        <v>1</v>
      </c>
      <c r="K36" s="13">
        <v>34</v>
      </c>
      <c r="L36" s="13">
        <v>3972.027</v>
      </c>
      <c r="M36" s="13">
        <v>99.98</v>
      </c>
      <c r="N36" s="13">
        <v>1</v>
      </c>
      <c r="O36" s="13">
        <v>0</v>
      </c>
      <c r="P36" s="4">
        <f t="shared" si="1"/>
        <v>1</v>
      </c>
    </row>
    <row r="37" spans="1:16" x14ac:dyDescent="0.3">
      <c r="A37" s="3">
        <v>35</v>
      </c>
      <c r="B37" s="3">
        <v>3968.4720000000002</v>
      </c>
      <c r="C37" s="3">
        <v>99.89</v>
      </c>
      <c r="D37" s="3">
        <v>1</v>
      </c>
      <c r="E37" s="3">
        <v>0</v>
      </c>
      <c r="F37" s="2">
        <f t="shared" si="0"/>
        <v>1</v>
      </c>
      <c r="K37" s="13">
        <v>35</v>
      </c>
      <c r="L37" s="13">
        <v>3972.6729999999998</v>
      </c>
      <c r="M37" s="13">
        <v>99.99</v>
      </c>
      <c r="N37" s="13">
        <v>1</v>
      </c>
      <c r="O37" s="13">
        <v>0</v>
      </c>
      <c r="P37" s="4">
        <f t="shared" si="1"/>
        <v>1</v>
      </c>
    </row>
    <row r="38" spans="1:16" x14ac:dyDescent="0.3">
      <c r="A38" s="3">
        <v>36</v>
      </c>
      <c r="B38" s="3">
        <v>3972.027</v>
      </c>
      <c r="C38" s="3">
        <v>99.98</v>
      </c>
      <c r="D38" s="3">
        <v>1</v>
      </c>
      <c r="E38" s="3">
        <v>0</v>
      </c>
      <c r="F38" s="2">
        <f t="shared" si="0"/>
        <v>1</v>
      </c>
      <c r="K38" s="13">
        <v>36</v>
      </c>
      <c r="L38" s="13">
        <v>3972.027</v>
      </c>
      <c r="M38" s="13">
        <v>99.98</v>
      </c>
      <c r="N38" s="13">
        <v>1</v>
      </c>
      <c r="O38" s="13">
        <v>0</v>
      </c>
      <c r="P38" s="4">
        <f t="shared" si="1"/>
        <v>1</v>
      </c>
    </row>
    <row r="39" spans="1:16" x14ac:dyDescent="0.3">
      <c r="A39" s="3">
        <v>37</v>
      </c>
      <c r="B39" s="3">
        <v>3972.35</v>
      </c>
      <c r="C39" s="3">
        <v>99.98</v>
      </c>
      <c r="D39" s="3">
        <v>1</v>
      </c>
      <c r="E39" s="3">
        <v>0</v>
      </c>
      <c r="F39" s="2">
        <f t="shared" si="0"/>
        <v>1</v>
      </c>
      <c r="K39" s="13">
        <v>37</v>
      </c>
      <c r="L39" s="13">
        <v>3972.35</v>
      </c>
      <c r="M39" s="13">
        <v>99.98</v>
      </c>
      <c r="N39" s="13">
        <v>1</v>
      </c>
      <c r="O39" s="13">
        <v>0</v>
      </c>
      <c r="P39" s="4">
        <f t="shared" si="1"/>
        <v>1</v>
      </c>
    </row>
    <row r="40" spans="1:16" x14ac:dyDescent="0.3">
      <c r="A40" s="3">
        <v>38</v>
      </c>
      <c r="B40" s="3">
        <v>3972.9960000000001</v>
      </c>
      <c r="C40" s="3">
        <v>100</v>
      </c>
      <c r="D40" s="3">
        <v>1</v>
      </c>
      <c r="E40" s="3">
        <v>0</v>
      </c>
      <c r="F40" s="2">
        <f t="shared" si="0"/>
        <v>1</v>
      </c>
      <c r="K40" s="13">
        <v>38</v>
      </c>
      <c r="L40" s="13">
        <v>3971.0569999999998</v>
      </c>
      <c r="M40" s="13">
        <v>99.95</v>
      </c>
      <c r="N40" s="13">
        <v>1</v>
      </c>
      <c r="O40" s="13">
        <v>0</v>
      </c>
      <c r="P40" s="4">
        <f t="shared" si="1"/>
        <v>1</v>
      </c>
    </row>
    <row r="41" spans="1:16" x14ac:dyDescent="0.3">
      <c r="A41" s="3">
        <v>39</v>
      </c>
      <c r="B41" s="3">
        <v>3965.259</v>
      </c>
      <c r="C41" s="3">
        <v>99.8</v>
      </c>
      <c r="D41" s="3">
        <v>1</v>
      </c>
      <c r="E41" s="3">
        <v>0</v>
      </c>
      <c r="F41" s="2">
        <f t="shared" si="0"/>
        <v>1</v>
      </c>
      <c r="K41" s="13">
        <v>39</v>
      </c>
      <c r="L41" s="13">
        <v>3973.0140000000001</v>
      </c>
      <c r="M41" s="13">
        <v>100</v>
      </c>
      <c r="N41" s="13">
        <v>1</v>
      </c>
      <c r="O41" s="13">
        <v>0</v>
      </c>
      <c r="P41" s="4">
        <f t="shared" si="1"/>
        <v>1</v>
      </c>
    </row>
    <row r="42" spans="1:16" x14ac:dyDescent="0.3">
      <c r="A42" s="3">
        <v>40</v>
      </c>
      <c r="B42" s="3">
        <v>3964.9169999999999</v>
      </c>
      <c r="C42" s="3">
        <v>99.8</v>
      </c>
      <c r="D42" s="3">
        <v>1</v>
      </c>
      <c r="E42" s="3">
        <v>0</v>
      </c>
      <c r="F42" s="2">
        <f t="shared" si="0"/>
        <v>1</v>
      </c>
      <c r="K42" s="13">
        <v>40</v>
      </c>
      <c r="L42" s="13">
        <v>3972.4969999999998</v>
      </c>
      <c r="M42" s="13">
        <v>99.99</v>
      </c>
      <c r="N42" s="13">
        <v>1</v>
      </c>
      <c r="O42" s="13">
        <v>0</v>
      </c>
      <c r="P42" s="4">
        <f t="shared" si="1"/>
        <v>1</v>
      </c>
    </row>
    <row r="43" spans="1:16" x14ac:dyDescent="0.3">
      <c r="A43" s="3">
        <v>41</v>
      </c>
      <c r="B43" s="3">
        <v>3920.6849999999999</v>
      </c>
      <c r="C43" s="3">
        <v>98.68</v>
      </c>
      <c r="D43" s="3">
        <v>1</v>
      </c>
      <c r="E43" s="3">
        <v>0</v>
      </c>
      <c r="F43" s="2">
        <f t="shared" si="0"/>
        <v>1</v>
      </c>
      <c r="K43" s="13">
        <v>41</v>
      </c>
      <c r="L43" s="13">
        <v>3967.1790000000001</v>
      </c>
      <c r="M43" s="13">
        <v>99.85</v>
      </c>
      <c r="N43" s="13">
        <v>1</v>
      </c>
      <c r="O43" s="13">
        <v>0</v>
      </c>
      <c r="P43" s="4">
        <f t="shared" si="1"/>
        <v>1</v>
      </c>
    </row>
    <row r="44" spans="1:16" x14ac:dyDescent="0.3">
      <c r="A44" s="3">
        <v>42</v>
      </c>
      <c r="B44" s="3">
        <v>3972.35</v>
      </c>
      <c r="C44" s="3">
        <v>99.98</v>
      </c>
      <c r="D44" s="3">
        <v>1</v>
      </c>
      <c r="E44" s="3">
        <v>0</v>
      </c>
      <c r="F44" s="2">
        <f t="shared" si="0"/>
        <v>1</v>
      </c>
      <c r="K44" s="13">
        <v>42</v>
      </c>
      <c r="L44" s="13">
        <v>3972.4969999999998</v>
      </c>
      <c r="M44" s="13">
        <v>99.99</v>
      </c>
      <c r="N44" s="13">
        <v>1</v>
      </c>
      <c r="O44" s="13">
        <v>0</v>
      </c>
      <c r="P44" s="4">
        <f t="shared" si="1"/>
        <v>1</v>
      </c>
    </row>
    <row r="45" spans="1:16" x14ac:dyDescent="0.3">
      <c r="A45" s="3">
        <v>43</v>
      </c>
      <c r="B45" s="3">
        <v>3949.3150000000001</v>
      </c>
      <c r="C45" s="3">
        <v>99.4</v>
      </c>
      <c r="D45" s="3">
        <v>1</v>
      </c>
      <c r="E45" s="3">
        <v>0</v>
      </c>
      <c r="F45" s="2">
        <f t="shared" si="0"/>
        <v>1</v>
      </c>
      <c r="K45" s="13">
        <v>43</v>
      </c>
      <c r="L45" s="13">
        <v>3971.4630000000002</v>
      </c>
      <c r="M45" s="13">
        <v>99.96</v>
      </c>
      <c r="N45" s="13">
        <v>1</v>
      </c>
      <c r="O45" s="13">
        <v>0</v>
      </c>
      <c r="P45" s="4">
        <f t="shared" si="1"/>
        <v>1</v>
      </c>
    </row>
    <row r="46" spans="1:16" x14ac:dyDescent="0.3">
      <c r="A46" s="3">
        <v>44</v>
      </c>
      <c r="B46" s="3">
        <v>3951.759</v>
      </c>
      <c r="C46" s="3">
        <v>99.47</v>
      </c>
      <c r="D46" s="3">
        <v>1</v>
      </c>
      <c r="E46" s="3">
        <v>0</v>
      </c>
      <c r="F46" s="2">
        <f t="shared" si="0"/>
        <v>1</v>
      </c>
      <c r="K46" s="13">
        <v>44</v>
      </c>
      <c r="L46" s="13">
        <v>3972.35</v>
      </c>
      <c r="M46" s="13">
        <v>99.98</v>
      </c>
      <c r="N46" s="13">
        <v>1</v>
      </c>
      <c r="O46" s="13">
        <v>0</v>
      </c>
      <c r="P46" s="4">
        <f t="shared" si="1"/>
        <v>1</v>
      </c>
    </row>
    <row r="47" spans="1:16" x14ac:dyDescent="0.3">
      <c r="A47" s="3">
        <v>45</v>
      </c>
      <c r="B47" s="3">
        <v>3970.9459999999999</v>
      </c>
      <c r="C47" s="3">
        <v>99.95</v>
      </c>
      <c r="D47" s="3">
        <v>1</v>
      </c>
      <c r="E47" s="3">
        <v>0</v>
      </c>
      <c r="F47" s="2">
        <f t="shared" si="0"/>
        <v>1</v>
      </c>
      <c r="K47" s="13">
        <v>45</v>
      </c>
      <c r="L47" s="13">
        <v>3971.98</v>
      </c>
      <c r="M47" s="13">
        <v>99.97</v>
      </c>
      <c r="N47" s="13">
        <v>1</v>
      </c>
      <c r="O47" s="13">
        <v>0</v>
      </c>
      <c r="P47" s="4">
        <f t="shared" si="1"/>
        <v>1</v>
      </c>
    </row>
    <row r="48" spans="1:16" x14ac:dyDescent="0.3">
      <c r="A48" s="3">
        <v>46</v>
      </c>
      <c r="B48" s="3">
        <v>3959.0549999999998</v>
      </c>
      <c r="C48" s="3">
        <v>99.65</v>
      </c>
      <c r="D48" s="3">
        <v>1</v>
      </c>
      <c r="E48" s="3">
        <v>0</v>
      </c>
      <c r="F48" s="2">
        <f t="shared" si="0"/>
        <v>1</v>
      </c>
      <c r="K48" s="13">
        <v>46</v>
      </c>
      <c r="L48" s="13">
        <v>3972.35</v>
      </c>
      <c r="M48" s="13">
        <v>99.98</v>
      </c>
      <c r="N48" s="13">
        <v>1</v>
      </c>
      <c r="O48" s="13">
        <v>0</v>
      </c>
      <c r="P48" s="4">
        <f t="shared" si="1"/>
        <v>1</v>
      </c>
    </row>
    <row r="49" spans="1:16" x14ac:dyDescent="0.3">
      <c r="A49" s="3">
        <v>47</v>
      </c>
      <c r="B49" s="3">
        <v>3965.24</v>
      </c>
      <c r="C49" s="3">
        <v>99.8</v>
      </c>
      <c r="D49" s="3">
        <v>1</v>
      </c>
      <c r="E49" s="3">
        <v>0</v>
      </c>
      <c r="F49" s="2">
        <f t="shared" si="0"/>
        <v>1</v>
      </c>
      <c r="K49" s="13">
        <v>47</v>
      </c>
      <c r="L49" s="13">
        <v>3973.0140000000001</v>
      </c>
      <c r="M49" s="13">
        <v>100</v>
      </c>
      <c r="N49" s="13">
        <v>1</v>
      </c>
      <c r="O49" s="13">
        <v>0</v>
      </c>
      <c r="P49" s="4">
        <f t="shared" si="1"/>
        <v>1</v>
      </c>
    </row>
    <row r="50" spans="1:16" x14ac:dyDescent="0.3">
      <c r="A50" s="3">
        <v>48</v>
      </c>
      <c r="B50" s="3">
        <v>3961.3620000000001</v>
      </c>
      <c r="C50" s="3">
        <v>99.71</v>
      </c>
      <c r="D50" s="3">
        <v>1</v>
      </c>
      <c r="E50" s="3">
        <v>0</v>
      </c>
      <c r="F50" s="2">
        <f t="shared" si="0"/>
        <v>1</v>
      </c>
      <c r="K50" s="13">
        <v>48</v>
      </c>
      <c r="L50" s="13">
        <v>3972.4969999999998</v>
      </c>
      <c r="M50" s="13">
        <v>99.99</v>
      </c>
      <c r="N50" s="13">
        <v>1</v>
      </c>
      <c r="O50" s="13">
        <v>0</v>
      </c>
      <c r="P50" s="4">
        <f t="shared" si="1"/>
        <v>1</v>
      </c>
    </row>
    <row r="51" spans="1:16" x14ac:dyDescent="0.3">
      <c r="A51" s="3">
        <v>49</v>
      </c>
      <c r="B51" s="3">
        <v>3964.2710000000002</v>
      </c>
      <c r="C51" s="3">
        <v>99.78</v>
      </c>
      <c r="D51" s="3">
        <v>1</v>
      </c>
      <c r="E51" s="3">
        <v>0</v>
      </c>
      <c r="F51" s="2">
        <f t="shared" si="0"/>
        <v>1</v>
      </c>
      <c r="K51" s="13">
        <v>49</v>
      </c>
      <c r="L51" s="13">
        <v>3972.6729999999998</v>
      </c>
      <c r="M51" s="13">
        <v>99.99</v>
      </c>
      <c r="N51" s="13">
        <v>1</v>
      </c>
      <c r="O51" s="13">
        <v>0</v>
      </c>
      <c r="P51" s="4">
        <f t="shared" si="1"/>
        <v>1</v>
      </c>
    </row>
    <row r="52" spans="1:16" x14ac:dyDescent="0.3">
      <c r="A52" s="3">
        <v>50</v>
      </c>
      <c r="B52" s="3">
        <v>3972.4969999999998</v>
      </c>
      <c r="C52" s="3">
        <v>99.99</v>
      </c>
      <c r="D52" s="3">
        <v>1</v>
      </c>
      <c r="E52" s="3">
        <v>0</v>
      </c>
      <c r="F52" s="2">
        <f t="shared" si="0"/>
        <v>1</v>
      </c>
      <c r="K52" s="13">
        <v>50</v>
      </c>
      <c r="L52" s="13">
        <v>3973.0140000000001</v>
      </c>
      <c r="M52" s="13">
        <v>100</v>
      </c>
      <c r="N52" s="13">
        <v>1</v>
      </c>
      <c r="O52" s="13">
        <v>0</v>
      </c>
      <c r="P52" s="4">
        <f t="shared" si="1"/>
        <v>1</v>
      </c>
    </row>
    <row r="53" spans="1:16" x14ac:dyDescent="0.3">
      <c r="A53" s="3">
        <v>51</v>
      </c>
      <c r="B53" s="3">
        <v>3960.7159999999999</v>
      </c>
      <c r="C53" s="3">
        <v>99.69</v>
      </c>
      <c r="D53" s="3">
        <v>1</v>
      </c>
      <c r="E53" s="3">
        <v>0</v>
      </c>
      <c r="F53" s="2">
        <f t="shared" si="0"/>
        <v>1</v>
      </c>
      <c r="K53" s="13">
        <v>51</v>
      </c>
      <c r="L53" s="13">
        <v>3972.6729999999998</v>
      </c>
      <c r="M53" s="13">
        <v>99.99</v>
      </c>
      <c r="N53" s="13">
        <v>1</v>
      </c>
      <c r="O53" s="13">
        <v>0</v>
      </c>
      <c r="P53" s="4">
        <f t="shared" si="1"/>
        <v>1</v>
      </c>
    </row>
    <row r="54" spans="1:16" x14ac:dyDescent="0.3">
      <c r="A54" s="3">
        <v>52</v>
      </c>
      <c r="B54" s="3">
        <v>3970.9459999999999</v>
      </c>
      <c r="C54" s="3">
        <v>99.95</v>
      </c>
      <c r="D54" s="3">
        <v>1</v>
      </c>
      <c r="E54" s="3">
        <v>0</v>
      </c>
      <c r="F54" s="2">
        <f t="shared" si="0"/>
        <v>1</v>
      </c>
      <c r="K54" s="13">
        <v>52</v>
      </c>
      <c r="L54" s="13">
        <v>3972.9960000000001</v>
      </c>
      <c r="M54" s="13">
        <v>100</v>
      </c>
      <c r="N54" s="13">
        <v>1</v>
      </c>
      <c r="O54" s="13">
        <v>0</v>
      </c>
      <c r="P54" s="4">
        <f t="shared" si="1"/>
        <v>1</v>
      </c>
    </row>
    <row r="55" spans="1:16" x14ac:dyDescent="0.3">
      <c r="A55" s="3">
        <v>53</v>
      </c>
      <c r="B55" s="3">
        <v>3972.35</v>
      </c>
      <c r="C55" s="3">
        <v>99.98</v>
      </c>
      <c r="D55" s="3">
        <v>1</v>
      </c>
      <c r="E55" s="3">
        <v>0</v>
      </c>
      <c r="F55" s="2">
        <f t="shared" si="0"/>
        <v>1</v>
      </c>
      <c r="K55" s="13">
        <v>53</v>
      </c>
      <c r="L55" s="13">
        <v>3973.0140000000001</v>
      </c>
      <c r="M55" s="13">
        <v>100</v>
      </c>
      <c r="N55" s="13">
        <v>1</v>
      </c>
      <c r="O55" s="13">
        <v>0</v>
      </c>
      <c r="P55" s="4">
        <f t="shared" si="1"/>
        <v>1</v>
      </c>
    </row>
    <row r="56" spans="1:16" x14ac:dyDescent="0.3">
      <c r="A56" s="3">
        <v>54</v>
      </c>
      <c r="B56" s="3">
        <v>3963.0949999999998</v>
      </c>
      <c r="C56" s="3">
        <v>99.75</v>
      </c>
      <c r="D56" s="3">
        <v>1</v>
      </c>
      <c r="E56" s="3">
        <v>0</v>
      </c>
      <c r="F56" s="2">
        <f t="shared" si="0"/>
        <v>1</v>
      </c>
      <c r="K56" s="13">
        <v>54</v>
      </c>
      <c r="L56" s="13">
        <v>3972.9960000000001</v>
      </c>
      <c r="M56" s="13">
        <v>100</v>
      </c>
      <c r="N56" s="13">
        <v>1</v>
      </c>
      <c r="O56" s="13">
        <v>0</v>
      </c>
      <c r="P56" s="4">
        <f t="shared" si="1"/>
        <v>1</v>
      </c>
    </row>
    <row r="57" spans="1:16" x14ac:dyDescent="0.3">
      <c r="A57" s="3">
        <v>55</v>
      </c>
      <c r="B57" s="3">
        <v>3972.4969999999998</v>
      </c>
      <c r="C57" s="3">
        <v>99.99</v>
      </c>
      <c r="D57" s="3">
        <v>1</v>
      </c>
      <c r="E57" s="3">
        <v>0</v>
      </c>
      <c r="F57" s="2">
        <f t="shared" si="0"/>
        <v>1</v>
      </c>
      <c r="K57" s="13">
        <v>55</v>
      </c>
      <c r="L57" s="13">
        <v>3970.7339999999999</v>
      </c>
      <c r="M57" s="13">
        <v>99.94</v>
      </c>
      <c r="N57" s="13">
        <v>1</v>
      </c>
      <c r="O57" s="13">
        <v>0</v>
      </c>
      <c r="P57" s="4">
        <f t="shared" si="1"/>
        <v>1</v>
      </c>
    </row>
    <row r="58" spans="1:16" x14ac:dyDescent="0.3">
      <c r="A58" s="3">
        <v>56</v>
      </c>
      <c r="B58" s="3">
        <v>3937.424</v>
      </c>
      <c r="C58" s="3">
        <v>99.1</v>
      </c>
      <c r="D58" s="3">
        <v>1</v>
      </c>
      <c r="E58" s="3">
        <v>0</v>
      </c>
      <c r="F58" s="2">
        <f t="shared" si="0"/>
        <v>1</v>
      </c>
      <c r="K58" s="13">
        <v>56</v>
      </c>
      <c r="L58" s="13">
        <v>3972.9960000000001</v>
      </c>
      <c r="M58" s="13">
        <v>100</v>
      </c>
      <c r="N58" s="13">
        <v>1</v>
      </c>
      <c r="O58" s="13">
        <v>0</v>
      </c>
      <c r="P58" s="4">
        <f t="shared" si="1"/>
        <v>1</v>
      </c>
    </row>
    <row r="59" spans="1:16" x14ac:dyDescent="0.3">
      <c r="A59" s="3">
        <v>57</v>
      </c>
      <c r="B59" s="3">
        <v>3972.6729999999998</v>
      </c>
      <c r="C59" s="3">
        <v>99.99</v>
      </c>
      <c r="D59" s="3">
        <v>1</v>
      </c>
      <c r="E59" s="3">
        <v>0</v>
      </c>
      <c r="F59" s="2">
        <f t="shared" si="0"/>
        <v>1</v>
      </c>
      <c r="K59" s="13">
        <v>57</v>
      </c>
      <c r="L59" s="13">
        <v>3973.0140000000001</v>
      </c>
      <c r="M59" s="13">
        <v>100</v>
      </c>
      <c r="N59" s="13">
        <v>1</v>
      </c>
      <c r="O59" s="13">
        <v>0</v>
      </c>
      <c r="P59" s="4">
        <f t="shared" si="1"/>
        <v>1</v>
      </c>
    </row>
    <row r="60" spans="1:16" x14ac:dyDescent="0.3">
      <c r="A60" s="3">
        <v>58</v>
      </c>
      <c r="B60" s="3">
        <v>3972.6729999999998</v>
      </c>
      <c r="C60" s="3">
        <v>99.99</v>
      </c>
      <c r="D60" s="3">
        <v>1</v>
      </c>
      <c r="E60" s="3">
        <v>0</v>
      </c>
      <c r="F60" s="2">
        <f t="shared" si="0"/>
        <v>1</v>
      </c>
      <c r="K60" s="13">
        <v>58</v>
      </c>
      <c r="L60" s="13">
        <v>3971.98</v>
      </c>
      <c r="M60" s="13">
        <v>99.97</v>
      </c>
      <c r="N60" s="13">
        <v>1</v>
      </c>
      <c r="O60" s="13">
        <v>0</v>
      </c>
      <c r="P60" s="4">
        <f t="shared" si="1"/>
        <v>1</v>
      </c>
    </row>
    <row r="61" spans="1:16" x14ac:dyDescent="0.3">
      <c r="A61" s="3">
        <v>59</v>
      </c>
      <c r="B61" s="3">
        <v>3972.6729999999998</v>
      </c>
      <c r="C61" s="3">
        <v>99.99</v>
      </c>
      <c r="D61" s="3">
        <v>1</v>
      </c>
      <c r="E61" s="3">
        <v>0</v>
      </c>
      <c r="F61" s="2">
        <f t="shared" si="0"/>
        <v>1</v>
      </c>
      <c r="K61" s="13">
        <v>59</v>
      </c>
      <c r="L61" s="13">
        <v>3972.35</v>
      </c>
      <c r="M61" s="13">
        <v>99.98</v>
      </c>
      <c r="N61" s="13">
        <v>1</v>
      </c>
      <c r="O61" s="13">
        <v>0</v>
      </c>
      <c r="P61" s="4">
        <f t="shared" si="1"/>
        <v>1</v>
      </c>
    </row>
    <row r="62" spans="1:16" x14ac:dyDescent="0.3">
      <c r="A62" s="3">
        <v>60</v>
      </c>
      <c r="B62" s="3">
        <v>3968.4720000000002</v>
      </c>
      <c r="C62" s="3">
        <v>99.89</v>
      </c>
      <c r="D62" s="3">
        <v>1</v>
      </c>
      <c r="E62" s="3">
        <v>0</v>
      </c>
      <c r="F62" s="2">
        <f t="shared" si="0"/>
        <v>1</v>
      </c>
      <c r="K62" s="13">
        <v>60</v>
      </c>
      <c r="L62" s="13">
        <v>3973.0140000000001</v>
      </c>
      <c r="M62" s="13">
        <v>100</v>
      </c>
      <c r="N62" s="13">
        <v>1</v>
      </c>
      <c r="O62" s="13">
        <v>0</v>
      </c>
      <c r="P62" s="4">
        <f t="shared" si="1"/>
        <v>1</v>
      </c>
    </row>
    <row r="63" spans="1:16" x14ac:dyDescent="0.3">
      <c r="A63" s="3">
        <v>61</v>
      </c>
      <c r="B63" s="3">
        <v>3972.027</v>
      </c>
      <c r="C63" s="3">
        <v>99.98</v>
      </c>
      <c r="D63" s="3">
        <v>1</v>
      </c>
      <c r="E63" s="3">
        <v>0</v>
      </c>
      <c r="F63" s="2">
        <f t="shared" si="0"/>
        <v>1</v>
      </c>
      <c r="K63" s="13">
        <v>61</v>
      </c>
      <c r="L63" s="13">
        <v>3972.35</v>
      </c>
      <c r="M63" s="13">
        <v>99.98</v>
      </c>
      <c r="N63" s="13">
        <v>1</v>
      </c>
      <c r="O63" s="13">
        <v>0</v>
      </c>
      <c r="P63" s="4">
        <f t="shared" si="1"/>
        <v>1</v>
      </c>
    </row>
    <row r="64" spans="1:16" x14ac:dyDescent="0.3">
      <c r="A64" s="3">
        <v>62</v>
      </c>
      <c r="B64" s="3">
        <v>3966.21</v>
      </c>
      <c r="C64" s="3">
        <v>99.83</v>
      </c>
      <c r="D64" s="3">
        <v>1</v>
      </c>
      <c r="E64" s="3">
        <v>0</v>
      </c>
      <c r="F64" s="2">
        <f t="shared" si="0"/>
        <v>1</v>
      </c>
      <c r="K64" s="13">
        <v>62</v>
      </c>
      <c r="L64" s="13">
        <v>3971.98</v>
      </c>
      <c r="M64" s="13">
        <v>99.97</v>
      </c>
      <c r="N64" s="13">
        <v>1</v>
      </c>
      <c r="O64" s="13">
        <v>0</v>
      </c>
      <c r="P64" s="4">
        <f t="shared" si="1"/>
        <v>1</v>
      </c>
    </row>
    <row r="65" spans="1:16" x14ac:dyDescent="0.3">
      <c r="A65" s="3">
        <v>63</v>
      </c>
      <c r="B65" s="3">
        <v>3959.0549999999998</v>
      </c>
      <c r="C65" s="3">
        <v>99.65</v>
      </c>
      <c r="D65" s="3">
        <v>1</v>
      </c>
      <c r="E65" s="3">
        <v>0</v>
      </c>
      <c r="F65" s="2">
        <f t="shared" si="0"/>
        <v>1</v>
      </c>
      <c r="K65" s="13">
        <v>63</v>
      </c>
      <c r="L65" s="13">
        <v>3971.0569999999998</v>
      </c>
      <c r="M65" s="13">
        <v>99.95</v>
      </c>
      <c r="N65" s="13">
        <v>1</v>
      </c>
      <c r="O65" s="13">
        <v>0</v>
      </c>
      <c r="P65" s="4">
        <f t="shared" si="1"/>
        <v>1</v>
      </c>
    </row>
    <row r="66" spans="1:16" x14ac:dyDescent="0.3">
      <c r="A66" s="3">
        <v>64</v>
      </c>
      <c r="B66" s="3">
        <v>3969.4670000000001</v>
      </c>
      <c r="C66" s="3">
        <v>99.91</v>
      </c>
      <c r="D66" s="3">
        <v>1</v>
      </c>
      <c r="E66" s="3">
        <v>0</v>
      </c>
      <c r="F66" s="2">
        <f t="shared" si="0"/>
        <v>1</v>
      </c>
      <c r="K66" s="13">
        <v>64</v>
      </c>
      <c r="L66" s="13">
        <v>3972.35</v>
      </c>
      <c r="M66" s="13">
        <v>99.98</v>
      </c>
      <c r="N66" s="13">
        <v>1</v>
      </c>
      <c r="O66" s="13">
        <v>0</v>
      </c>
      <c r="P66" s="4">
        <f t="shared" si="1"/>
        <v>1</v>
      </c>
    </row>
    <row r="67" spans="1:16" x14ac:dyDescent="0.3">
      <c r="A67" s="3">
        <v>65</v>
      </c>
      <c r="B67" s="3">
        <v>3972.35</v>
      </c>
      <c r="C67" s="3">
        <v>99.98</v>
      </c>
      <c r="D67" s="3">
        <v>1</v>
      </c>
      <c r="E67" s="3">
        <v>0</v>
      </c>
      <c r="F67" s="2">
        <f t="shared" si="0"/>
        <v>1</v>
      </c>
      <c r="K67" s="13">
        <v>65</v>
      </c>
      <c r="L67" s="13">
        <v>3973.0140000000001</v>
      </c>
      <c r="M67" s="13">
        <v>100</v>
      </c>
      <c r="N67" s="13">
        <v>1</v>
      </c>
      <c r="O67" s="13">
        <v>0</v>
      </c>
      <c r="P67" s="4">
        <f t="shared" si="1"/>
        <v>1</v>
      </c>
    </row>
    <row r="68" spans="1:16" x14ac:dyDescent="0.3">
      <c r="A68" s="3">
        <v>66</v>
      </c>
      <c r="B68" s="3">
        <v>3973.0140000000001</v>
      </c>
      <c r="C68" s="3">
        <v>100</v>
      </c>
      <c r="D68" s="3">
        <v>1</v>
      </c>
      <c r="E68" s="3">
        <v>0</v>
      </c>
      <c r="F68" s="2">
        <f t="shared" ref="F68:F131" si="2">D68-E68</f>
        <v>1</v>
      </c>
      <c r="K68" s="13">
        <v>66</v>
      </c>
      <c r="L68" s="13">
        <v>3970.0880000000002</v>
      </c>
      <c r="M68" s="13">
        <v>99.93</v>
      </c>
      <c r="N68" s="13">
        <v>1</v>
      </c>
      <c r="O68" s="13">
        <v>0</v>
      </c>
      <c r="P68" s="4">
        <f t="shared" ref="P68:P131" si="3">N68-O68</f>
        <v>1</v>
      </c>
    </row>
    <row r="69" spans="1:16" x14ac:dyDescent="0.3">
      <c r="A69" s="3">
        <v>67</v>
      </c>
      <c r="B69" s="3">
        <v>3966.8560000000002</v>
      </c>
      <c r="C69" s="3">
        <v>99.85</v>
      </c>
      <c r="D69" s="3">
        <v>1</v>
      </c>
      <c r="E69" s="3">
        <v>0</v>
      </c>
      <c r="F69" s="2">
        <f t="shared" si="2"/>
        <v>1</v>
      </c>
      <c r="K69" s="13">
        <v>67</v>
      </c>
      <c r="L69" s="13">
        <v>3971.0569999999998</v>
      </c>
      <c r="M69" s="13">
        <v>99.95</v>
      </c>
      <c r="N69" s="13">
        <v>1</v>
      </c>
      <c r="O69" s="13">
        <v>0</v>
      </c>
      <c r="P69" s="4">
        <f t="shared" si="3"/>
        <v>1</v>
      </c>
    </row>
    <row r="70" spans="1:16" x14ac:dyDescent="0.3">
      <c r="A70" s="3">
        <v>68</v>
      </c>
      <c r="B70" s="3">
        <v>3885.5390000000002</v>
      </c>
      <c r="C70" s="3">
        <v>97.8</v>
      </c>
      <c r="D70" s="3">
        <v>1</v>
      </c>
      <c r="E70" s="3">
        <v>0</v>
      </c>
      <c r="F70" s="2">
        <f t="shared" si="2"/>
        <v>1</v>
      </c>
      <c r="K70" s="13">
        <v>68</v>
      </c>
      <c r="L70" s="13">
        <v>3972.4969999999998</v>
      </c>
      <c r="M70" s="13">
        <v>99.99</v>
      </c>
      <c r="N70" s="13">
        <v>1</v>
      </c>
      <c r="O70" s="13">
        <v>0</v>
      </c>
      <c r="P70" s="4">
        <f t="shared" si="3"/>
        <v>1</v>
      </c>
    </row>
    <row r="71" spans="1:16" x14ac:dyDescent="0.3">
      <c r="A71" s="3">
        <v>69</v>
      </c>
      <c r="B71" s="3">
        <v>3971.0569999999998</v>
      </c>
      <c r="C71" s="3">
        <v>99.95</v>
      </c>
      <c r="D71" s="3">
        <v>1</v>
      </c>
      <c r="E71" s="3">
        <v>0</v>
      </c>
      <c r="F71" s="2">
        <f t="shared" si="2"/>
        <v>1</v>
      </c>
      <c r="K71" s="13">
        <v>69</v>
      </c>
      <c r="L71" s="13">
        <v>3973.0140000000001</v>
      </c>
      <c r="M71" s="13">
        <v>100</v>
      </c>
      <c r="N71" s="13">
        <v>1</v>
      </c>
      <c r="O71" s="13">
        <v>0</v>
      </c>
      <c r="P71" s="4">
        <f t="shared" si="3"/>
        <v>1</v>
      </c>
    </row>
    <row r="72" spans="1:16" x14ac:dyDescent="0.3">
      <c r="A72" s="3">
        <v>70</v>
      </c>
      <c r="B72" s="3">
        <v>3973.0140000000001</v>
      </c>
      <c r="C72" s="3">
        <v>100</v>
      </c>
      <c r="D72" s="3">
        <v>1</v>
      </c>
      <c r="E72" s="3">
        <v>0</v>
      </c>
      <c r="F72" s="2">
        <f t="shared" si="2"/>
        <v>1</v>
      </c>
      <c r="K72" s="13">
        <v>70</v>
      </c>
      <c r="L72" s="13">
        <v>3973.0140000000001</v>
      </c>
      <c r="M72" s="13">
        <v>100</v>
      </c>
      <c r="N72" s="13">
        <v>1</v>
      </c>
      <c r="O72" s="13">
        <v>0</v>
      </c>
      <c r="P72" s="4">
        <f t="shared" si="3"/>
        <v>1</v>
      </c>
    </row>
    <row r="73" spans="1:16" x14ac:dyDescent="0.3">
      <c r="A73" s="3">
        <v>71</v>
      </c>
      <c r="B73" s="3">
        <v>3968.3609999999999</v>
      </c>
      <c r="C73" s="3">
        <v>99.88</v>
      </c>
      <c r="D73" s="3">
        <v>1</v>
      </c>
      <c r="E73" s="3">
        <v>0</v>
      </c>
      <c r="F73" s="2">
        <f t="shared" si="2"/>
        <v>1</v>
      </c>
      <c r="K73" s="13">
        <v>71</v>
      </c>
      <c r="L73" s="13">
        <v>3973.0140000000001</v>
      </c>
      <c r="M73" s="13">
        <v>100</v>
      </c>
      <c r="N73" s="13">
        <v>1</v>
      </c>
      <c r="O73" s="13">
        <v>0</v>
      </c>
      <c r="P73" s="4">
        <f t="shared" si="3"/>
        <v>1</v>
      </c>
    </row>
    <row r="74" spans="1:16" x14ac:dyDescent="0.3">
      <c r="A74" s="3">
        <v>72</v>
      </c>
      <c r="B74" s="3">
        <v>3972.1689999999999</v>
      </c>
      <c r="C74" s="3">
        <v>99.98</v>
      </c>
      <c r="D74" s="3">
        <v>1</v>
      </c>
      <c r="E74" s="3">
        <v>0</v>
      </c>
      <c r="F74" s="2">
        <f t="shared" si="2"/>
        <v>1</v>
      </c>
      <c r="K74" s="13">
        <v>72</v>
      </c>
      <c r="L74" s="13">
        <v>3967.502</v>
      </c>
      <c r="M74" s="13">
        <v>99.86</v>
      </c>
      <c r="N74" s="13">
        <v>1</v>
      </c>
      <c r="O74" s="13">
        <v>0</v>
      </c>
      <c r="P74" s="4">
        <f t="shared" si="3"/>
        <v>1</v>
      </c>
    </row>
    <row r="75" spans="1:16" x14ac:dyDescent="0.3">
      <c r="A75" s="3">
        <v>73</v>
      </c>
      <c r="B75" s="3">
        <v>3962.6550000000002</v>
      </c>
      <c r="C75" s="3">
        <v>99.74</v>
      </c>
      <c r="D75" s="3">
        <v>1</v>
      </c>
      <c r="E75" s="3">
        <v>0</v>
      </c>
      <c r="F75" s="2">
        <f t="shared" si="2"/>
        <v>1</v>
      </c>
      <c r="K75" s="13">
        <v>73</v>
      </c>
      <c r="L75" s="13">
        <v>3969.4409999999998</v>
      </c>
      <c r="M75" s="13">
        <v>99.91</v>
      </c>
      <c r="N75" s="13">
        <v>1</v>
      </c>
      <c r="O75" s="13">
        <v>0</v>
      </c>
      <c r="P75" s="4">
        <f t="shared" si="3"/>
        <v>1</v>
      </c>
    </row>
    <row r="76" spans="1:16" x14ac:dyDescent="0.3">
      <c r="A76" s="3">
        <v>74</v>
      </c>
      <c r="B76" s="3">
        <v>3959.1</v>
      </c>
      <c r="C76" s="3">
        <v>99.65</v>
      </c>
      <c r="D76" s="3">
        <v>1</v>
      </c>
      <c r="E76" s="3">
        <v>0</v>
      </c>
      <c r="F76" s="2">
        <f t="shared" si="2"/>
        <v>1</v>
      </c>
      <c r="K76" s="13">
        <v>74</v>
      </c>
      <c r="L76" s="13">
        <v>3972.9960000000001</v>
      </c>
      <c r="M76" s="13">
        <v>100</v>
      </c>
      <c r="N76" s="13">
        <v>1</v>
      </c>
      <c r="O76" s="13">
        <v>0</v>
      </c>
      <c r="P76" s="4">
        <f t="shared" si="3"/>
        <v>1</v>
      </c>
    </row>
    <row r="77" spans="1:16" x14ac:dyDescent="0.3">
      <c r="A77" s="3">
        <v>75</v>
      </c>
      <c r="B77" s="3">
        <v>3970.7339999999999</v>
      </c>
      <c r="C77" s="3">
        <v>99.94</v>
      </c>
      <c r="D77" s="3">
        <v>1</v>
      </c>
      <c r="E77" s="3">
        <v>0</v>
      </c>
      <c r="F77" s="2">
        <f t="shared" si="2"/>
        <v>1</v>
      </c>
      <c r="K77" s="13">
        <v>75</v>
      </c>
      <c r="L77" s="13">
        <v>3973.0140000000001</v>
      </c>
      <c r="M77" s="13">
        <v>100</v>
      </c>
      <c r="N77" s="13">
        <v>1</v>
      </c>
      <c r="O77" s="13">
        <v>0</v>
      </c>
      <c r="P77" s="4">
        <f t="shared" si="3"/>
        <v>1</v>
      </c>
    </row>
    <row r="78" spans="1:16" x14ac:dyDescent="0.3">
      <c r="A78" s="3">
        <v>76</v>
      </c>
      <c r="B78" s="3">
        <v>3939.0140000000001</v>
      </c>
      <c r="C78" s="3">
        <v>99.14</v>
      </c>
      <c r="D78" s="3">
        <v>1</v>
      </c>
      <c r="E78" s="3">
        <v>0</v>
      </c>
      <c r="F78" s="2">
        <f t="shared" si="2"/>
        <v>1</v>
      </c>
      <c r="K78" s="13">
        <v>76</v>
      </c>
      <c r="L78" s="13">
        <v>3971.4630000000002</v>
      </c>
      <c r="M78" s="13">
        <v>99.96</v>
      </c>
      <c r="N78" s="13">
        <v>1</v>
      </c>
      <c r="O78" s="13">
        <v>0</v>
      </c>
      <c r="P78" s="4">
        <f t="shared" si="3"/>
        <v>1</v>
      </c>
    </row>
    <row r="79" spans="1:16" x14ac:dyDescent="0.3">
      <c r="A79" s="3">
        <v>77</v>
      </c>
      <c r="B79" s="3">
        <v>3970.9459999999999</v>
      </c>
      <c r="C79" s="3">
        <v>99.95</v>
      </c>
      <c r="D79" s="3">
        <v>1</v>
      </c>
      <c r="E79" s="3">
        <v>0</v>
      </c>
      <c r="F79" s="2">
        <f t="shared" si="2"/>
        <v>1</v>
      </c>
      <c r="K79" s="13">
        <v>77</v>
      </c>
      <c r="L79" s="13">
        <v>3972.6729999999998</v>
      </c>
      <c r="M79" s="13">
        <v>99.99</v>
      </c>
      <c r="N79" s="13">
        <v>1</v>
      </c>
      <c r="O79" s="13">
        <v>0</v>
      </c>
      <c r="P79" s="4">
        <f t="shared" si="3"/>
        <v>1</v>
      </c>
    </row>
    <row r="80" spans="1:16" x14ac:dyDescent="0.3">
      <c r="A80" s="3">
        <v>78</v>
      </c>
      <c r="B80" s="3">
        <v>3967.8249999999998</v>
      </c>
      <c r="C80" s="3">
        <v>99.87</v>
      </c>
      <c r="D80" s="3">
        <v>1</v>
      </c>
      <c r="E80" s="3">
        <v>0</v>
      </c>
      <c r="F80" s="2">
        <f t="shared" si="2"/>
        <v>1</v>
      </c>
      <c r="K80" s="13">
        <v>78</v>
      </c>
      <c r="L80" s="13">
        <v>3972.6729999999998</v>
      </c>
      <c r="M80" s="13">
        <v>99.99</v>
      </c>
      <c r="N80" s="13">
        <v>1</v>
      </c>
      <c r="O80" s="13">
        <v>0</v>
      </c>
      <c r="P80" s="4">
        <f t="shared" si="3"/>
        <v>1</v>
      </c>
    </row>
    <row r="81" spans="1:16" x14ac:dyDescent="0.3">
      <c r="A81" s="3">
        <v>79</v>
      </c>
      <c r="B81" s="3">
        <v>3968.8780000000002</v>
      </c>
      <c r="C81" s="3">
        <v>99.9</v>
      </c>
      <c r="D81" s="3">
        <v>1</v>
      </c>
      <c r="E81" s="3">
        <v>0</v>
      </c>
      <c r="F81" s="2">
        <f t="shared" si="2"/>
        <v>1</v>
      </c>
      <c r="K81" s="13">
        <v>79</v>
      </c>
      <c r="L81" s="13">
        <v>3971.0569999999998</v>
      </c>
      <c r="M81" s="13">
        <v>99.95</v>
      </c>
      <c r="N81" s="13">
        <v>1</v>
      </c>
      <c r="O81" s="13">
        <v>0</v>
      </c>
      <c r="P81" s="4">
        <f t="shared" si="3"/>
        <v>1</v>
      </c>
    </row>
    <row r="82" spans="1:16" x14ac:dyDescent="0.3">
      <c r="A82" s="3">
        <v>80</v>
      </c>
      <c r="B82" s="3">
        <v>3954.402</v>
      </c>
      <c r="C82" s="3">
        <v>99.53</v>
      </c>
      <c r="D82" s="3">
        <v>1</v>
      </c>
      <c r="E82" s="3">
        <v>0</v>
      </c>
      <c r="F82" s="2">
        <f t="shared" si="2"/>
        <v>1</v>
      </c>
      <c r="K82" s="13">
        <v>80</v>
      </c>
      <c r="L82" s="13">
        <v>3973.0140000000001</v>
      </c>
      <c r="M82" s="13">
        <v>100</v>
      </c>
      <c r="N82" s="13">
        <v>1</v>
      </c>
      <c r="O82" s="13">
        <v>0</v>
      </c>
      <c r="P82" s="4">
        <f t="shared" si="3"/>
        <v>1</v>
      </c>
    </row>
    <row r="83" spans="1:16" x14ac:dyDescent="0.3">
      <c r="A83" s="3">
        <v>81</v>
      </c>
      <c r="B83" s="3">
        <v>3970.4110000000001</v>
      </c>
      <c r="C83" s="3">
        <v>99.93</v>
      </c>
      <c r="D83" s="3">
        <v>1</v>
      </c>
      <c r="E83" s="3">
        <v>0</v>
      </c>
      <c r="F83" s="2">
        <f t="shared" si="2"/>
        <v>1</v>
      </c>
      <c r="K83" s="13">
        <v>81</v>
      </c>
      <c r="L83" s="13">
        <v>3970.7339999999999</v>
      </c>
      <c r="M83" s="13">
        <v>99.94</v>
      </c>
      <c r="N83" s="13">
        <v>1</v>
      </c>
      <c r="O83" s="13">
        <v>0</v>
      </c>
      <c r="P83" s="4">
        <f t="shared" si="3"/>
        <v>1</v>
      </c>
    </row>
    <row r="84" spans="1:16" x14ac:dyDescent="0.3">
      <c r="A84" s="3">
        <v>82</v>
      </c>
      <c r="B84" s="3">
        <v>3972.35</v>
      </c>
      <c r="C84" s="3">
        <v>99.98</v>
      </c>
      <c r="D84" s="3">
        <v>1</v>
      </c>
      <c r="E84" s="3">
        <v>0</v>
      </c>
      <c r="F84" s="2">
        <f t="shared" si="2"/>
        <v>1</v>
      </c>
      <c r="K84" s="13">
        <v>82</v>
      </c>
      <c r="L84" s="13">
        <v>3973.0140000000001</v>
      </c>
      <c r="M84" s="13">
        <v>100</v>
      </c>
      <c r="N84" s="13">
        <v>1</v>
      </c>
      <c r="O84" s="13">
        <v>0</v>
      </c>
      <c r="P84" s="4">
        <f t="shared" si="3"/>
        <v>1</v>
      </c>
    </row>
    <row r="85" spans="1:16" x14ac:dyDescent="0.3">
      <c r="A85" s="3">
        <v>83</v>
      </c>
      <c r="B85" s="3">
        <v>3970.7339999999999</v>
      </c>
      <c r="C85" s="3">
        <v>99.94</v>
      </c>
      <c r="D85" s="3">
        <v>1</v>
      </c>
      <c r="E85" s="3">
        <v>0</v>
      </c>
      <c r="F85" s="2">
        <f t="shared" si="2"/>
        <v>1</v>
      </c>
      <c r="K85" s="13">
        <v>83</v>
      </c>
      <c r="L85" s="13">
        <v>3972.6729999999998</v>
      </c>
      <c r="M85" s="13">
        <v>99.99</v>
      </c>
      <c r="N85" s="13">
        <v>1</v>
      </c>
      <c r="O85" s="13">
        <v>0</v>
      </c>
      <c r="P85" s="4">
        <f t="shared" si="3"/>
        <v>1</v>
      </c>
    </row>
    <row r="86" spans="1:16" x14ac:dyDescent="0.3">
      <c r="A86" s="3">
        <v>84</v>
      </c>
      <c r="B86" s="3">
        <v>3972.35</v>
      </c>
      <c r="C86" s="3">
        <v>99.98</v>
      </c>
      <c r="D86" s="3">
        <v>1</v>
      </c>
      <c r="E86" s="3">
        <v>0</v>
      </c>
      <c r="F86" s="2">
        <f t="shared" si="2"/>
        <v>1</v>
      </c>
      <c r="K86" s="13">
        <v>84</v>
      </c>
      <c r="L86" s="13">
        <v>3972.4969999999998</v>
      </c>
      <c r="M86" s="13">
        <v>99.99</v>
      </c>
      <c r="N86" s="13">
        <v>1</v>
      </c>
      <c r="O86" s="13">
        <v>0</v>
      </c>
      <c r="P86" s="4">
        <f t="shared" si="3"/>
        <v>1</v>
      </c>
    </row>
    <row r="87" spans="1:16" x14ac:dyDescent="0.3">
      <c r="A87" s="3">
        <v>85</v>
      </c>
      <c r="B87" s="3">
        <v>3961.8270000000002</v>
      </c>
      <c r="C87" s="3">
        <v>99.72</v>
      </c>
      <c r="D87" s="3">
        <v>1</v>
      </c>
      <c r="E87" s="3">
        <v>0</v>
      </c>
      <c r="F87" s="2">
        <f t="shared" si="2"/>
        <v>1</v>
      </c>
      <c r="K87" s="13">
        <v>85</v>
      </c>
      <c r="L87" s="13">
        <v>3972.35</v>
      </c>
      <c r="M87" s="13">
        <v>99.98</v>
      </c>
      <c r="N87" s="13">
        <v>1</v>
      </c>
      <c r="O87" s="13">
        <v>0</v>
      </c>
      <c r="P87" s="4">
        <f t="shared" si="3"/>
        <v>1</v>
      </c>
    </row>
    <row r="88" spans="1:16" x14ac:dyDescent="0.3">
      <c r="A88" s="3">
        <v>86</v>
      </c>
      <c r="B88" s="3">
        <v>3965.7759999999998</v>
      </c>
      <c r="C88" s="3">
        <v>99.82</v>
      </c>
      <c r="D88" s="3">
        <v>1</v>
      </c>
      <c r="E88" s="3">
        <v>0</v>
      </c>
      <c r="F88" s="2">
        <f t="shared" si="2"/>
        <v>1</v>
      </c>
      <c r="K88" s="13">
        <v>86</v>
      </c>
      <c r="L88" s="13">
        <v>3972.4969999999998</v>
      </c>
      <c r="M88" s="13">
        <v>99.99</v>
      </c>
      <c r="N88" s="13">
        <v>1</v>
      </c>
      <c r="O88" s="13">
        <v>0</v>
      </c>
      <c r="P88" s="4">
        <f t="shared" si="3"/>
        <v>1</v>
      </c>
    </row>
    <row r="89" spans="1:16" x14ac:dyDescent="0.3">
      <c r="A89" s="3">
        <v>87</v>
      </c>
      <c r="B89" s="3">
        <v>3969.395</v>
      </c>
      <c r="C89" s="3">
        <v>99.91</v>
      </c>
      <c r="D89" s="3">
        <v>1</v>
      </c>
      <c r="E89" s="3">
        <v>0</v>
      </c>
      <c r="F89" s="2">
        <f t="shared" si="2"/>
        <v>1</v>
      </c>
      <c r="K89" s="13">
        <v>87</v>
      </c>
      <c r="L89" s="13">
        <v>3973.0140000000001</v>
      </c>
      <c r="M89" s="13">
        <v>100</v>
      </c>
      <c r="N89" s="13">
        <v>1</v>
      </c>
      <c r="O89" s="13">
        <v>0</v>
      </c>
      <c r="P89" s="4">
        <f t="shared" si="3"/>
        <v>1</v>
      </c>
    </row>
    <row r="90" spans="1:16" x14ac:dyDescent="0.3">
      <c r="A90" s="3">
        <v>88</v>
      </c>
      <c r="B90" s="3">
        <v>3957.5039999999999</v>
      </c>
      <c r="C90" s="3">
        <v>99.61</v>
      </c>
      <c r="D90" s="3">
        <v>1</v>
      </c>
      <c r="E90" s="3">
        <v>0</v>
      </c>
      <c r="F90" s="2">
        <f t="shared" si="2"/>
        <v>1</v>
      </c>
      <c r="K90" s="13">
        <v>88</v>
      </c>
      <c r="L90" s="13">
        <v>3972.6729999999998</v>
      </c>
      <c r="M90" s="13">
        <v>99.99</v>
      </c>
      <c r="N90" s="13">
        <v>1</v>
      </c>
      <c r="O90" s="13">
        <v>0</v>
      </c>
      <c r="P90" s="4">
        <f t="shared" si="3"/>
        <v>1</v>
      </c>
    </row>
    <row r="91" spans="1:16" x14ac:dyDescent="0.3">
      <c r="A91" s="3">
        <v>89</v>
      </c>
      <c r="B91" s="3">
        <v>3968.7950000000001</v>
      </c>
      <c r="C91" s="3">
        <v>99.89</v>
      </c>
      <c r="D91" s="3">
        <v>1</v>
      </c>
      <c r="E91" s="3">
        <v>0</v>
      </c>
      <c r="F91" s="2">
        <f t="shared" si="2"/>
        <v>1</v>
      </c>
      <c r="K91" s="13">
        <v>89</v>
      </c>
      <c r="L91" s="13">
        <v>3972.6729999999998</v>
      </c>
      <c r="M91" s="13">
        <v>99.99</v>
      </c>
      <c r="N91" s="13">
        <v>1</v>
      </c>
      <c r="O91" s="13">
        <v>0</v>
      </c>
      <c r="P91" s="4">
        <f t="shared" si="3"/>
        <v>1</v>
      </c>
    </row>
    <row r="92" spans="1:16" x14ac:dyDescent="0.3">
      <c r="A92" s="3">
        <v>90</v>
      </c>
      <c r="B92" s="3">
        <v>3966.5590000000002</v>
      </c>
      <c r="C92" s="3">
        <v>99.84</v>
      </c>
      <c r="D92" s="3">
        <v>1</v>
      </c>
      <c r="E92" s="3">
        <v>0</v>
      </c>
      <c r="F92" s="2">
        <f t="shared" si="2"/>
        <v>1</v>
      </c>
      <c r="K92" s="13">
        <v>90</v>
      </c>
      <c r="L92" s="13">
        <v>3972.6729999999998</v>
      </c>
      <c r="M92" s="13">
        <v>99.99</v>
      </c>
      <c r="N92" s="13">
        <v>1</v>
      </c>
      <c r="O92" s="13">
        <v>0</v>
      </c>
      <c r="P92" s="4">
        <f t="shared" si="3"/>
        <v>1</v>
      </c>
    </row>
    <row r="93" spans="1:16" x14ac:dyDescent="0.3">
      <c r="A93" s="3">
        <v>91</v>
      </c>
      <c r="B93" s="3">
        <v>3944.5790000000002</v>
      </c>
      <c r="C93" s="3">
        <v>99.28</v>
      </c>
      <c r="D93" s="3">
        <v>1</v>
      </c>
      <c r="E93" s="3">
        <v>0</v>
      </c>
      <c r="F93" s="2">
        <f t="shared" si="2"/>
        <v>1</v>
      </c>
      <c r="K93" s="13">
        <v>91</v>
      </c>
      <c r="L93" s="13">
        <v>3970.4110000000001</v>
      </c>
      <c r="M93" s="13">
        <v>99.93</v>
      </c>
      <c r="N93" s="13">
        <v>1</v>
      </c>
      <c r="O93" s="13">
        <v>0</v>
      </c>
      <c r="P93" s="4">
        <f t="shared" si="3"/>
        <v>1</v>
      </c>
    </row>
    <row r="94" spans="1:16" x14ac:dyDescent="0.3">
      <c r="A94" s="3">
        <v>92</v>
      </c>
      <c r="B94" s="3">
        <v>3972.6729999999998</v>
      </c>
      <c r="C94" s="3">
        <v>99.99</v>
      </c>
      <c r="D94" s="3">
        <v>1</v>
      </c>
      <c r="E94" s="3">
        <v>0</v>
      </c>
      <c r="F94" s="2">
        <f t="shared" si="2"/>
        <v>1</v>
      </c>
      <c r="K94" s="13">
        <v>92</v>
      </c>
      <c r="L94" s="13">
        <v>3973.0140000000001</v>
      </c>
      <c r="M94" s="13">
        <v>100</v>
      </c>
      <c r="N94" s="13">
        <v>1</v>
      </c>
      <c r="O94" s="13">
        <v>0</v>
      </c>
      <c r="P94" s="4">
        <f t="shared" si="3"/>
        <v>1</v>
      </c>
    </row>
    <row r="95" spans="1:16" x14ac:dyDescent="0.3">
      <c r="A95" s="3">
        <v>93</v>
      </c>
      <c r="B95" s="3">
        <v>3970.0880000000002</v>
      </c>
      <c r="C95" s="3">
        <v>99.93</v>
      </c>
      <c r="D95" s="3">
        <v>1</v>
      </c>
      <c r="E95" s="3">
        <v>0</v>
      </c>
      <c r="F95" s="2">
        <f t="shared" si="2"/>
        <v>1</v>
      </c>
      <c r="K95" s="13">
        <v>93</v>
      </c>
      <c r="L95" s="13">
        <v>3969.1179999999999</v>
      </c>
      <c r="M95" s="13">
        <v>99.9</v>
      </c>
      <c r="N95" s="13">
        <v>1</v>
      </c>
      <c r="O95" s="13">
        <v>0</v>
      </c>
      <c r="P95" s="4">
        <f t="shared" si="3"/>
        <v>1</v>
      </c>
    </row>
    <row r="96" spans="1:16" x14ac:dyDescent="0.3">
      <c r="A96" s="3">
        <v>94</v>
      </c>
      <c r="B96" s="3">
        <v>3972.6729999999998</v>
      </c>
      <c r="C96" s="3">
        <v>99.99</v>
      </c>
      <c r="D96" s="3">
        <v>1</v>
      </c>
      <c r="E96" s="3">
        <v>0</v>
      </c>
      <c r="F96" s="2">
        <f t="shared" si="2"/>
        <v>1</v>
      </c>
      <c r="K96" s="13">
        <v>94</v>
      </c>
      <c r="L96" s="13">
        <v>3972.35</v>
      </c>
      <c r="M96" s="13">
        <v>99.98</v>
      </c>
      <c r="N96" s="13">
        <v>1</v>
      </c>
      <c r="O96" s="13">
        <v>0</v>
      </c>
      <c r="P96" s="4">
        <f t="shared" si="3"/>
        <v>1</v>
      </c>
    </row>
    <row r="97" spans="1:16" x14ac:dyDescent="0.3">
      <c r="A97" s="3">
        <v>95</v>
      </c>
      <c r="B97" s="3">
        <v>3969.1439999999998</v>
      </c>
      <c r="C97" s="3">
        <v>99.9</v>
      </c>
      <c r="D97" s="3">
        <v>1</v>
      </c>
      <c r="E97" s="3">
        <v>0</v>
      </c>
      <c r="F97" s="2">
        <f t="shared" si="2"/>
        <v>1</v>
      </c>
      <c r="K97" s="13">
        <v>95</v>
      </c>
      <c r="L97" s="13">
        <v>3972.6729999999998</v>
      </c>
      <c r="M97" s="13">
        <v>99.99</v>
      </c>
      <c r="N97" s="13">
        <v>1</v>
      </c>
      <c r="O97" s="13">
        <v>0</v>
      </c>
      <c r="P97" s="4">
        <f t="shared" si="3"/>
        <v>1</v>
      </c>
    </row>
    <row r="98" spans="1:16" x14ac:dyDescent="0.3">
      <c r="A98" s="3">
        <v>96</v>
      </c>
      <c r="B98" s="3">
        <v>3972.35</v>
      </c>
      <c r="C98" s="3">
        <v>99.98</v>
      </c>
      <c r="D98" s="3">
        <v>1</v>
      </c>
      <c r="E98" s="3">
        <v>0</v>
      </c>
      <c r="F98" s="2">
        <f t="shared" si="2"/>
        <v>1</v>
      </c>
      <c r="K98" s="13">
        <v>96</v>
      </c>
      <c r="L98" s="13">
        <v>3972.4969999999998</v>
      </c>
      <c r="M98" s="13">
        <v>99.99</v>
      </c>
      <c r="N98" s="13">
        <v>1</v>
      </c>
      <c r="O98" s="13">
        <v>0</v>
      </c>
      <c r="P98" s="4">
        <f t="shared" si="3"/>
        <v>1</v>
      </c>
    </row>
    <row r="99" spans="1:16" x14ac:dyDescent="0.3">
      <c r="A99" s="3">
        <v>97</v>
      </c>
      <c r="B99" s="3">
        <v>3972.1689999999999</v>
      </c>
      <c r="C99" s="3">
        <v>99.98</v>
      </c>
      <c r="D99" s="3">
        <v>1</v>
      </c>
      <c r="E99" s="3">
        <v>0</v>
      </c>
      <c r="F99" s="2">
        <f t="shared" si="2"/>
        <v>1</v>
      </c>
      <c r="K99" s="13">
        <v>97</v>
      </c>
      <c r="L99" s="13">
        <v>3971.4630000000002</v>
      </c>
      <c r="M99" s="13">
        <v>99.96</v>
      </c>
      <c r="N99" s="13">
        <v>1</v>
      </c>
      <c r="O99" s="13">
        <v>0</v>
      </c>
      <c r="P99" s="4">
        <f t="shared" si="3"/>
        <v>1</v>
      </c>
    </row>
    <row r="100" spans="1:16" x14ac:dyDescent="0.3">
      <c r="A100" s="3">
        <v>98</v>
      </c>
      <c r="B100" s="3">
        <v>3969.395</v>
      </c>
      <c r="C100" s="3">
        <v>99.91</v>
      </c>
      <c r="D100" s="3">
        <v>1</v>
      </c>
      <c r="E100" s="3">
        <v>0</v>
      </c>
      <c r="F100" s="2">
        <f t="shared" si="2"/>
        <v>1</v>
      </c>
      <c r="K100" s="13">
        <v>98</v>
      </c>
      <c r="L100" s="13">
        <v>3972.6729999999998</v>
      </c>
      <c r="M100" s="13">
        <v>99.99</v>
      </c>
      <c r="N100" s="13">
        <v>1</v>
      </c>
      <c r="O100" s="13">
        <v>0</v>
      </c>
      <c r="P100" s="4">
        <f t="shared" si="3"/>
        <v>1</v>
      </c>
    </row>
    <row r="101" spans="1:16" x14ac:dyDescent="0.3">
      <c r="A101" s="3">
        <v>99</v>
      </c>
      <c r="B101" s="3">
        <v>3972.6729999999998</v>
      </c>
      <c r="C101" s="3">
        <v>99.99</v>
      </c>
      <c r="D101" s="3">
        <v>1</v>
      </c>
      <c r="E101" s="3">
        <v>0</v>
      </c>
      <c r="F101" s="2">
        <f t="shared" si="2"/>
        <v>1</v>
      </c>
      <c r="K101" s="13">
        <v>99</v>
      </c>
      <c r="L101" s="13">
        <v>3971.4630000000002</v>
      </c>
      <c r="M101" s="13">
        <v>99.96</v>
      </c>
      <c r="N101" s="13">
        <v>1</v>
      </c>
      <c r="O101" s="13">
        <v>0</v>
      </c>
      <c r="P101" s="4">
        <f t="shared" si="3"/>
        <v>1</v>
      </c>
    </row>
    <row r="102" spans="1:16" x14ac:dyDescent="0.3">
      <c r="A102" s="3">
        <v>100</v>
      </c>
      <c r="B102" s="3">
        <v>3961.64</v>
      </c>
      <c r="C102" s="3">
        <v>99.71</v>
      </c>
      <c r="D102" s="3">
        <v>1</v>
      </c>
      <c r="E102" s="3">
        <v>0</v>
      </c>
      <c r="F102" s="2">
        <f t="shared" si="2"/>
        <v>1</v>
      </c>
      <c r="K102" s="13">
        <v>100</v>
      </c>
      <c r="L102" s="13">
        <v>3972.6729999999998</v>
      </c>
      <c r="M102" s="13">
        <v>99.99</v>
      </c>
      <c r="N102" s="13">
        <v>1</v>
      </c>
      <c r="O102" s="13">
        <v>0</v>
      </c>
      <c r="P102" s="4">
        <f t="shared" si="3"/>
        <v>1</v>
      </c>
    </row>
    <row r="103" spans="1:16" x14ac:dyDescent="0.3">
      <c r="A103" s="3">
        <v>101</v>
      </c>
      <c r="B103" s="3">
        <v>3959.4229999999998</v>
      </c>
      <c r="C103" s="3">
        <v>99.66</v>
      </c>
      <c r="D103" s="3">
        <v>1</v>
      </c>
      <c r="E103" s="3">
        <v>0</v>
      </c>
      <c r="F103" s="2">
        <f t="shared" si="2"/>
        <v>1</v>
      </c>
      <c r="K103" s="13">
        <v>101</v>
      </c>
      <c r="L103" s="13">
        <v>3969.395</v>
      </c>
      <c r="M103" s="13">
        <v>99.91</v>
      </c>
      <c r="N103" s="13">
        <v>1</v>
      </c>
      <c r="O103" s="13">
        <v>0</v>
      </c>
      <c r="P103" s="4">
        <f t="shared" si="3"/>
        <v>1</v>
      </c>
    </row>
    <row r="104" spans="1:16" x14ac:dyDescent="0.3">
      <c r="A104" s="3">
        <v>102</v>
      </c>
      <c r="B104" s="3">
        <v>3969.4409999999998</v>
      </c>
      <c r="C104" s="3">
        <v>99.91</v>
      </c>
      <c r="D104" s="3">
        <v>1</v>
      </c>
      <c r="E104" s="3">
        <v>0</v>
      </c>
      <c r="F104" s="2">
        <f t="shared" si="2"/>
        <v>1</v>
      </c>
      <c r="K104" s="13">
        <v>102</v>
      </c>
      <c r="L104" s="13">
        <v>3972.35</v>
      </c>
      <c r="M104" s="13">
        <v>99.98</v>
      </c>
      <c r="N104" s="13">
        <v>1</v>
      </c>
      <c r="O104" s="13">
        <v>0</v>
      </c>
      <c r="P104" s="4">
        <f t="shared" si="3"/>
        <v>1</v>
      </c>
    </row>
    <row r="105" spans="1:16" x14ac:dyDescent="0.3">
      <c r="A105" s="3">
        <v>103</v>
      </c>
      <c r="B105" s="3">
        <v>3973.0140000000001</v>
      </c>
      <c r="C105" s="3">
        <v>100</v>
      </c>
      <c r="D105" s="3">
        <v>1</v>
      </c>
      <c r="E105" s="3">
        <v>0</v>
      </c>
      <c r="F105" s="2">
        <f t="shared" si="2"/>
        <v>1</v>
      </c>
      <c r="K105" s="13">
        <v>103</v>
      </c>
      <c r="L105" s="13">
        <v>3972.4969999999998</v>
      </c>
      <c r="M105" s="13">
        <v>99.99</v>
      </c>
      <c r="N105" s="13">
        <v>1</v>
      </c>
      <c r="O105" s="13">
        <v>0</v>
      </c>
      <c r="P105" s="4">
        <f t="shared" si="3"/>
        <v>1</v>
      </c>
    </row>
    <row r="106" spans="1:16" x14ac:dyDescent="0.3">
      <c r="A106" s="3">
        <v>104</v>
      </c>
      <c r="B106" s="3">
        <v>3892.88</v>
      </c>
      <c r="C106" s="3">
        <v>97.98</v>
      </c>
      <c r="D106" s="3">
        <v>1</v>
      </c>
      <c r="E106" s="3">
        <v>0</v>
      </c>
      <c r="F106" s="2">
        <f t="shared" si="2"/>
        <v>1</v>
      </c>
      <c r="K106" s="13">
        <v>104</v>
      </c>
      <c r="L106" s="13">
        <v>3972.4969999999998</v>
      </c>
      <c r="M106" s="13">
        <v>99.99</v>
      </c>
      <c r="N106" s="13">
        <v>1</v>
      </c>
      <c r="O106" s="13">
        <v>0</v>
      </c>
      <c r="P106" s="4">
        <f t="shared" si="3"/>
        <v>1</v>
      </c>
    </row>
    <row r="107" spans="1:16" x14ac:dyDescent="0.3">
      <c r="A107" s="3">
        <v>105</v>
      </c>
      <c r="B107" s="3">
        <v>3906.712</v>
      </c>
      <c r="C107" s="3">
        <v>98.33</v>
      </c>
      <c r="D107" s="3">
        <v>1</v>
      </c>
      <c r="E107" s="3">
        <v>0</v>
      </c>
      <c r="F107" s="2">
        <f t="shared" si="2"/>
        <v>1</v>
      </c>
      <c r="K107" s="13">
        <v>105</v>
      </c>
      <c r="L107" s="13">
        <v>3971.0569999999998</v>
      </c>
      <c r="M107" s="13">
        <v>99.95</v>
      </c>
      <c r="N107" s="13">
        <v>1</v>
      </c>
      <c r="O107" s="13">
        <v>0</v>
      </c>
      <c r="P107" s="4">
        <f t="shared" si="3"/>
        <v>1</v>
      </c>
    </row>
    <row r="108" spans="1:16" x14ac:dyDescent="0.3">
      <c r="A108" s="3">
        <v>106</v>
      </c>
      <c r="B108" s="3">
        <v>3970.7339999999999</v>
      </c>
      <c r="C108" s="3">
        <v>99.94</v>
      </c>
      <c r="D108" s="3">
        <v>1</v>
      </c>
      <c r="E108" s="3">
        <v>0</v>
      </c>
      <c r="F108" s="2">
        <f t="shared" si="2"/>
        <v>1</v>
      </c>
      <c r="K108" s="13">
        <v>106</v>
      </c>
      <c r="L108" s="13">
        <v>3972.4969999999998</v>
      </c>
      <c r="M108" s="13">
        <v>99.99</v>
      </c>
      <c r="N108" s="13">
        <v>1</v>
      </c>
      <c r="O108" s="13">
        <v>0</v>
      </c>
      <c r="P108" s="4">
        <f t="shared" si="3"/>
        <v>1</v>
      </c>
    </row>
    <row r="109" spans="1:16" x14ac:dyDescent="0.3">
      <c r="A109" s="3">
        <v>107</v>
      </c>
      <c r="B109" s="3">
        <v>3972.35</v>
      </c>
      <c r="C109" s="3">
        <v>99.98</v>
      </c>
      <c r="D109" s="3">
        <v>1</v>
      </c>
      <c r="E109" s="3">
        <v>0</v>
      </c>
      <c r="F109" s="2">
        <f t="shared" si="2"/>
        <v>1</v>
      </c>
      <c r="K109" s="13">
        <v>107</v>
      </c>
      <c r="L109" s="13">
        <v>3972.35</v>
      </c>
      <c r="M109" s="13">
        <v>99.98</v>
      </c>
      <c r="N109" s="13">
        <v>1</v>
      </c>
      <c r="O109" s="13">
        <v>0</v>
      </c>
      <c r="P109" s="4">
        <f t="shared" si="3"/>
        <v>1</v>
      </c>
    </row>
    <row r="110" spans="1:16" x14ac:dyDescent="0.3">
      <c r="A110" s="3">
        <v>108</v>
      </c>
      <c r="B110" s="3">
        <v>3972.9960000000001</v>
      </c>
      <c r="C110" s="3">
        <v>100</v>
      </c>
      <c r="D110" s="3">
        <v>1</v>
      </c>
      <c r="E110" s="3">
        <v>0</v>
      </c>
      <c r="F110" s="2">
        <f t="shared" si="2"/>
        <v>1</v>
      </c>
      <c r="K110" s="13">
        <v>108</v>
      </c>
      <c r="L110" s="13">
        <v>3972.35</v>
      </c>
      <c r="M110" s="13">
        <v>99.98</v>
      </c>
      <c r="N110" s="13">
        <v>1</v>
      </c>
      <c r="O110" s="13">
        <v>0</v>
      </c>
      <c r="P110" s="4">
        <f t="shared" si="3"/>
        <v>1</v>
      </c>
    </row>
    <row r="111" spans="1:16" x14ac:dyDescent="0.3">
      <c r="A111" s="3">
        <v>109</v>
      </c>
      <c r="B111" s="3">
        <v>3966.21</v>
      </c>
      <c r="C111" s="3">
        <v>99.83</v>
      </c>
      <c r="D111" s="3">
        <v>1</v>
      </c>
      <c r="E111" s="3">
        <v>0</v>
      </c>
      <c r="F111" s="2">
        <f t="shared" si="2"/>
        <v>1</v>
      </c>
      <c r="K111" s="13">
        <v>109</v>
      </c>
      <c r="L111" s="13">
        <v>3972.6729999999998</v>
      </c>
      <c r="M111" s="13">
        <v>99.99</v>
      </c>
      <c r="N111" s="13">
        <v>1</v>
      </c>
      <c r="O111" s="13">
        <v>0</v>
      </c>
      <c r="P111" s="4">
        <f t="shared" si="3"/>
        <v>1</v>
      </c>
    </row>
    <row r="112" spans="1:16" x14ac:dyDescent="0.3">
      <c r="A112" s="3">
        <v>110</v>
      </c>
      <c r="B112" s="3">
        <v>3967.8440000000001</v>
      </c>
      <c r="C112" s="3">
        <v>99.87</v>
      </c>
      <c r="D112" s="3">
        <v>1</v>
      </c>
      <c r="E112" s="3">
        <v>0</v>
      </c>
      <c r="F112" s="2">
        <f t="shared" si="2"/>
        <v>1</v>
      </c>
      <c r="K112" s="13">
        <v>110</v>
      </c>
      <c r="L112" s="13">
        <v>3971.0569999999998</v>
      </c>
      <c r="M112" s="13">
        <v>99.95</v>
      </c>
      <c r="N112" s="13">
        <v>1</v>
      </c>
      <c r="O112" s="13">
        <v>0</v>
      </c>
      <c r="P112" s="4">
        <f t="shared" si="3"/>
        <v>1</v>
      </c>
    </row>
    <row r="113" spans="1:16" x14ac:dyDescent="0.3">
      <c r="A113" s="3">
        <v>111</v>
      </c>
      <c r="B113" s="3">
        <v>3969.1179999999999</v>
      </c>
      <c r="C113" s="3">
        <v>99.9</v>
      </c>
      <c r="D113" s="3">
        <v>1</v>
      </c>
      <c r="E113" s="3">
        <v>0</v>
      </c>
      <c r="F113" s="2">
        <f t="shared" si="2"/>
        <v>1</v>
      </c>
      <c r="K113" s="13">
        <v>111</v>
      </c>
      <c r="L113" s="13">
        <v>3971.4630000000002</v>
      </c>
      <c r="M113" s="13">
        <v>99.96</v>
      </c>
      <c r="N113" s="13">
        <v>1</v>
      </c>
      <c r="O113" s="13">
        <v>0</v>
      </c>
      <c r="P113" s="4">
        <f t="shared" si="3"/>
        <v>1</v>
      </c>
    </row>
    <row r="114" spans="1:16" x14ac:dyDescent="0.3">
      <c r="A114" s="3">
        <v>112</v>
      </c>
      <c r="B114" s="3">
        <v>3962.674</v>
      </c>
      <c r="C114" s="3">
        <v>99.74</v>
      </c>
      <c r="D114" s="3">
        <v>1</v>
      </c>
      <c r="E114" s="3">
        <v>0</v>
      </c>
      <c r="F114" s="2">
        <f t="shared" si="2"/>
        <v>1</v>
      </c>
      <c r="K114" s="13">
        <v>112</v>
      </c>
      <c r="L114" s="13">
        <v>3972.35</v>
      </c>
      <c r="M114" s="13">
        <v>99.98</v>
      </c>
      <c r="N114" s="13">
        <v>1</v>
      </c>
      <c r="O114" s="13">
        <v>0</v>
      </c>
      <c r="P114" s="4">
        <f t="shared" si="3"/>
        <v>1</v>
      </c>
    </row>
    <row r="115" spans="1:16" x14ac:dyDescent="0.3">
      <c r="A115" s="3">
        <v>113</v>
      </c>
      <c r="B115" s="3">
        <v>3972.35</v>
      </c>
      <c r="C115" s="3">
        <v>99.98</v>
      </c>
      <c r="D115" s="3">
        <v>1</v>
      </c>
      <c r="E115" s="3">
        <v>0</v>
      </c>
      <c r="F115" s="2">
        <f t="shared" si="2"/>
        <v>1</v>
      </c>
      <c r="K115" s="13">
        <v>113</v>
      </c>
      <c r="L115" s="13">
        <v>3972.9960000000001</v>
      </c>
      <c r="M115" s="13">
        <v>100</v>
      </c>
      <c r="N115" s="13">
        <v>1</v>
      </c>
      <c r="O115" s="13">
        <v>0</v>
      </c>
      <c r="P115" s="4">
        <f t="shared" si="3"/>
        <v>1</v>
      </c>
    </row>
    <row r="116" spans="1:16" x14ac:dyDescent="0.3">
      <c r="A116" s="3">
        <v>114</v>
      </c>
      <c r="B116" s="3">
        <v>3970.9459999999999</v>
      </c>
      <c r="C116" s="3">
        <v>99.95</v>
      </c>
      <c r="D116" s="3">
        <v>1</v>
      </c>
      <c r="E116" s="3">
        <v>0</v>
      </c>
      <c r="F116" s="2">
        <f t="shared" si="2"/>
        <v>1</v>
      </c>
      <c r="K116" s="13">
        <v>114</v>
      </c>
      <c r="L116" s="13">
        <v>3972.4969999999998</v>
      </c>
      <c r="M116" s="13">
        <v>99.99</v>
      </c>
      <c r="N116" s="13">
        <v>1</v>
      </c>
      <c r="O116" s="13">
        <v>0</v>
      </c>
      <c r="P116" s="4">
        <f t="shared" si="3"/>
        <v>1</v>
      </c>
    </row>
    <row r="117" spans="1:16" x14ac:dyDescent="0.3">
      <c r="A117" s="3">
        <v>115</v>
      </c>
      <c r="B117" s="3">
        <v>3972.6729999999998</v>
      </c>
      <c r="C117" s="3">
        <v>99.99</v>
      </c>
      <c r="D117" s="3">
        <v>1</v>
      </c>
      <c r="E117" s="3">
        <v>0</v>
      </c>
      <c r="F117" s="2">
        <f t="shared" si="2"/>
        <v>1</v>
      </c>
      <c r="K117" s="13">
        <v>115</v>
      </c>
      <c r="L117" s="13">
        <v>3971.98</v>
      </c>
      <c r="M117" s="13">
        <v>99.97</v>
      </c>
      <c r="N117" s="13">
        <v>1</v>
      </c>
      <c r="O117" s="13">
        <v>0</v>
      </c>
      <c r="P117" s="4">
        <f t="shared" si="3"/>
        <v>1</v>
      </c>
    </row>
    <row r="118" spans="1:16" x14ac:dyDescent="0.3">
      <c r="A118" s="3">
        <v>116</v>
      </c>
      <c r="B118" s="3">
        <v>3962.674</v>
      </c>
      <c r="C118" s="3">
        <v>99.74</v>
      </c>
      <c r="D118" s="3">
        <v>1</v>
      </c>
      <c r="E118" s="3">
        <v>0</v>
      </c>
      <c r="F118" s="2">
        <f t="shared" si="2"/>
        <v>1</v>
      </c>
      <c r="K118" s="13">
        <v>116</v>
      </c>
      <c r="L118" s="13">
        <v>3972.35</v>
      </c>
      <c r="M118" s="13">
        <v>99.98</v>
      </c>
      <c r="N118" s="13">
        <v>1</v>
      </c>
      <c r="O118" s="13">
        <v>0</v>
      </c>
      <c r="P118" s="4">
        <f t="shared" si="3"/>
        <v>1</v>
      </c>
    </row>
    <row r="119" spans="1:16" x14ac:dyDescent="0.3">
      <c r="A119" s="3">
        <v>117</v>
      </c>
      <c r="B119" s="3">
        <v>3972.9960000000001</v>
      </c>
      <c r="C119" s="3">
        <v>100</v>
      </c>
      <c r="D119" s="3">
        <v>1</v>
      </c>
      <c r="E119" s="3">
        <v>0</v>
      </c>
      <c r="F119" s="2">
        <f t="shared" si="2"/>
        <v>1</v>
      </c>
      <c r="K119" s="13">
        <v>117</v>
      </c>
      <c r="L119" s="13">
        <v>3972.6729999999998</v>
      </c>
      <c r="M119" s="13">
        <v>99.99</v>
      </c>
      <c r="N119" s="13">
        <v>1</v>
      </c>
      <c r="O119" s="13">
        <v>0</v>
      </c>
      <c r="P119" s="4">
        <f t="shared" si="3"/>
        <v>1</v>
      </c>
    </row>
    <row r="120" spans="1:16" x14ac:dyDescent="0.3">
      <c r="A120" s="3">
        <v>118</v>
      </c>
      <c r="B120" s="3">
        <v>3965.259</v>
      </c>
      <c r="C120" s="3">
        <v>99.8</v>
      </c>
      <c r="D120" s="3">
        <v>1</v>
      </c>
      <c r="E120" s="3">
        <v>0</v>
      </c>
      <c r="F120" s="2">
        <f t="shared" si="2"/>
        <v>1</v>
      </c>
      <c r="K120" s="13">
        <v>118</v>
      </c>
      <c r="L120" s="13">
        <v>3972.4969999999998</v>
      </c>
      <c r="M120" s="13">
        <v>99.99</v>
      </c>
      <c r="N120" s="13">
        <v>1</v>
      </c>
      <c r="O120" s="13">
        <v>0</v>
      </c>
      <c r="P120" s="4">
        <f t="shared" si="3"/>
        <v>1</v>
      </c>
    </row>
    <row r="121" spans="1:16" x14ac:dyDescent="0.3">
      <c r="A121" s="3">
        <v>119</v>
      </c>
      <c r="B121" s="3">
        <v>3969.9119999999998</v>
      </c>
      <c r="C121" s="3">
        <v>99.92</v>
      </c>
      <c r="D121" s="3">
        <v>1</v>
      </c>
      <c r="E121" s="3">
        <v>0</v>
      </c>
      <c r="F121" s="2">
        <f t="shared" si="2"/>
        <v>1</v>
      </c>
      <c r="K121" s="13">
        <v>119</v>
      </c>
      <c r="L121" s="13">
        <v>3971.98</v>
      </c>
      <c r="M121" s="13">
        <v>99.97</v>
      </c>
      <c r="N121" s="13">
        <v>1</v>
      </c>
      <c r="O121" s="13">
        <v>0</v>
      </c>
      <c r="P121" s="4">
        <f t="shared" si="3"/>
        <v>1</v>
      </c>
    </row>
    <row r="122" spans="1:16" x14ac:dyDescent="0.3">
      <c r="A122" s="3">
        <v>120</v>
      </c>
      <c r="B122" s="3">
        <v>3969.26</v>
      </c>
      <c r="C122" s="3">
        <v>99.91</v>
      </c>
      <c r="D122" s="3">
        <v>1</v>
      </c>
      <c r="E122" s="3">
        <v>0</v>
      </c>
      <c r="F122" s="2">
        <f t="shared" si="2"/>
        <v>1</v>
      </c>
      <c r="K122" s="13">
        <v>120</v>
      </c>
      <c r="L122" s="13">
        <v>3970.4110000000001</v>
      </c>
      <c r="M122" s="13">
        <v>99.93</v>
      </c>
      <c r="N122" s="13">
        <v>1</v>
      </c>
      <c r="O122" s="13">
        <v>0</v>
      </c>
      <c r="P122" s="4">
        <f t="shared" si="3"/>
        <v>1</v>
      </c>
    </row>
    <row r="123" spans="1:16" x14ac:dyDescent="0.3">
      <c r="A123" s="3">
        <v>121</v>
      </c>
      <c r="B123" s="3">
        <v>3972.6729999999998</v>
      </c>
      <c r="C123" s="3">
        <v>99.99</v>
      </c>
      <c r="D123" s="3">
        <v>1</v>
      </c>
      <c r="E123" s="3">
        <v>0</v>
      </c>
      <c r="F123" s="2">
        <f t="shared" si="2"/>
        <v>1</v>
      </c>
      <c r="K123" s="13">
        <v>121</v>
      </c>
      <c r="L123" s="13">
        <v>3972.4969999999998</v>
      </c>
      <c r="M123" s="13">
        <v>99.99</v>
      </c>
      <c r="N123" s="13">
        <v>1</v>
      </c>
      <c r="O123" s="13">
        <v>0</v>
      </c>
      <c r="P123" s="4">
        <f t="shared" si="3"/>
        <v>1</v>
      </c>
    </row>
    <row r="124" spans="1:16" x14ac:dyDescent="0.3">
      <c r="A124" s="3">
        <v>122</v>
      </c>
      <c r="B124" s="3">
        <v>3969.9119999999998</v>
      </c>
      <c r="C124" s="3">
        <v>99.92</v>
      </c>
      <c r="D124" s="3">
        <v>1</v>
      </c>
      <c r="E124" s="3">
        <v>0</v>
      </c>
      <c r="F124" s="2">
        <f t="shared" si="2"/>
        <v>1</v>
      </c>
      <c r="K124" s="13">
        <v>122</v>
      </c>
      <c r="L124" s="13">
        <v>3972.9960000000001</v>
      </c>
      <c r="M124" s="13">
        <v>100</v>
      </c>
      <c r="N124" s="13">
        <v>1</v>
      </c>
      <c r="O124" s="13">
        <v>0</v>
      </c>
      <c r="P124" s="4">
        <f t="shared" si="3"/>
        <v>1</v>
      </c>
    </row>
    <row r="125" spans="1:16" x14ac:dyDescent="0.3">
      <c r="A125" s="3">
        <v>123</v>
      </c>
      <c r="B125" s="3">
        <v>3972.9960000000001</v>
      </c>
      <c r="C125" s="3">
        <v>100</v>
      </c>
      <c r="D125" s="3">
        <v>1</v>
      </c>
      <c r="E125" s="3">
        <v>0</v>
      </c>
      <c r="F125" s="2">
        <f t="shared" si="2"/>
        <v>1</v>
      </c>
      <c r="K125" s="13">
        <v>123</v>
      </c>
      <c r="L125" s="13">
        <v>3969.395</v>
      </c>
      <c r="M125" s="13">
        <v>99.91</v>
      </c>
      <c r="N125" s="13">
        <v>1</v>
      </c>
      <c r="O125" s="13">
        <v>0</v>
      </c>
      <c r="P125" s="4">
        <f t="shared" si="3"/>
        <v>1</v>
      </c>
    </row>
    <row r="126" spans="1:16" x14ac:dyDescent="0.3">
      <c r="A126" s="3">
        <v>124</v>
      </c>
      <c r="B126" s="3">
        <v>3970.4110000000001</v>
      </c>
      <c r="C126" s="3">
        <v>99.93</v>
      </c>
      <c r="D126" s="3">
        <v>1</v>
      </c>
      <c r="E126" s="3">
        <v>0</v>
      </c>
      <c r="F126" s="2">
        <f t="shared" si="2"/>
        <v>1</v>
      </c>
      <c r="K126" s="13">
        <v>124</v>
      </c>
      <c r="L126" s="13">
        <v>3972.35</v>
      </c>
      <c r="M126" s="13">
        <v>99.98</v>
      </c>
      <c r="N126" s="13">
        <v>1</v>
      </c>
      <c r="O126" s="13">
        <v>0</v>
      </c>
      <c r="P126" s="4">
        <f t="shared" si="3"/>
        <v>1</v>
      </c>
    </row>
    <row r="127" spans="1:16" x14ac:dyDescent="0.3">
      <c r="A127" s="3">
        <v>125</v>
      </c>
      <c r="B127" s="3">
        <v>3970.7339999999999</v>
      </c>
      <c r="C127" s="3">
        <v>99.94</v>
      </c>
      <c r="D127" s="3">
        <v>1</v>
      </c>
      <c r="E127" s="3">
        <v>0</v>
      </c>
      <c r="F127" s="2">
        <f t="shared" si="2"/>
        <v>1</v>
      </c>
      <c r="K127" s="13">
        <v>125</v>
      </c>
      <c r="L127" s="13">
        <v>3972.9960000000001</v>
      </c>
      <c r="M127" s="13">
        <v>100</v>
      </c>
      <c r="N127" s="13">
        <v>1</v>
      </c>
      <c r="O127" s="13">
        <v>0</v>
      </c>
      <c r="P127" s="4">
        <f t="shared" si="3"/>
        <v>1</v>
      </c>
    </row>
    <row r="128" spans="1:16" x14ac:dyDescent="0.3">
      <c r="A128" s="3">
        <v>126</v>
      </c>
      <c r="B128" s="3">
        <v>3967.8440000000001</v>
      </c>
      <c r="C128" s="3">
        <v>99.87</v>
      </c>
      <c r="D128" s="3">
        <v>1</v>
      </c>
      <c r="E128" s="3">
        <v>0</v>
      </c>
      <c r="F128" s="2">
        <f t="shared" si="2"/>
        <v>1</v>
      </c>
      <c r="K128" s="13">
        <v>126</v>
      </c>
      <c r="L128" s="13">
        <v>3972.9960000000001</v>
      </c>
      <c r="M128" s="13">
        <v>100</v>
      </c>
      <c r="N128" s="13">
        <v>1</v>
      </c>
      <c r="O128" s="13">
        <v>0</v>
      </c>
      <c r="P128" s="4">
        <f t="shared" si="3"/>
        <v>1</v>
      </c>
    </row>
    <row r="129" spans="1:16" x14ac:dyDescent="0.3">
      <c r="A129" s="3">
        <v>127</v>
      </c>
      <c r="B129" s="3">
        <v>3953.3679999999999</v>
      </c>
      <c r="C129" s="3">
        <v>99.51</v>
      </c>
      <c r="D129" s="3">
        <v>1</v>
      </c>
      <c r="E129" s="3">
        <v>0</v>
      </c>
      <c r="F129" s="2">
        <f t="shared" si="2"/>
        <v>1</v>
      </c>
      <c r="K129" s="13">
        <v>127</v>
      </c>
      <c r="L129" s="13">
        <v>3972.4969999999998</v>
      </c>
      <c r="M129" s="13">
        <v>99.99</v>
      </c>
      <c r="N129" s="13">
        <v>1</v>
      </c>
      <c r="O129" s="13">
        <v>0</v>
      </c>
      <c r="P129" s="4">
        <f t="shared" si="3"/>
        <v>1</v>
      </c>
    </row>
    <row r="130" spans="1:16" x14ac:dyDescent="0.3">
      <c r="A130" s="3">
        <v>128</v>
      </c>
      <c r="B130" s="3">
        <v>3935.1860000000001</v>
      </c>
      <c r="C130" s="3">
        <v>99.05</v>
      </c>
      <c r="D130" s="3">
        <v>1</v>
      </c>
      <c r="E130" s="3">
        <v>0</v>
      </c>
      <c r="F130" s="2">
        <f t="shared" si="2"/>
        <v>1</v>
      </c>
      <c r="K130" s="13">
        <v>128</v>
      </c>
      <c r="L130" s="13">
        <v>3971.98</v>
      </c>
      <c r="M130" s="13">
        <v>99.97</v>
      </c>
      <c r="N130" s="13">
        <v>1</v>
      </c>
      <c r="O130" s="13">
        <v>0</v>
      </c>
      <c r="P130" s="4">
        <f t="shared" si="3"/>
        <v>1</v>
      </c>
    </row>
    <row r="131" spans="1:16" x14ac:dyDescent="0.3">
      <c r="A131" s="3">
        <v>129</v>
      </c>
      <c r="B131" s="3">
        <v>3969.4409999999998</v>
      </c>
      <c r="C131" s="3">
        <v>99.91</v>
      </c>
      <c r="D131" s="3">
        <v>1</v>
      </c>
      <c r="E131" s="3">
        <v>0</v>
      </c>
      <c r="F131" s="2">
        <f t="shared" si="2"/>
        <v>1</v>
      </c>
      <c r="K131" s="13">
        <v>129</v>
      </c>
      <c r="L131" s="13">
        <v>3972.4969999999998</v>
      </c>
      <c r="M131" s="13">
        <v>99.99</v>
      </c>
      <c r="N131" s="13">
        <v>1</v>
      </c>
      <c r="O131" s="13">
        <v>0</v>
      </c>
      <c r="P131" s="4">
        <f t="shared" si="3"/>
        <v>1</v>
      </c>
    </row>
    <row r="132" spans="1:16" x14ac:dyDescent="0.3">
      <c r="A132" s="3">
        <v>130</v>
      </c>
      <c r="B132" s="3">
        <v>3966.3519999999999</v>
      </c>
      <c r="C132" s="3">
        <v>99.83</v>
      </c>
      <c r="D132" s="3">
        <v>1</v>
      </c>
      <c r="E132" s="3">
        <v>0</v>
      </c>
      <c r="F132" s="2">
        <f t="shared" ref="F132:F195" si="4">D132-E132</f>
        <v>1</v>
      </c>
      <c r="K132" s="13">
        <v>130</v>
      </c>
      <c r="L132" s="13">
        <v>3973.0140000000001</v>
      </c>
      <c r="M132" s="13">
        <v>100</v>
      </c>
      <c r="N132" s="13">
        <v>1</v>
      </c>
      <c r="O132" s="13">
        <v>0</v>
      </c>
      <c r="P132" s="4">
        <f t="shared" ref="P132:P195" si="5">N132-O132</f>
        <v>1</v>
      </c>
    </row>
    <row r="133" spans="1:16" x14ac:dyDescent="0.3">
      <c r="A133" s="3">
        <v>131</v>
      </c>
      <c r="B133" s="3">
        <v>3970.0880000000002</v>
      </c>
      <c r="C133" s="3">
        <v>99.93</v>
      </c>
      <c r="D133" s="3">
        <v>1</v>
      </c>
      <c r="E133" s="3">
        <v>0</v>
      </c>
      <c r="F133" s="2">
        <f t="shared" si="4"/>
        <v>1</v>
      </c>
      <c r="K133" s="13">
        <v>131</v>
      </c>
      <c r="L133" s="13">
        <v>3972.35</v>
      </c>
      <c r="M133" s="13">
        <v>99.98</v>
      </c>
      <c r="N133" s="13">
        <v>1</v>
      </c>
      <c r="O133" s="13">
        <v>0</v>
      </c>
      <c r="P133" s="4">
        <f t="shared" si="5"/>
        <v>1</v>
      </c>
    </row>
    <row r="134" spans="1:16" x14ac:dyDescent="0.3">
      <c r="A134" s="3">
        <v>132</v>
      </c>
      <c r="B134" s="3">
        <v>3972.35</v>
      </c>
      <c r="C134" s="3">
        <v>99.98</v>
      </c>
      <c r="D134" s="3">
        <v>1</v>
      </c>
      <c r="E134" s="3">
        <v>0</v>
      </c>
      <c r="F134" s="2">
        <f t="shared" si="4"/>
        <v>1</v>
      </c>
      <c r="K134" s="13">
        <v>132</v>
      </c>
      <c r="L134" s="13">
        <v>3972.4969999999998</v>
      </c>
      <c r="M134" s="13">
        <v>99.99</v>
      </c>
      <c r="N134" s="13">
        <v>1</v>
      </c>
      <c r="O134" s="13">
        <v>0</v>
      </c>
      <c r="P134" s="4">
        <f t="shared" si="5"/>
        <v>1</v>
      </c>
    </row>
    <row r="135" spans="1:16" x14ac:dyDescent="0.3">
      <c r="A135" s="3">
        <v>133</v>
      </c>
      <c r="B135" s="3">
        <v>3905.8049999999998</v>
      </c>
      <c r="C135" s="3">
        <v>98.31</v>
      </c>
      <c r="D135" s="3">
        <v>1</v>
      </c>
      <c r="E135" s="3">
        <v>0</v>
      </c>
      <c r="F135" s="2">
        <f t="shared" si="4"/>
        <v>1</v>
      </c>
      <c r="K135" s="13">
        <v>133</v>
      </c>
      <c r="L135" s="13">
        <v>3972.35</v>
      </c>
      <c r="M135" s="13">
        <v>99.98</v>
      </c>
      <c r="N135" s="13">
        <v>1</v>
      </c>
      <c r="O135" s="13">
        <v>0</v>
      </c>
      <c r="P135" s="4">
        <f t="shared" si="5"/>
        <v>1</v>
      </c>
    </row>
    <row r="136" spans="1:16" x14ac:dyDescent="0.3">
      <c r="A136" s="3">
        <v>134</v>
      </c>
      <c r="B136" s="3">
        <v>3972.4969999999998</v>
      </c>
      <c r="C136" s="3">
        <v>99.99</v>
      </c>
      <c r="D136" s="3">
        <v>1</v>
      </c>
      <c r="E136" s="3">
        <v>0</v>
      </c>
      <c r="F136" s="2">
        <f t="shared" si="4"/>
        <v>1</v>
      </c>
      <c r="K136" s="13">
        <v>134</v>
      </c>
      <c r="L136" s="13">
        <v>3972.6729999999998</v>
      </c>
      <c r="M136" s="13">
        <v>99.99</v>
      </c>
      <c r="N136" s="13">
        <v>1</v>
      </c>
      <c r="O136" s="13">
        <v>0</v>
      </c>
      <c r="P136" s="4">
        <f t="shared" si="5"/>
        <v>1</v>
      </c>
    </row>
    <row r="137" spans="1:16" x14ac:dyDescent="0.3">
      <c r="A137" s="3">
        <v>135</v>
      </c>
      <c r="B137" s="3">
        <v>3972.9960000000001</v>
      </c>
      <c r="C137" s="3">
        <v>100</v>
      </c>
      <c r="D137" s="3">
        <v>1</v>
      </c>
      <c r="E137" s="3">
        <v>0</v>
      </c>
      <c r="F137" s="2">
        <f t="shared" si="4"/>
        <v>1</v>
      </c>
      <c r="K137" s="13">
        <v>135</v>
      </c>
      <c r="L137" s="13">
        <v>3972.6729999999998</v>
      </c>
      <c r="M137" s="13">
        <v>99.99</v>
      </c>
      <c r="N137" s="13">
        <v>1</v>
      </c>
      <c r="O137" s="13">
        <v>0</v>
      </c>
      <c r="P137" s="4">
        <f t="shared" si="5"/>
        <v>1</v>
      </c>
    </row>
    <row r="138" spans="1:16" x14ac:dyDescent="0.3">
      <c r="A138" s="3">
        <v>136</v>
      </c>
      <c r="B138" s="3">
        <v>3970.4110000000001</v>
      </c>
      <c r="C138" s="3">
        <v>99.93</v>
      </c>
      <c r="D138" s="3">
        <v>1</v>
      </c>
      <c r="E138" s="3">
        <v>0</v>
      </c>
      <c r="F138" s="2">
        <f t="shared" si="4"/>
        <v>1</v>
      </c>
      <c r="K138" s="13">
        <v>136</v>
      </c>
      <c r="L138" s="13">
        <v>3971.98</v>
      </c>
      <c r="M138" s="13">
        <v>99.97</v>
      </c>
      <c r="N138" s="13">
        <v>1</v>
      </c>
      <c r="O138" s="13">
        <v>0</v>
      </c>
      <c r="P138" s="4">
        <f t="shared" si="5"/>
        <v>1</v>
      </c>
    </row>
    <row r="139" spans="1:16" x14ac:dyDescent="0.3">
      <c r="A139" s="3">
        <v>137</v>
      </c>
      <c r="B139" s="3">
        <v>3971.98</v>
      </c>
      <c r="C139" s="3">
        <v>99.97</v>
      </c>
      <c r="D139" s="3">
        <v>1</v>
      </c>
      <c r="E139" s="3">
        <v>0</v>
      </c>
      <c r="F139" s="2">
        <f t="shared" si="4"/>
        <v>1</v>
      </c>
      <c r="K139" s="13">
        <v>137</v>
      </c>
      <c r="L139" s="13">
        <v>3972.9960000000001</v>
      </c>
      <c r="M139" s="13">
        <v>100</v>
      </c>
      <c r="N139" s="13">
        <v>1</v>
      </c>
      <c r="O139" s="13">
        <v>0</v>
      </c>
      <c r="P139" s="4">
        <f t="shared" si="5"/>
        <v>1</v>
      </c>
    </row>
    <row r="140" spans="1:16" x14ac:dyDescent="0.3">
      <c r="A140" s="3">
        <v>138</v>
      </c>
      <c r="B140" s="3">
        <v>3962.6550000000002</v>
      </c>
      <c r="C140" s="3">
        <v>99.74</v>
      </c>
      <c r="D140" s="3">
        <v>1</v>
      </c>
      <c r="E140" s="3">
        <v>0</v>
      </c>
      <c r="F140" s="2">
        <f t="shared" si="4"/>
        <v>1</v>
      </c>
      <c r="K140" s="13">
        <v>138</v>
      </c>
      <c r="L140" s="13">
        <v>3973.0140000000001</v>
      </c>
      <c r="M140" s="13">
        <v>100</v>
      </c>
      <c r="N140" s="13">
        <v>1</v>
      </c>
      <c r="O140" s="13">
        <v>0</v>
      </c>
      <c r="P140" s="4">
        <f t="shared" si="5"/>
        <v>1</v>
      </c>
    </row>
    <row r="141" spans="1:16" x14ac:dyDescent="0.3">
      <c r="A141" s="3">
        <v>139</v>
      </c>
      <c r="B141" s="3">
        <v>3968.8780000000002</v>
      </c>
      <c r="C141" s="3">
        <v>99.9</v>
      </c>
      <c r="D141" s="3">
        <v>1</v>
      </c>
      <c r="E141" s="3">
        <v>0</v>
      </c>
      <c r="F141" s="2">
        <f t="shared" si="4"/>
        <v>1</v>
      </c>
      <c r="K141" s="13">
        <v>139</v>
      </c>
      <c r="L141" s="13">
        <v>3972.6729999999998</v>
      </c>
      <c r="M141" s="13">
        <v>99.99</v>
      </c>
      <c r="N141" s="13">
        <v>1</v>
      </c>
      <c r="O141" s="13">
        <v>0</v>
      </c>
      <c r="P141" s="4">
        <f t="shared" si="5"/>
        <v>1</v>
      </c>
    </row>
    <row r="142" spans="1:16" x14ac:dyDescent="0.3">
      <c r="A142" s="3">
        <v>140</v>
      </c>
      <c r="B142" s="3">
        <v>3968.3609999999999</v>
      </c>
      <c r="C142" s="3">
        <v>99.88</v>
      </c>
      <c r="D142" s="3">
        <v>1</v>
      </c>
      <c r="E142" s="3">
        <v>0</v>
      </c>
      <c r="F142" s="2">
        <f t="shared" si="4"/>
        <v>1</v>
      </c>
      <c r="K142" s="13">
        <v>140</v>
      </c>
      <c r="L142" s="13">
        <v>3972.6729999999998</v>
      </c>
      <c r="M142" s="13">
        <v>99.99</v>
      </c>
      <c r="N142" s="13">
        <v>1</v>
      </c>
      <c r="O142" s="13">
        <v>0</v>
      </c>
      <c r="P142" s="4">
        <f t="shared" si="5"/>
        <v>1</v>
      </c>
    </row>
    <row r="143" spans="1:16" x14ac:dyDescent="0.3">
      <c r="A143" s="3">
        <v>141</v>
      </c>
      <c r="B143" s="3">
        <v>3972.9960000000001</v>
      </c>
      <c r="C143" s="3">
        <v>100</v>
      </c>
      <c r="D143" s="3">
        <v>1</v>
      </c>
      <c r="E143" s="3">
        <v>0</v>
      </c>
      <c r="F143" s="2">
        <f t="shared" si="4"/>
        <v>1</v>
      </c>
      <c r="K143" s="13">
        <v>141</v>
      </c>
      <c r="L143" s="13">
        <v>3970.0880000000002</v>
      </c>
      <c r="M143" s="13">
        <v>99.93</v>
      </c>
      <c r="N143" s="13">
        <v>1</v>
      </c>
      <c r="O143" s="13">
        <v>0</v>
      </c>
      <c r="P143" s="4">
        <f t="shared" si="5"/>
        <v>1</v>
      </c>
    </row>
    <row r="144" spans="1:16" x14ac:dyDescent="0.3">
      <c r="A144" s="3">
        <v>142</v>
      </c>
      <c r="B144" s="3">
        <v>3973.0140000000001</v>
      </c>
      <c r="C144" s="3">
        <v>100</v>
      </c>
      <c r="D144" s="3">
        <v>1</v>
      </c>
      <c r="E144" s="3">
        <v>0</v>
      </c>
      <c r="F144" s="2">
        <f t="shared" si="4"/>
        <v>1</v>
      </c>
      <c r="K144" s="13">
        <v>142</v>
      </c>
      <c r="L144" s="13">
        <v>3969.1179999999999</v>
      </c>
      <c r="M144" s="13">
        <v>99.9</v>
      </c>
      <c r="N144" s="13">
        <v>1</v>
      </c>
      <c r="O144" s="13">
        <v>0</v>
      </c>
      <c r="P144" s="4">
        <f t="shared" si="5"/>
        <v>1</v>
      </c>
    </row>
    <row r="145" spans="1:16" x14ac:dyDescent="0.3">
      <c r="A145" s="3">
        <v>143</v>
      </c>
      <c r="B145" s="3">
        <v>3972.1689999999999</v>
      </c>
      <c r="C145" s="3">
        <v>99.98</v>
      </c>
      <c r="D145" s="3">
        <v>1</v>
      </c>
      <c r="E145" s="3">
        <v>0</v>
      </c>
      <c r="F145" s="2">
        <f t="shared" si="4"/>
        <v>1</v>
      </c>
      <c r="K145" s="13">
        <v>143</v>
      </c>
      <c r="L145" s="13">
        <v>3972.6729999999998</v>
      </c>
      <c r="M145" s="13">
        <v>99.99</v>
      </c>
      <c r="N145" s="13">
        <v>1</v>
      </c>
      <c r="O145" s="13">
        <v>0</v>
      </c>
      <c r="P145" s="4">
        <f t="shared" si="5"/>
        <v>1</v>
      </c>
    </row>
    <row r="146" spans="1:16" x14ac:dyDescent="0.3">
      <c r="A146" s="3">
        <v>144</v>
      </c>
      <c r="B146" s="3">
        <v>3955.5450000000001</v>
      </c>
      <c r="C146" s="3">
        <v>99.56</v>
      </c>
      <c r="D146" s="3">
        <v>1</v>
      </c>
      <c r="E146" s="3">
        <v>0</v>
      </c>
      <c r="F146" s="2">
        <f t="shared" si="4"/>
        <v>1</v>
      </c>
      <c r="K146" s="13">
        <v>144</v>
      </c>
      <c r="L146" s="13">
        <v>3973.0140000000001</v>
      </c>
      <c r="M146" s="13">
        <v>100</v>
      </c>
      <c r="N146" s="13">
        <v>1</v>
      </c>
      <c r="O146" s="13">
        <v>0</v>
      </c>
      <c r="P146" s="4">
        <f t="shared" si="5"/>
        <v>1</v>
      </c>
    </row>
    <row r="147" spans="1:16" x14ac:dyDescent="0.3">
      <c r="A147" s="3">
        <v>145</v>
      </c>
      <c r="B147" s="3">
        <v>3953.8850000000002</v>
      </c>
      <c r="C147" s="3">
        <v>99.52</v>
      </c>
      <c r="D147" s="3">
        <v>1</v>
      </c>
      <c r="E147" s="3">
        <v>0</v>
      </c>
      <c r="F147" s="2">
        <f t="shared" si="4"/>
        <v>1</v>
      </c>
      <c r="K147" s="13">
        <v>145</v>
      </c>
      <c r="L147" s="13">
        <v>3972.35</v>
      </c>
      <c r="M147" s="13">
        <v>99.98</v>
      </c>
      <c r="N147" s="13">
        <v>1</v>
      </c>
      <c r="O147" s="13">
        <v>0</v>
      </c>
      <c r="P147" s="4">
        <f t="shared" si="5"/>
        <v>1</v>
      </c>
    </row>
    <row r="148" spans="1:16" x14ac:dyDescent="0.3">
      <c r="A148" s="3">
        <v>146</v>
      </c>
      <c r="B148" s="3">
        <v>3972.6729999999998</v>
      </c>
      <c r="C148" s="3">
        <v>99.99</v>
      </c>
      <c r="D148" s="3">
        <v>1</v>
      </c>
      <c r="E148" s="3">
        <v>0</v>
      </c>
      <c r="F148" s="2">
        <f t="shared" si="4"/>
        <v>1</v>
      </c>
      <c r="K148" s="13">
        <v>146</v>
      </c>
      <c r="L148" s="13">
        <v>3971.4630000000002</v>
      </c>
      <c r="M148" s="13">
        <v>99.96</v>
      </c>
      <c r="N148" s="13">
        <v>1</v>
      </c>
      <c r="O148" s="13">
        <v>0</v>
      </c>
      <c r="P148" s="4">
        <f t="shared" si="5"/>
        <v>1</v>
      </c>
    </row>
    <row r="149" spans="1:16" x14ac:dyDescent="0.3">
      <c r="A149" s="3">
        <v>147</v>
      </c>
      <c r="B149" s="3">
        <v>3972.35</v>
      </c>
      <c r="C149" s="3">
        <v>99.98</v>
      </c>
      <c r="D149" s="3">
        <v>1</v>
      </c>
      <c r="E149" s="3">
        <v>0</v>
      </c>
      <c r="F149" s="2">
        <f t="shared" si="4"/>
        <v>1</v>
      </c>
      <c r="K149" s="13">
        <v>147</v>
      </c>
      <c r="L149" s="13">
        <v>3972.35</v>
      </c>
      <c r="M149" s="13">
        <v>99.98</v>
      </c>
      <c r="N149" s="13">
        <v>1</v>
      </c>
      <c r="O149" s="13">
        <v>0</v>
      </c>
      <c r="P149" s="4">
        <f t="shared" si="5"/>
        <v>1</v>
      </c>
    </row>
    <row r="150" spans="1:16" x14ac:dyDescent="0.3">
      <c r="A150" s="3">
        <v>148</v>
      </c>
      <c r="B150" s="3">
        <v>3968.3609999999999</v>
      </c>
      <c r="C150" s="3">
        <v>99.88</v>
      </c>
      <c r="D150" s="3">
        <v>1</v>
      </c>
      <c r="E150" s="3">
        <v>0</v>
      </c>
      <c r="F150" s="2">
        <f t="shared" si="4"/>
        <v>1</v>
      </c>
      <c r="K150" s="13">
        <v>148</v>
      </c>
      <c r="L150" s="13">
        <v>3972.9960000000001</v>
      </c>
      <c r="M150" s="13">
        <v>100</v>
      </c>
      <c r="N150" s="13">
        <v>1</v>
      </c>
      <c r="O150" s="13">
        <v>0</v>
      </c>
      <c r="P150" s="4">
        <f t="shared" si="5"/>
        <v>1</v>
      </c>
    </row>
    <row r="151" spans="1:16" x14ac:dyDescent="0.3">
      <c r="A151" s="3">
        <v>149</v>
      </c>
      <c r="B151" s="3">
        <v>3973.0140000000001</v>
      </c>
      <c r="C151" s="3">
        <v>100</v>
      </c>
      <c r="D151" s="3">
        <v>1</v>
      </c>
      <c r="E151" s="3">
        <v>0</v>
      </c>
      <c r="F151" s="2">
        <f t="shared" si="4"/>
        <v>1</v>
      </c>
      <c r="K151" s="13">
        <v>149</v>
      </c>
      <c r="L151" s="13">
        <v>3972.4969999999998</v>
      </c>
      <c r="M151" s="13">
        <v>99.99</v>
      </c>
      <c r="N151" s="13">
        <v>1</v>
      </c>
      <c r="O151" s="13">
        <v>0</v>
      </c>
      <c r="P151" s="4">
        <f t="shared" si="5"/>
        <v>1</v>
      </c>
    </row>
    <row r="152" spans="1:16" x14ac:dyDescent="0.3">
      <c r="A152" s="3">
        <v>150</v>
      </c>
      <c r="B152" s="3">
        <v>3970.7339999999999</v>
      </c>
      <c r="C152" s="3">
        <v>99.94</v>
      </c>
      <c r="D152" s="3">
        <v>1</v>
      </c>
      <c r="E152" s="3">
        <v>0</v>
      </c>
      <c r="F152" s="2">
        <f t="shared" si="4"/>
        <v>1</v>
      </c>
      <c r="K152" s="13">
        <v>150</v>
      </c>
      <c r="L152" s="13">
        <v>3972.6729999999998</v>
      </c>
      <c r="M152" s="13">
        <v>99.99</v>
      </c>
      <c r="N152" s="13">
        <v>1</v>
      </c>
      <c r="O152" s="13">
        <v>0</v>
      </c>
      <c r="P152" s="4">
        <f t="shared" si="5"/>
        <v>1</v>
      </c>
    </row>
    <row r="153" spans="1:16" x14ac:dyDescent="0.3">
      <c r="A153" s="3">
        <v>151</v>
      </c>
      <c r="B153" s="3">
        <v>3972.35</v>
      </c>
      <c r="C153" s="3">
        <v>99.98</v>
      </c>
      <c r="D153" s="3">
        <v>1</v>
      </c>
      <c r="E153" s="3">
        <v>0</v>
      </c>
      <c r="F153" s="2">
        <f t="shared" si="4"/>
        <v>1</v>
      </c>
      <c r="K153" s="13">
        <v>151</v>
      </c>
      <c r="L153" s="13">
        <v>3972.9960000000001</v>
      </c>
      <c r="M153" s="13">
        <v>100</v>
      </c>
      <c r="N153" s="13">
        <v>1</v>
      </c>
      <c r="O153" s="13">
        <v>0</v>
      </c>
      <c r="P153" s="4">
        <f t="shared" si="5"/>
        <v>1</v>
      </c>
    </row>
    <row r="154" spans="1:16" x14ac:dyDescent="0.3">
      <c r="A154" s="3">
        <v>152</v>
      </c>
      <c r="B154" s="3">
        <v>3971.98</v>
      </c>
      <c r="C154" s="3">
        <v>99.97</v>
      </c>
      <c r="D154" s="3">
        <v>1</v>
      </c>
      <c r="E154" s="3">
        <v>0</v>
      </c>
      <c r="F154" s="2">
        <f t="shared" si="4"/>
        <v>1</v>
      </c>
      <c r="K154" s="13">
        <v>152</v>
      </c>
      <c r="L154" s="13">
        <v>3971.4630000000002</v>
      </c>
      <c r="M154" s="13">
        <v>99.96</v>
      </c>
      <c r="N154" s="13">
        <v>1</v>
      </c>
      <c r="O154" s="13">
        <v>0</v>
      </c>
      <c r="P154" s="4">
        <f t="shared" si="5"/>
        <v>1</v>
      </c>
    </row>
    <row r="155" spans="1:16" x14ac:dyDescent="0.3">
      <c r="A155" s="3">
        <v>153</v>
      </c>
      <c r="B155" s="3">
        <v>3917.1790000000001</v>
      </c>
      <c r="C155" s="3">
        <v>98.59</v>
      </c>
      <c r="D155" s="3">
        <v>1</v>
      </c>
      <c r="E155" s="3">
        <v>0</v>
      </c>
      <c r="F155" s="2">
        <f t="shared" si="4"/>
        <v>1</v>
      </c>
      <c r="K155" s="13">
        <v>153</v>
      </c>
      <c r="L155" s="13">
        <v>3971.98</v>
      </c>
      <c r="M155" s="13">
        <v>99.97</v>
      </c>
      <c r="N155" s="13">
        <v>1</v>
      </c>
      <c r="O155" s="13">
        <v>0</v>
      </c>
      <c r="P155" s="4">
        <f t="shared" si="5"/>
        <v>1</v>
      </c>
    </row>
    <row r="156" spans="1:16" x14ac:dyDescent="0.3">
      <c r="A156" s="3">
        <v>154</v>
      </c>
      <c r="B156" s="3">
        <v>3952.96</v>
      </c>
      <c r="C156" s="3">
        <v>99.5</v>
      </c>
      <c r="D156" s="3">
        <v>1</v>
      </c>
      <c r="E156" s="3">
        <v>0</v>
      </c>
      <c r="F156" s="2">
        <f t="shared" si="4"/>
        <v>1</v>
      </c>
      <c r="K156" s="13">
        <v>154</v>
      </c>
      <c r="L156" s="13">
        <v>3970.7339999999999</v>
      </c>
      <c r="M156" s="13">
        <v>99.94</v>
      </c>
      <c r="N156" s="13">
        <v>1</v>
      </c>
      <c r="O156" s="13">
        <v>0</v>
      </c>
      <c r="P156" s="4">
        <f t="shared" si="5"/>
        <v>1</v>
      </c>
    </row>
    <row r="157" spans="1:16" x14ac:dyDescent="0.3">
      <c r="A157" s="3">
        <v>155</v>
      </c>
      <c r="B157" s="3">
        <v>3962.1570000000002</v>
      </c>
      <c r="C157" s="3">
        <v>99.73</v>
      </c>
      <c r="D157" s="3">
        <v>1</v>
      </c>
      <c r="E157" s="3">
        <v>0</v>
      </c>
      <c r="F157" s="2">
        <f t="shared" si="4"/>
        <v>1</v>
      </c>
      <c r="K157" s="13">
        <v>155</v>
      </c>
      <c r="L157" s="13">
        <v>3972.6729999999998</v>
      </c>
      <c r="M157" s="13">
        <v>99.99</v>
      </c>
      <c r="N157" s="13">
        <v>1</v>
      </c>
      <c r="O157" s="13">
        <v>0</v>
      </c>
      <c r="P157" s="4">
        <f t="shared" si="5"/>
        <v>1</v>
      </c>
    </row>
    <row r="158" spans="1:16" x14ac:dyDescent="0.3">
      <c r="A158" s="3">
        <v>156</v>
      </c>
      <c r="B158" s="3">
        <v>3967.502</v>
      </c>
      <c r="C158" s="3">
        <v>99.86</v>
      </c>
      <c r="D158" s="3">
        <v>1</v>
      </c>
      <c r="E158" s="3">
        <v>0</v>
      </c>
      <c r="F158" s="2">
        <f t="shared" si="4"/>
        <v>1</v>
      </c>
      <c r="K158" s="13">
        <v>156</v>
      </c>
      <c r="L158" s="13">
        <v>3972.6729999999998</v>
      </c>
      <c r="M158" s="13">
        <v>99.99</v>
      </c>
      <c r="N158" s="13">
        <v>1</v>
      </c>
      <c r="O158" s="13">
        <v>0</v>
      </c>
      <c r="P158" s="4">
        <f t="shared" si="5"/>
        <v>1</v>
      </c>
    </row>
    <row r="159" spans="1:16" x14ac:dyDescent="0.3">
      <c r="A159" s="3">
        <v>157</v>
      </c>
      <c r="B159" s="3">
        <v>3973.0140000000001</v>
      </c>
      <c r="C159" s="3">
        <v>100</v>
      </c>
      <c r="D159" s="3">
        <v>1</v>
      </c>
      <c r="E159" s="3">
        <v>0</v>
      </c>
      <c r="F159" s="2">
        <f t="shared" si="4"/>
        <v>1</v>
      </c>
      <c r="K159" s="13">
        <v>157</v>
      </c>
      <c r="L159" s="13">
        <v>3971.98</v>
      </c>
      <c r="M159" s="13">
        <v>99.97</v>
      </c>
      <c r="N159" s="13">
        <v>1</v>
      </c>
      <c r="O159" s="13">
        <v>0</v>
      </c>
      <c r="P159" s="4">
        <f t="shared" si="5"/>
        <v>1</v>
      </c>
    </row>
    <row r="160" spans="1:16" x14ac:dyDescent="0.3">
      <c r="A160" s="3">
        <v>158</v>
      </c>
      <c r="B160" s="3">
        <v>3968.8780000000002</v>
      </c>
      <c r="C160" s="3">
        <v>99.9</v>
      </c>
      <c r="D160" s="3">
        <v>1</v>
      </c>
      <c r="E160" s="3">
        <v>0</v>
      </c>
      <c r="F160" s="2">
        <f t="shared" si="4"/>
        <v>1</v>
      </c>
      <c r="K160" s="13">
        <v>158</v>
      </c>
      <c r="L160" s="13">
        <v>3972.9960000000001</v>
      </c>
      <c r="M160" s="13">
        <v>100</v>
      </c>
      <c r="N160" s="13">
        <v>1</v>
      </c>
      <c r="O160" s="13">
        <v>0</v>
      </c>
      <c r="P160" s="4">
        <f t="shared" si="5"/>
        <v>1</v>
      </c>
    </row>
    <row r="161" spans="1:16" x14ac:dyDescent="0.3">
      <c r="A161" s="3">
        <v>159</v>
      </c>
      <c r="B161" s="3">
        <v>3972.35</v>
      </c>
      <c r="C161" s="3">
        <v>99.98</v>
      </c>
      <c r="D161" s="3">
        <v>1</v>
      </c>
      <c r="E161" s="3">
        <v>0</v>
      </c>
      <c r="F161" s="2">
        <f t="shared" si="4"/>
        <v>1</v>
      </c>
      <c r="K161" s="13">
        <v>159</v>
      </c>
      <c r="L161" s="13">
        <v>3972.027</v>
      </c>
      <c r="M161" s="13">
        <v>99.98</v>
      </c>
      <c r="N161" s="13">
        <v>1</v>
      </c>
      <c r="O161" s="13">
        <v>0</v>
      </c>
      <c r="P161" s="4">
        <f t="shared" si="5"/>
        <v>1</v>
      </c>
    </row>
    <row r="162" spans="1:16" x14ac:dyDescent="0.3">
      <c r="A162" s="3">
        <v>160</v>
      </c>
      <c r="B162" s="3">
        <v>3964.09</v>
      </c>
      <c r="C162" s="3">
        <v>99.78</v>
      </c>
      <c r="D162" s="3">
        <v>1</v>
      </c>
      <c r="E162" s="3">
        <v>0</v>
      </c>
      <c r="F162" s="2">
        <f t="shared" si="4"/>
        <v>1</v>
      </c>
      <c r="K162" s="13">
        <v>160</v>
      </c>
      <c r="L162" s="13">
        <v>3973.0140000000001</v>
      </c>
      <c r="M162" s="13">
        <v>100</v>
      </c>
      <c r="N162" s="13">
        <v>1</v>
      </c>
      <c r="O162" s="13">
        <v>0</v>
      </c>
      <c r="P162" s="4">
        <f t="shared" si="5"/>
        <v>1</v>
      </c>
    </row>
    <row r="163" spans="1:16" x14ac:dyDescent="0.3">
      <c r="A163" s="3">
        <v>161</v>
      </c>
      <c r="B163" s="3">
        <v>3971.4630000000002</v>
      </c>
      <c r="C163" s="3">
        <v>99.96</v>
      </c>
      <c r="D163" s="3">
        <v>1</v>
      </c>
      <c r="E163" s="3">
        <v>0</v>
      </c>
      <c r="F163" s="2">
        <f t="shared" si="4"/>
        <v>1</v>
      </c>
      <c r="K163" s="13">
        <v>161</v>
      </c>
      <c r="L163" s="13">
        <v>3972.027</v>
      </c>
      <c r="M163" s="13">
        <v>99.98</v>
      </c>
      <c r="N163" s="13">
        <v>1</v>
      </c>
      <c r="O163" s="13">
        <v>0</v>
      </c>
      <c r="P163" s="4">
        <f t="shared" si="5"/>
        <v>1</v>
      </c>
    </row>
    <row r="164" spans="1:16" x14ac:dyDescent="0.3">
      <c r="A164" s="3">
        <v>162</v>
      </c>
      <c r="B164" s="3">
        <v>3970.4110000000001</v>
      </c>
      <c r="C164" s="3">
        <v>99.93</v>
      </c>
      <c r="D164" s="3">
        <v>1</v>
      </c>
      <c r="E164" s="3">
        <v>0</v>
      </c>
      <c r="F164" s="2">
        <f t="shared" si="4"/>
        <v>1</v>
      </c>
      <c r="K164" s="13">
        <v>162</v>
      </c>
      <c r="L164" s="13">
        <v>3972.6729999999998</v>
      </c>
      <c r="M164" s="13">
        <v>99.99</v>
      </c>
      <c r="N164" s="13">
        <v>1</v>
      </c>
      <c r="O164" s="13">
        <v>0</v>
      </c>
      <c r="P164" s="4">
        <f t="shared" si="5"/>
        <v>1</v>
      </c>
    </row>
    <row r="165" spans="1:16" x14ac:dyDescent="0.3">
      <c r="A165" s="3">
        <v>163</v>
      </c>
      <c r="B165" s="3">
        <v>3902.703</v>
      </c>
      <c r="C165" s="3">
        <v>98.23</v>
      </c>
      <c r="D165" s="3">
        <v>1</v>
      </c>
      <c r="E165" s="3">
        <v>0</v>
      </c>
      <c r="F165" s="2">
        <f t="shared" si="4"/>
        <v>1</v>
      </c>
      <c r="K165" s="13">
        <v>163</v>
      </c>
      <c r="L165" s="13">
        <v>3972.4969999999998</v>
      </c>
      <c r="M165" s="13">
        <v>99.99</v>
      </c>
      <c r="N165" s="13">
        <v>1</v>
      </c>
      <c r="O165" s="13">
        <v>0</v>
      </c>
      <c r="P165" s="4">
        <f t="shared" si="5"/>
        <v>1</v>
      </c>
    </row>
    <row r="166" spans="1:16" x14ac:dyDescent="0.3">
      <c r="A166" s="3">
        <v>164</v>
      </c>
      <c r="B166" s="3">
        <v>3966.3519999999999</v>
      </c>
      <c r="C166" s="3">
        <v>99.83</v>
      </c>
      <c r="D166" s="3">
        <v>1</v>
      </c>
      <c r="E166" s="3">
        <v>0</v>
      </c>
      <c r="F166" s="2">
        <f t="shared" si="4"/>
        <v>1</v>
      </c>
      <c r="K166" s="13">
        <v>164</v>
      </c>
      <c r="L166" s="13">
        <v>3972.6729999999998</v>
      </c>
      <c r="M166" s="13">
        <v>99.99</v>
      </c>
      <c r="N166" s="13">
        <v>1</v>
      </c>
      <c r="O166" s="13">
        <v>0</v>
      </c>
      <c r="P166" s="4">
        <f t="shared" si="5"/>
        <v>1</v>
      </c>
    </row>
    <row r="167" spans="1:16" x14ac:dyDescent="0.3">
      <c r="A167" s="3">
        <v>165</v>
      </c>
      <c r="B167" s="3">
        <v>3968.1489999999999</v>
      </c>
      <c r="C167" s="3">
        <v>99.88</v>
      </c>
      <c r="D167" s="3">
        <v>1</v>
      </c>
      <c r="E167" s="3">
        <v>0</v>
      </c>
      <c r="F167" s="2">
        <f t="shared" si="4"/>
        <v>1</v>
      </c>
      <c r="K167" s="13">
        <v>165</v>
      </c>
      <c r="L167" s="13">
        <v>3971.0569999999998</v>
      </c>
      <c r="M167" s="13">
        <v>99.95</v>
      </c>
      <c r="N167" s="13">
        <v>1</v>
      </c>
      <c r="O167" s="13">
        <v>0</v>
      </c>
      <c r="P167" s="4">
        <f t="shared" si="5"/>
        <v>1</v>
      </c>
    </row>
    <row r="168" spans="1:16" x14ac:dyDescent="0.3">
      <c r="A168" s="3">
        <v>166</v>
      </c>
      <c r="B168" s="3">
        <v>3965.259</v>
      </c>
      <c r="C168" s="3">
        <v>99.8</v>
      </c>
      <c r="D168" s="3">
        <v>1</v>
      </c>
      <c r="E168" s="3">
        <v>0</v>
      </c>
      <c r="F168" s="2">
        <f t="shared" si="4"/>
        <v>1</v>
      </c>
      <c r="K168" s="13">
        <v>166</v>
      </c>
      <c r="L168" s="13">
        <v>3973.0140000000001</v>
      </c>
      <c r="M168" s="13">
        <v>100</v>
      </c>
      <c r="N168" s="13">
        <v>1</v>
      </c>
      <c r="O168" s="13">
        <v>0</v>
      </c>
      <c r="P168" s="4">
        <f t="shared" si="5"/>
        <v>1</v>
      </c>
    </row>
    <row r="169" spans="1:16" x14ac:dyDescent="0.3">
      <c r="A169" s="3">
        <v>167</v>
      </c>
      <c r="B169" s="3">
        <v>3971.98</v>
      </c>
      <c r="C169" s="3">
        <v>99.97</v>
      </c>
      <c r="D169" s="3">
        <v>1</v>
      </c>
      <c r="E169" s="3">
        <v>0</v>
      </c>
      <c r="F169" s="2">
        <f t="shared" si="4"/>
        <v>1</v>
      </c>
      <c r="K169" s="13">
        <v>167</v>
      </c>
      <c r="L169" s="13">
        <v>3972.35</v>
      </c>
      <c r="M169" s="13">
        <v>99.98</v>
      </c>
      <c r="N169" s="13">
        <v>1</v>
      </c>
      <c r="O169" s="13">
        <v>0</v>
      </c>
      <c r="P169" s="4">
        <f t="shared" si="5"/>
        <v>1</v>
      </c>
    </row>
    <row r="170" spans="1:16" x14ac:dyDescent="0.3">
      <c r="A170" s="3">
        <v>168</v>
      </c>
      <c r="B170" s="3">
        <v>3973.0140000000001</v>
      </c>
      <c r="C170" s="3">
        <v>100</v>
      </c>
      <c r="D170" s="3">
        <v>1</v>
      </c>
      <c r="E170" s="3">
        <v>0</v>
      </c>
      <c r="F170" s="2">
        <f t="shared" si="4"/>
        <v>1</v>
      </c>
      <c r="K170" s="13">
        <v>168</v>
      </c>
      <c r="L170" s="13">
        <v>3972.4969999999998</v>
      </c>
      <c r="M170" s="13">
        <v>99.99</v>
      </c>
      <c r="N170" s="13">
        <v>1</v>
      </c>
      <c r="O170" s="13">
        <v>0</v>
      </c>
      <c r="P170" s="4">
        <f t="shared" si="5"/>
        <v>1</v>
      </c>
    </row>
    <row r="171" spans="1:16" x14ac:dyDescent="0.3">
      <c r="A171" s="3">
        <v>169</v>
      </c>
      <c r="B171" s="3">
        <v>3972.6729999999998</v>
      </c>
      <c r="C171" s="3">
        <v>99.99</v>
      </c>
      <c r="D171" s="3">
        <v>1</v>
      </c>
      <c r="E171" s="3">
        <v>0</v>
      </c>
      <c r="F171" s="2">
        <f t="shared" si="4"/>
        <v>1</v>
      </c>
      <c r="K171" s="13">
        <v>169</v>
      </c>
      <c r="L171" s="13">
        <v>3972.9960000000001</v>
      </c>
      <c r="M171" s="13">
        <v>100</v>
      </c>
      <c r="N171" s="13">
        <v>1</v>
      </c>
      <c r="O171" s="13">
        <v>0</v>
      </c>
      <c r="P171" s="4">
        <f t="shared" si="5"/>
        <v>1</v>
      </c>
    </row>
    <row r="172" spans="1:16" x14ac:dyDescent="0.3">
      <c r="A172" s="3">
        <v>170</v>
      </c>
      <c r="B172" s="3">
        <v>3968.8780000000002</v>
      </c>
      <c r="C172" s="3">
        <v>99.9</v>
      </c>
      <c r="D172" s="3">
        <v>1</v>
      </c>
      <c r="E172" s="3">
        <v>0</v>
      </c>
      <c r="F172" s="2">
        <f t="shared" si="4"/>
        <v>1</v>
      </c>
      <c r="K172" s="13">
        <v>170</v>
      </c>
      <c r="L172" s="13">
        <v>3972.35</v>
      </c>
      <c r="M172" s="13">
        <v>99.98</v>
      </c>
      <c r="N172" s="13">
        <v>1</v>
      </c>
      <c r="O172" s="13">
        <v>0</v>
      </c>
      <c r="P172" s="4">
        <f t="shared" si="5"/>
        <v>1</v>
      </c>
    </row>
    <row r="173" spans="1:16" x14ac:dyDescent="0.3">
      <c r="A173" s="3">
        <v>171</v>
      </c>
      <c r="B173" s="3">
        <v>3972.4969999999998</v>
      </c>
      <c r="C173" s="3">
        <v>99.99</v>
      </c>
      <c r="D173" s="3">
        <v>1</v>
      </c>
      <c r="E173" s="3">
        <v>0</v>
      </c>
      <c r="F173" s="2">
        <f t="shared" si="4"/>
        <v>1</v>
      </c>
      <c r="K173" s="13">
        <v>171</v>
      </c>
      <c r="L173" s="13">
        <v>3972.6729999999998</v>
      </c>
      <c r="M173" s="13">
        <v>99.99</v>
      </c>
      <c r="N173" s="13">
        <v>1</v>
      </c>
      <c r="O173" s="13">
        <v>0</v>
      </c>
      <c r="P173" s="4">
        <f t="shared" si="5"/>
        <v>1</v>
      </c>
    </row>
    <row r="174" spans="1:16" x14ac:dyDescent="0.3">
      <c r="A174" s="3">
        <v>172</v>
      </c>
      <c r="B174" s="3">
        <v>3969.7640000000001</v>
      </c>
      <c r="C174" s="3">
        <v>99.92</v>
      </c>
      <c r="D174" s="3">
        <v>1</v>
      </c>
      <c r="E174" s="3">
        <v>0</v>
      </c>
      <c r="F174" s="2">
        <f t="shared" si="4"/>
        <v>1</v>
      </c>
      <c r="K174" s="13">
        <v>172</v>
      </c>
      <c r="L174" s="13">
        <v>3972.9960000000001</v>
      </c>
      <c r="M174" s="13">
        <v>100</v>
      </c>
      <c r="N174" s="13">
        <v>1</v>
      </c>
      <c r="O174" s="13">
        <v>0</v>
      </c>
      <c r="P174" s="4">
        <f t="shared" si="5"/>
        <v>1</v>
      </c>
    </row>
    <row r="175" spans="1:16" x14ac:dyDescent="0.3">
      <c r="A175" s="3">
        <v>173</v>
      </c>
      <c r="B175" s="3">
        <v>3971.4630000000002</v>
      </c>
      <c r="C175" s="3">
        <v>99.96</v>
      </c>
      <c r="D175" s="3">
        <v>1</v>
      </c>
      <c r="E175" s="3">
        <v>0</v>
      </c>
      <c r="F175" s="2">
        <f t="shared" si="4"/>
        <v>1</v>
      </c>
      <c r="K175" s="13">
        <v>173</v>
      </c>
      <c r="L175" s="13">
        <v>3972.9960000000001</v>
      </c>
      <c r="M175" s="13">
        <v>100</v>
      </c>
      <c r="N175" s="13">
        <v>1</v>
      </c>
      <c r="O175" s="13">
        <v>0</v>
      </c>
      <c r="P175" s="4">
        <f t="shared" si="5"/>
        <v>1</v>
      </c>
    </row>
    <row r="176" spans="1:16" x14ac:dyDescent="0.3">
      <c r="A176" s="3">
        <v>174</v>
      </c>
      <c r="B176" s="3">
        <v>3970.4110000000001</v>
      </c>
      <c r="C176" s="3">
        <v>99.93</v>
      </c>
      <c r="D176" s="3">
        <v>1</v>
      </c>
      <c r="E176" s="3">
        <v>0</v>
      </c>
      <c r="F176" s="2">
        <f t="shared" si="4"/>
        <v>1</v>
      </c>
      <c r="K176" s="13">
        <v>174</v>
      </c>
      <c r="L176" s="13">
        <v>3972.9960000000001</v>
      </c>
      <c r="M176" s="13">
        <v>100</v>
      </c>
      <c r="N176" s="13">
        <v>1</v>
      </c>
      <c r="O176" s="13">
        <v>0</v>
      </c>
      <c r="P176" s="4">
        <f t="shared" si="5"/>
        <v>1</v>
      </c>
    </row>
    <row r="177" spans="1:16" x14ac:dyDescent="0.3">
      <c r="A177" s="3">
        <v>175</v>
      </c>
      <c r="B177" s="3">
        <v>3971.98</v>
      </c>
      <c r="C177" s="3">
        <v>99.97</v>
      </c>
      <c r="D177" s="3">
        <v>1</v>
      </c>
      <c r="E177" s="3">
        <v>0</v>
      </c>
      <c r="F177" s="2">
        <f t="shared" si="4"/>
        <v>1</v>
      </c>
      <c r="K177" s="13">
        <v>175</v>
      </c>
      <c r="L177" s="13">
        <v>3972.9960000000001</v>
      </c>
      <c r="M177" s="13">
        <v>100</v>
      </c>
      <c r="N177" s="13">
        <v>1</v>
      </c>
      <c r="O177" s="13">
        <v>0</v>
      </c>
      <c r="P177" s="4">
        <f t="shared" si="5"/>
        <v>1</v>
      </c>
    </row>
    <row r="178" spans="1:16" x14ac:dyDescent="0.3">
      <c r="A178" s="3">
        <v>176</v>
      </c>
      <c r="B178" s="3">
        <v>3972.35</v>
      </c>
      <c r="C178" s="3">
        <v>99.98</v>
      </c>
      <c r="D178" s="3">
        <v>1</v>
      </c>
      <c r="E178" s="3">
        <v>0</v>
      </c>
      <c r="F178" s="2">
        <f t="shared" si="4"/>
        <v>1</v>
      </c>
      <c r="K178" s="13">
        <v>176</v>
      </c>
      <c r="L178" s="13">
        <v>3973.0140000000001</v>
      </c>
      <c r="M178" s="13">
        <v>100</v>
      </c>
      <c r="N178" s="13">
        <v>1</v>
      </c>
      <c r="O178" s="13">
        <v>0</v>
      </c>
      <c r="P178" s="4">
        <f t="shared" si="5"/>
        <v>1</v>
      </c>
    </row>
    <row r="179" spans="1:16" x14ac:dyDescent="0.3">
      <c r="A179" s="3">
        <v>177</v>
      </c>
      <c r="B179" s="3">
        <v>3968.4720000000002</v>
      </c>
      <c r="C179" s="3">
        <v>99.89</v>
      </c>
      <c r="D179" s="3">
        <v>1</v>
      </c>
      <c r="E179" s="3">
        <v>0</v>
      </c>
      <c r="F179" s="2">
        <f t="shared" si="4"/>
        <v>1</v>
      </c>
      <c r="K179" s="13">
        <v>177</v>
      </c>
      <c r="L179" s="13">
        <v>3972.9960000000001</v>
      </c>
      <c r="M179" s="13">
        <v>100</v>
      </c>
      <c r="N179" s="13">
        <v>1</v>
      </c>
      <c r="O179" s="13">
        <v>0</v>
      </c>
      <c r="P179" s="4">
        <f t="shared" si="5"/>
        <v>1</v>
      </c>
    </row>
    <row r="180" spans="1:16" x14ac:dyDescent="0.3">
      <c r="A180" s="3">
        <v>178</v>
      </c>
      <c r="B180" s="3">
        <v>3969.395</v>
      </c>
      <c r="C180" s="3">
        <v>99.91</v>
      </c>
      <c r="D180" s="3">
        <v>1</v>
      </c>
      <c r="E180" s="3">
        <v>0</v>
      </c>
      <c r="F180" s="2">
        <f t="shared" si="4"/>
        <v>1</v>
      </c>
      <c r="K180" s="13">
        <v>178</v>
      </c>
      <c r="L180" s="13">
        <v>3971.98</v>
      </c>
      <c r="M180" s="13">
        <v>99.97</v>
      </c>
      <c r="N180" s="13">
        <v>1</v>
      </c>
      <c r="O180" s="13">
        <v>0</v>
      </c>
      <c r="P180" s="4">
        <f t="shared" si="5"/>
        <v>1</v>
      </c>
    </row>
    <row r="181" spans="1:16" x14ac:dyDescent="0.3">
      <c r="A181" s="3">
        <v>179</v>
      </c>
      <c r="B181" s="3">
        <v>3972.6729999999998</v>
      </c>
      <c r="C181" s="3">
        <v>99.99</v>
      </c>
      <c r="D181" s="3">
        <v>1</v>
      </c>
      <c r="E181" s="3">
        <v>0</v>
      </c>
      <c r="F181" s="2">
        <f t="shared" si="4"/>
        <v>1</v>
      </c>
      <c r="K181" s="13">
        <v>179</v>
      </c>
      <c r="L181" s="13">
        <v>3972.35</v>
      </c>
      <c r="M181" s="13">
        <v>99.98</v>
      </c>
      <c r="N181" s="13">
        <v>1</v>
      </c>
      <c r="O181" s="13">
        <v>0</v>
      </c>
      <c r="P181" s="4">
        <f t="shared" si="5"/>
        <v>1</v>
      </c>
    </row>
    <row r="182" spans="1:16" x14ac:dyDescent="0.3">
      <c r="A182" s="3">
        <v>180</v>
      </c>
      <c r="B182" s="3">
        <v>3971.4630000000002</v>
      </c>
      <c r="C182" s="3">
        <v>99.96</v>
      </c>
      <c r="D182" s="3">
        <v>1</v>
      </c>
      <c r="E182" s="3">
        <v>0</v>
      </c>
      <c r="F182" s="2">
        <f t="shared" si="4"/>
        <v>1</v>
      </c>
      <c r="K182" s="13">
        <v>180</v>
      </c>
      <c r="L182" s="13">
        <v>3972.6729999999998</v>
      </c>
      <c r="M182" s="13">
        <v>99.99</v>
      </c>
      <c r="N182" s="13">
        <v>1</v>
      </c>
      <c r="O182" s="13">
        <v>0</v>
      </c>
      <c r="P182" s="4">
        <f t="shared" si="5"/>
        <v>1</v>
      </c>
    </row>
    <row r="183" spans="1:16" x14ac:dyDescent="0.3">
      <c r="A183" s="3">
        <v>181</v>
      </c>
      <c r="B183" s="3">
        <v>3972.4969999999998</v>
      </c>
      <c r="C183" s="3">
        <v>99.99</v>
      </c>
      <c r="D183" s="3">
        <v>1</v>
      </c>
      <c r="E183" s="3">
        <v>0</v>
      </c>
      <c r="F183" s="2">
        <f t="shared" si="4"/>
        <v>1</v>
      </c>
      <c r="K183" s="13">
        <v>181</v>
      </c>
      <c r="L183" s="13">
        <v>3971.98</v>
      </c>
      <c r="M183" s="13">
        <v>99.97</v>
      </c>
      <c r="N183" s="13">
        <v>1</v>
      </c>
      <c r="O183" s="13">
        <v>0</v>
      </c>
      <c r="P183" s="4">
        <f t="shared" si="5"/>
        <v>1</v>
      </c>
    </row>
    <row r="184" spans="1:16" x14ac:dyDescent="0.3">
      <c r="A184" s="3">
        <v>182</v>
      </c>
      <c r="B184" s="3">
        <v>3970.7339999999999</v>
      </c>
      <c r="C184" s="3">
        <v>99.94</v>
      </c>
      <c r="D184" s="3">
        <v>1</v>
      </c>
      <c r="E184" s="3">
        <v>0</v>
      </c>
      <c r="F184" s="2">
        <f t="shared" si="4"/>
        <v>1</v>
      </c>
      <c r="K184" s="13">
        <v>182</v>
      </c>
      <c r="L184" s="13">
        <v>3972.9960000000001</v>
      </c>
      <c r="M184" s="13">
        <v>100</v>
      </c>
      <c r="N184" s="13">
        <v>1</v>
      </c>
      <c r="O184" s="13">
        <v>0</v>
      </c>
      <c r="P184" s="4">
        <f t="shared" si="5"/>
        <v>1</v>
      </c>
    </row>
    <row r="185" spans="1:16" x14ac:dyDescent="0.3">
      <c r="A185" s="3">
        <v>183</v>
      </c>
      <c r="B185" s="3">
        <v>3906.3879999999999</v>
      </c>
      <c r="C185" s="3">
        <v>98.32</v>
      </c>
      <c r="D185" s="3">
        <v>1</v>
      </c>
      <c r="E185" s="3">
        <v>0</v>
      </c>
      <c r="F185" s="2">
        <f t="shared" si="4"/>
        <v>1</v>
      </c>
      <c r="K185" s="13">
        <v>183</v>
      </c>
      <c r="L185" s="13">
        <v>3972.35</v>
      </c>
      <c r="M185" s="13">
        <v>99.98</v>
      </c>
      <c r="N185" s="13">
        <v>1</v>
      </c>
      <c r="O185" s="13">
        <v>0</v>
      </c>
      <c r="P185" s="4">
        <f t="shared" si="5"/>
        <v>1</v>
      </c>
    </row>
    <row r="186" spans="1:16" x14ac:dyDescent="0.3">
      <c r="A186" s="3">
        <v>184</v>
      </c>
      <c r="B186" s="3">
        <v>3956.8380000000002</v>
      </c>
      <c r="C186" s="3">
        <v>99.59</v>
      </c>
      <c r="D186" s="3">
        <v>1</v>
      </c>
      <c r="E186" s="3">
        <v>0</v>
      </c>
      <c r="F186" s="2">
        <f t="shared" si="4"/>
        <v>1</v>
      </c>
      <c r="K186" s="13">
        <v>184</v>
      </c>
      <c r="L186" s="13">
        <v>3972.6729999999998</v>
      </c>
      <c r="M186" s="13">
        <v>99.99</v>
      </c>
      <c r="N186" s="13">
        <v>1</v>
      </c>
      <c r="O186" s="13">
        <v>0</v>
      </c>
      <c r="P186" s="4">
        <f t="shared" si="5"/>
        <v>1</v>
      </c>
    </row>
    <row r="187" spans="1:16" x14ac:dyDescent="0.3">
      <c r="A187" s="3">
        <v>185</v>
      </c>
      <c r="B187" s="3">
        <v>3967.8440000000001</v>
      </c>
      <c r="C187" s="3">
        <v>99.87</v>
      </c>
      <c r="D187" s="3">
        <v>1</v>
      </c>
      <c r="E187" s="3">
        <v>0</v>
      </c>
      <c r="F187" s="2">
        <f t="shared" si="4"/>
        <v>1</v>
      </c>
      <c r="K187" s="13">
        <v>185</v>
      </c>
      <c r="L187" s="13">
        <v>3972.6729999999998</v>
      </c>
      <c r="M187" s="13">
        <v>99.99</v>
      </c>
      <c r="N187" s="13">
        <v>1</v>
      </c>
      <c r="O187" s="13">
        <v>0</v>
      </c>
      <c r="P187" s="4">
        <f t="shared" si="5"/>
        <v>1</v>
      </c>
    </row>
    <row r="188" spans="1:16" x14ac:dyDescent="0.3">
      <c r="A188" s="3">
        <v>186</v>
      </c>
      <c r="B188" s="3">
        <v>3966.8560000000002</v>
      </c>
      <c r="C188" s="3">
        <v>99.85</v>
      </c>
      <c r="D188" s="3">
        <v>1</v>
      </c>
      <c r="E188" s="3">
        <v>0</v>
      </c>
      <c r="F188" s="2">
        <f t="shared" si="4"/>
        <v>1</v>
      </c>
      <c r="K188" s="13">
        <v>186</v>
      </c>
      <c r="L188" s="13">
        <v>3972.9960000000001</v>
      </c>
      <c r="M188" s="13">
        <v>100</v>
      </c>
      <c r="N188" s="13">
        <v>1</v>
      </c>
      <c r="O188" s="13">
        <v>0</v>
      </c>
      <c r="P188" s="4">
        <f t="shared" si="5"/>
        <v>1</v>
      </c>
    </row>
    <row r="189" spans="1:16" x14ac:dyDescent="0.3">
      <c r="A189" s="3">
        <v>187</v>
      </c>
      <c r="B189" s="3">
        <v>3972.027</v>
      </c>
      <c r="C189" s="3">
        <v>99.98</v>
      </c>
      <c r="D189" s="3">
        <v>1</v>
      </c>
      <c r="E189" s="3">
        <v>0</v>
      </c>
      <c r="F189" s="2">
        <f t="shared" si="4"/>
        <v>1</v>
      </c>
      <c r="K189" s="13">
        <v>187</v>
      </c>
      <c r="L189" s="13">
        <v>3972.9960000000001</v>
      </c>
      <c r="M189" s="13">
        <v>100</v>
      </c>
      <c r="N189" s="13">
        <v>1</v>
      </c>
      <c r="O189" s="13">
        <v>0</v>
      </c>
      <c r="P189" s="4">
        <f t="shared" si="5"/>
        <v>1</v>
      </c>
    </row>
    <row r="190" spans="1:16" x14ac:dyDescent="0.3">
      <c r="A190" s="3">
        <v>188</v>
      </c>
      <c r="B190" s="3">
        <v>3973.0140000000001</v>
      </c>
      <c r="C190" s="3">
        <v>100</v>
      </c>
      <c r="D190" s="3">
        <v>1</v>
      </c>
      <c r="E190" s="3">
        <v>0</v>
      </c>
      <c r="F190" s="2">
        <f t="shared" si="4"/>
        <v>1</v>
      </c>
      <c r="K190" s="13">
        <v>188</v>
      </c>
      <c r="L190" s="13">
        <v>3972.35</v>
      </c>
      <c r="M190" s="13">
        <v>99.98</v>
      </c>
      <c r="N190" s="13">
        <v>1</v>
      </c>
      <c r="O190" s="13">
        <v>0</v>
      </c>
      <c r="P190" s="4">
        <f t="shared" si="5"/>
        <v>1</v>
      </c>
    </row>
    <row r="191" spans="1:16" x14ac:dyDescent="0.3">
      <c r="A191" s="3">
        <v>189</v>
      </c>
      <c r="B191" s="3">
        <v>3973.0140000000001</v>
      </c>
      <c r="C191" s="3">
        <v>100</v>
      </c>
      <c r="D191" s="3">
        <v>1</v>
      </c>
      <c r="E191" s="3">
        <v>0</v>
      </c>
      <c r="F191" s="2">
        <f t="shared" si="4"/>
        <v>1</v>
      </c>
      <c r="K191" s="13">
        <v>189</v>
      </c>
      <c r="L191" s="13">
        <v>3971.98</v>
      </c>
      <c r="M191" s="13">
        <v>99.97</v>
      </c>
      <c r="N191" s="13">
        <v>1</v>
      </c>
      <c r="O191" s="13">
        <v>0</v>
      </c>
      <c r="P191" s="4">
        <f t="shared" si="5"/>
        <v>1</v>
      </c>
    </row>
    <row r="192" spans="1:16" x14ac:dyDescent="0.3">
      <c r="A192" s="3">
        <v>190</v>
      </c>
      <c r="B192" s="3">
        <v>3971.98</v>
      </c>
      <c r="C192" s="3">
        <v>99.97</v>
      </c>
      <c r="D192" s="3">
        <v>1</v>
      </c>
      <c r="E192" s="3">
        <v>0</v>
      </c>
      <c r="F192" s="2">
        <f t="shared" si="4"/>
        <v>1</v>
      </c>
      <c r="K192" s="13">
        <v>190</v>
      </c>
      <c r="L192" s="13">
        <v>3972.35</v>
      </c>
      <c r="M192" s="13">
        <v>99.98</v>
      </c>
      <c r="N192" s="13">
        <v>1</v>
      </c>
      <c r="O192" s="13">
        <v>0</v>
      </c>
      <c r="P192" s="4">
        <f t="shared" si="5"/>
        <v>1</v>
      </c>
    </row>
    <row r="193" spans="1:16" x14ac:dyDescent="0.3">
      <c r="A193" s="3">
        <v>191</v>
      </c>
      <c r="B193" s="3">
        <v>3971.98</v>
      </c>
      <c r="C193" s="3">
        <v>99.97</v>
      </c>
      <c r="D193" s="3">
        <v>1</v>
      </c>
      <c r="E193" s="3">
        <v>0</v>
      </c>
      <c r="F193" s="2">
        <f t="shared" si="4"/>
        <v>1</v>
      </c>
      <c r="K193" s="13">
        <v>191</v>
      </c>
      <c r="L193" s="13">
        <v>3972.6729999999998</v>
      </c>
      <c r="M193" s="13">
        <v>99.99</v>
      </c>
      <c r="N193" s="13">
        <v>1</v>
      </c>
      <c r="O193" s="13">
        <v>0</v>
      </c>
      <c r="P193" s="4">
        <f t="shared" si="5"/>
        <v>1</v>
      </c>
    </row>
    <row r="194" spans="1:16" x14ac:dyDescent="0.3">
      <c r="A194" s="3">
        <v>192</v>
      </c>
      <c r="B194" s="3">
        <v>3968.3609999999999</v>
      </c>
      <c r="C194" s="3">
        <v>99.88</v>
      </c>
      <c r="D194" s="3">
        <v>1</v>
      </c>
      <c r="E194" s="3">
        <v>0</v>
      </c>
      <c r="F194" s="2">
        <f t="shared" si="4"/>
        <v>1</v>
      </c>
      <c r="K194" s="13">
        <v>192</v>
      </c>
      <c r="L194" s="13">
        <v>3972.6729999999998</v>
      </c>
      <c r="M194" s="13">
        <v>99.99</v>
      </c>
      <c r="N194" s="13">
        <v>1</v>
      </c>
      <c r="O194" s="13">
        <v>0</v>
      </c>
      <c r="P194" s="4">
        <f t="shared" si="5"/>
        <v>1</v>
      </c>
    </row>
    <row r="195" spans="1:16" x14ac:dyDescent="0.3">
      <c r="A195" s="3">
        <v>193</v>
      </c>
      <c r="B195" s="3">
        <v>3968.8780000000002</v>
      </c>
      <c r="C195" s="3">
        <v>99.9</v>
      </c>
      <c r="D195" s="3">
        <v>1</v>
      </c>
      <c r="E195" s="3">
        <v>0</v>
      </c>
      <c r="F195" s="2">
        <f t="shared" si="4"/>
        <v>1</v>
      </c>
      <c r="K195" s="13">
        <v>193</v>
      </c>
      <c r="L195" s="13">
        <v>3972.35</v>
      </c>
      <c r="M195" s="13">
        <v>99.98</v>
      </c>
      <c r="N195" s="13">
        <v>1</v>
      </c>
      <c r="O195" s="13">
        <v>0</v>
      </c>
      <c r="P195" s="4">
        <f t="shared" si="5"/>
        <v>1</v>
      </c>
    </row>
    <row r="196" spans="1:16" x14ac:dyDescent="0.3">
      <c r="A196" s="3">
        <v>194</v>
      </c>
      <c r="B196" s="3">
        <v>3965.24</v>
      </c>
      <c r="C196" s="3">
        <v>99.8</v>
      </c>
      <c r="D196" s="3">
        <v>1</v>
      </c>
      <c r="E196" s="3">
        <v>0</v>
      </c>
      <c r="F196" s="2">
        <f t="shared" ref="F196:F202" si="6">D196-E196</f>
        <v>1</v>
      </c>
      <c r="K196" s="13">
        <v>194</v>
      </c>
      <c r="L196" s="13">
        <v>3972.9960000000001</v>
      </c>
      <c r="M196" s="13">
        <v>100</v>
      </c>
      <c r="N196" s="13">
        <v>1</v>
      </c>
      <c r="O196" s="13">
        <v>0</v>
      </c>
      <c r="P196" s="4">
        <f t="shared" ref="P196:P202" si="7">N196-O196</f>
        <v>1</v>
      </c>
    </row>
    <row r="197" spans="1:16" x14ac:dyDescent="0.3">
      <c r="A197" s="3">
        <v>195</v>
      </c>
      <c r="B197" s="3">
        <v>3971.5219999999999</v>
      </c>
      <c r="C197" s="3">
        <v>99.96</v>
      </c>
      <c r="D197" s="3">
        <v>1</v>
      </c>
      <c r="E197" s="3">
        <v>0</v>
      </c>
      <c r="F197" s="2">
        <f t="shared" si="6"/>
        <v>1</v>
      </c>
      <c r="K197" s="13">
        <v>195</v>
      </c>
      <c r="L197" s="13">
        <v>3971.4630000000002</v>
      </c>
      <c r="M197" s="13">
        <v>99.96</v>
      </c>
      <c r="N197" s="13">
        <v>1</v>
      </c>
      <c r="O197" s="13">
        <v>0</v>
      </c>
      <c r="P197" s="4">
        <f t="shared" si="7"/>
        <v>1</v>
      </c>
    </row>
    <row r="198" spans="1:16" x14ac:dyDescent="0.3">
      <c r="A198" s="3">
        <v>196</v>
      </c>
      <c r="B198" s="3">
        <v>3971.846</v>
      </c>
      <c r="C198" s="3">
        <v>99.97</v>
      </c>
      <c r="D198" s="3">
        <v>1</v>
      </c>
      <c r="E198" s="3">
        <v>0</v>
      </c>
      <c r="F198" s="2">
        <f t="shared" si="6"/>
        <v>1</v>
      </c>
      <c r="K198" s="13">
        <v>196</v>
      </c>
      <c r="L198" s="13">
        <v>3972.6729999999998</v>
      </c>
      <c r="M198" s="13">
        <v>99.99</v>
      </c>
      <c r="N198" s="13">
        <v>1</v>
      </c>
      <c r="O198" s="13">
        <v>0</v>
      </c>
      <c r="P198" s="4">
        <f t="shared" si="7"/>
        <v>1</v>
      </c>
    </row>
    <row r="199" spans="1:16" x14ac:dyDescent="0.3">
      <c r="A199" s="3">
        <v>197</v>
      </c>
      <c r="B199" s="3">
        <v>3972.9960000000001</v>
      </c>
      <c r="C199" s="3">
        <v>100</v>
      </c>
      <c r="D199" s="3">
        <v>1</v>
      </c>
      <c r="E199" s="3">
        <v>0</v>
      </c>
      <c r="F199" s="2">
        <f t="shared" si="6"/>
        <v>1</v>
      </c>
      <c r="K199" s="13">
        <v>197</v>
      </c>
      <c r="L199" s="13">
        <v>3970.4110000000001</v>
      </c>
      <c r="M199" s="13">
        <v>99.93</v>
      </c>
      <c r="N199" s="13">
        <v>1</v>
      </c>
      <c r="O199" s="13">
        <v>0</v>
      </c>
      <c r="P199" s="4">
        <f t="shared" si="7"/>
        <v>1</v>
      </c>
    </row>
    <row r="200" spans="1:16" x14ac:dyDescent="0.3">
      <c r="A200" s="3">
        <v>198</v>
      </c>
      <c r="B200" s="3">
        <v>3972.4969999999998</v>
      </c>
      <c r="C200" s="3">
        <v>99.99</v>
      </c>
      <c r="D200" s="3">
        <v>1</v>
      </c>
      <c r="E200" s="3">
        <v>0</v>
      </c>
      <c r="F200" s="2">
        <f t="shared" si="6"/>
        <v>1</v>
      </c>
      <c r="K200" s="13">
        <v>198</v>
      </c>
      <c r="L200" s="13">
        <v>3972.6729999999998</v>
      </c>
      <c r="M200" s="13">
        <v>99.99</v>
      </c>
      <c r="N200" s="13">
        <v>1</v>
      </c>
      <c r="O200" s="13">
        <v>0</v>
      </c>
      <c r="P200" s="4">
        <f t="shared" si="7"/>
        <v>1</v>
      </c>
    </row>
    <row r="201" spans="1:16" x14ac:dyDescent="0.3">
      <c r="A201" s="3">
        <v>199</v>
      </c>
      <c r="B201" s="3">
        <v>3959.5720000000001</v>
      </c>
      <c r="C201" s="3">
        <v>99.66</v>
      </c>
      <c r="D201" s="3">
        <v>1</v>
      </c>
      <c r="E201" s="3">
        <v>0</v>
      </c>
      <c r="F201" s="2">
        <f t="shared" si="6"/>
        <v>1</v>
      </c>
      <c r="K201" s="13">
        <v>199</v>
      </c>
      <c r="L201" s="13">
        <v>3971.98</v>
      </c>
      <c r="M201" s="13">
        <v>99.97</v>
      </c>
      <c r="N201" s="13">
        <v>1</v>
      </c>
      <c r="O201" s="13">
        <v>0</v>
      </c>
      <c r="P201" s="4">
        <f t="shared" si="7"/>
        <v>1</v>
      </c>
    </row>
    <row r="202" spans="1:16" x14ac:dyDescent="0.3">
      <c r="A202" s="3">
        <v>200</v>
      </c>
      <c r="B202" s="3">
        <v>3973.0140000000001</v>
      </c>
      <c r="C202" s="3">
        <v>100</v>
      </c>
      <c r="D202" s="3">
        <v>1</v>
      </c>
      <c r="E202" s="3">
        <v>0</v>
      </c>
      <c r="F202" s="2">
        <f t="shared" si="6"/>
        <v>1</v>
      </c>
      <c r="K202" s="13">
        <v>200</v>
      </c>
      <c r="L202" s="13">
        <v>3972.9960000000001</v>
      </c>
      <c r="M202" s="13">
        <v>100</v>
      </c>
      <c r="N202" s="13">
        <v>1</v>
      </c>
      <c r="O202" s="13">
        <v>0</v>
      </c>
      <c r="P202" s="4">
        <f t="shared" si="7"/>
        <v>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44014-8211-4F0E-87C1-015CFECDF985}">
  <dimension ref="A1:S202"/>
  <sheetViews>
    <sheetView workbookViewId="0">
      <selection activeCell="H24" sqref="H24"/>
    </sheetView>
  </sheetViews>
  <sheetFormatPr defaultRowHeight="14.4" x14ac:dyDescent="0.3"/>
  <cols>
    <col min="1" max="1" width="4" style="7" bestFit="1" customWidth="1"/>
    <col min="2" max="2" width="8.5546875" style="7" bestFit="1" customWidth="1"/>
    <col min="3" max="3" width="5.5546875" style="7" bestFit="1" customWidth="1"/>
    <col min="4" max="5" width="2" style="7" bestFit="1" customWidth="1"/>
    <col min="6" max="6" width="15.33203125" style="7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2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55" t="s">
        <v>61</v>
      </c>
      <c r="B1" s="156"/>
      <c r="C1" s="156"/>
      <c r="D1" s="156"/>
      <c r="E1" s="156"/>
      <c r="F1" s="157"/>
      <c r="G1" s="47"/>
      <c r="H1" s="155" t="s">
        <v>61</v>
      </c>
      <c r="I1" s="157"/>
      <c r="K1" s="158" t="s">
        <v>62</v>
      </c>
      <c r="L1" s="159"/>
      <c r="M1" s="159"/>
      <c r="N1" s="159"/>
      <c r="O1" s="159"/>
      <c r="P1" s="160"/>
      <c r="Q1" s="47"/>
      <c r="R1" s="155" t="s">
        <v>62</v>
      </c>
      <c r="S1" s="162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71" t="s">
        <v>33</v>
      </c>
      <c r="I2" s="59">
        <v>3973.0137</v>
      </c>
      <c r="K2" s="51" t="s">
        <v>0</v>
      </c>
      <c r="L2" s="51" t="s">
        <v>1</v>
      </c>
      <c r="M2" s="51" t="s">
        <v>2</v>
      </c>
      <c r="N2" s="51" t="s">
        <v>3</v>
      </c>
      <c r="O2" s="51" t="s">
        <v>4</v>
      </c>
      <c r="P2" s="51" t="s">
        <v>5</v>
      </c>
      <c r="R2" s="56" t="s">
        <v>20</v>
      </c>
      <c r="S2" s="59">
        <v>3973.0137</v>
      </c>
    </row>
    <row r="3" spans="1:19" x14ac:dyDescent="0.3">
      <c r="A3" s="13">
        <v>1</v>
      </c>
      <c r="B3" s="13">
        <v>3970.0880000000002</v>
      </c>
      <c r="C3" s="13">
        <v>99.93</v>
      </c>
      <c r="D3" s="13">
        <v>1</v>
      </c>
      <c r="E3" s="13">
        <v>0</v>
      </c>
      <c r="F3" s="4">
        <f>D3-E3</f>
        <v>1</v>
      </c>
      <c r="G3" s="10"/>
      <c r="H3" s="72" t="s">
        <v>34</v>
      </c>
      <c r="I3" s="58">
        <v>3799.6716000000001</v>
      </c>
      <c r="K3" s="5">
        <v>1</v>
      </c>
      <c r="L3" s="5">
        <v>3972.6729999999998</v>
      </c>
      <c r="M3" s="5">
        <v>99.99</v>
      </c>
      <c r="N3" s="5">
        <v>1</v>
      </c>
      <c r="O3" s="5">
        <v>0</v>
      </c>
      <c r="P3" s="4">
        <f>N3-O3</f>
        <v>1</v>
      </c>
      <c r="R3" s="53" t="s">
        <v>21</v>
      </c>
      <c r="S3" s="58">
        <v>3967.5021999999999</v>
      </c>
    </row>
    <row r="4" spans="1:19" x14ac:dyDescent="0.3">
      <c r="A4" s="13">
        <v>2</v>
      </c>
      <c r="B4" s="13">
        <v>3964.413</v>
      </c>
      <c r="C4" s="13">
        <v>99.78</v>
      </c>
      <c r="D4" s="13">
        <v>1</v>
      </c>
      <c r="E4" s="13">
        <v>0</v>
      </c>
      <c r="F4" s="4">
        <f t="shared" ref="F4:F67" si="0">D4-E4</f>
        <v>1</v>
      </c>
      <c r="H4" s="72" t="s">
        <v>22</v>
      </c>
      <c r="I4" s="58">
        <v>3966.3638000000001</v>
      </c>
      <c r="K4" s="5">
        <v>2</v>
      </c>
      <c r="L4" s="5">
        <v>3973.0140000000001</v>
      </c>
      <c r="M4" s="5">
        <v>100</v>
      </c>
      <c r="N4" s="5">
        <v>1</v>
      </c>
      <c r="O4" s="5">
        <v>0</v>
      </c>
      <c r="P4" s="4">
        <f t="shared" ref="P4:P67" si="1">N4-O4</f>
        <v>1</v>
      </c>
      <c r="R4" s="53" t="s">
        <v>22</v>
      </c>
      <c r="S4" s="58">
        <v>3972.2161999999998</v>
      </c>
    </row>
    <row r="5" spans="1:19" x14ac:dyDescent="0.3">
      <c r="A5" s="13">
        <v>3</v>
      </c>
      <c r="B5" s="13">
        <v>3972.027</v>
      </c>
      <c r="C5" s="13">
        <v>99.98</v>
      </c>
      <c r="D5" s="13">
        <v>1</v>
      </c>
      <c r="E5" s="13">
        <v>0</v>
      </c>
      <c r="F5" s="4">
        <f t="shared" si="0"/>
        <v>1</v>
      </c>
      <c r="H5" s="72" t="s">
        <v>23</v>
      </c>
      <c r="I5" s="58">
        <v>3966.3638000000001</v>
      </c>
      <c r="K5" s="5">
        <v>3</v>
      </c>
      <c r="L5" s="5">
        <v>3972.35</v>
      </c>
      <c r="M5" s="5">
        <v>99.98</v>
      </c>
      <c r="N5" s="5">
        <v>1</v>
      </c>
      <c r="O5" s="5">
        <v>0</v>
      </c>
      <c r="P5" s="4">
        <f t="shared" si="1"/>
        <v>1</v>
      </c>
      <c r="R5" s="53" t="s">
        <v>23</v>
      </c>
      <c r="S5" s="58">
        <v>3972.2161999999998</v>
      </c>
    </row>
    <row r="6" spans="1:19" x14ac:dyDescent="0.3">
      <c r="A6" s="13">
        <v>4</v>
      </c>
      <c r="B6" s="13">
        <v>3971.0569999999998</v>
      </c>
      <c r="C6" s="13">
        <v>99.95</v>
      </c>
      <c r="D6" s="13">
        <v>1</v>
      </c>
      <c r="E6" s="13">
        <v>0</v>
      </c>
      <c r="F6" s="4">
        <f t="shared" si="0"/>
        <v>1</v>
      </c>
      <c r="H6" s="72" t="s">
        <v>24</v>
      </c>
      <c r="I6" s="58">
        <v>15.362500000000001</v>
      </c>
      <c r="K6" s="5">
        <v>4</v>
      </c>
      <c r="L6" s="5">
        <v>3971.98</v>
      </c>
      <c r="M6" s="5">
        <v>99.97</v>
      </c>
      <c r="N6" s="5">
        <v>1</v>
      </c>
      <c r="O6" s="5">
        <v>0</v>
      </c>
      <c r="P6" s="4">
        <f t="shared" si="1"/>
        <v>1</v>
      </c>
      <c r="R6" s="53" t="s">
        <v>24</v>
      </c>
      <c r="S6" s="58">
        <v>0.95298000000000005</v>
      </c>
    </row>
    <row r="7" spans="1:19" x14ac:dyDescent="0.3">
      <c r="A7" s="13">
        <v>5</v>
      </c>
      <c r="B7" s="13">
        <v>3972.6729999999998</v>
      </c>
      <c r="C7" s="13">
        <v>99.99</v>
      </c>
      <c r="D7" s="13">
        <v>1</v>
      </c>
      <c r="E7" s="13">
        <v>0</v>
      </c>
      <c r="F7" s="4">
        <f t="shared" si="0"/>
        <v>1</v>
      </c>
      <c r="H7" s="72" t="s">
        <v>25</v>
      </c>
      <c r="I7" s="58">
        <v>28.04</v>
      </c>
      <c r="K7" s="5">
        <v>5</v>
      </c>
      <c r="L7" s="5">
        <v>3972.9960000000001</v>
      </c>
      <c r="M7" s="5">
        <v>100</v>
      </c>
      <c r="N7" s="5">
        <v>1</v>
      </c>
      <c r="O7" s="5">
        <v>0</v>
      </c>
      <c r="P7" s="4">
        <f t="shared" si="1"/>
        <v>1</v>
      </c>
      <c r="R7" s="53" t="s">
        <v>25</v>
      </c>
      <c r="S7" s="58">
        <v>92.63</v>
      </c>
    </row>
    <row r="8" spans="1:19" x14ac:dyDescent="0.3">
      <c r="A8" s="13">
        <v>6</v>
      </c>
      <c r="B8" s="13">
        <v>3972.027</v>
      </c>
      <c r="C8" s="13">
        <v>99.98</v>
      </c>
      <c r="D8" s="13">
        <v>1</v>
      </c>
      <c r="E8" s="13">
        <v>0</v>
      </c>
      <c r="F8" s="4">
        <f t="shared" si="0"/>
        <v>1</v>
      </c>
      <c r="H8" s="73" t="s">
        <v>26</v>
      </c>
      <c r="I8" s="60">
        <v>58.5</v>
      </c>
      <c r="K8" s="5">
        <v>6</v>
      </c>
      <c r="L8" s="5">
        <v>3972.35</v>
      </c>
      <c r="M8" s="5">
        <v>99.98</v>
      </c>
      <c r="N8" s="5">
        <v>1</v>
      </c>
      <c r="O8" s="5">
        <v>0</v>
      </c>
      <c r="P8" s="4">
        <f t="shared" si="1"/>
        <v>1</v>
      </c>
      <c r="R8" s="54" t="s">
        <v>26</v>
      </c>
      <c r="S8" s="60">
        <v>99</v>
      </c>
    </row>
    <row r="9" spans="1:19" x14ac:dyDescent="0.3">
      <c r="A9" s="13">
        <v>7</v>
      </c>
      <c r="B9" s="13">
        <v>3972.35</v>
      </c>
      <c r="C9" s="13">
        <v>99.98</v>
      </c>
      <c r="D9" s="13">
        <v>1</v>
      </c>
      <c r="E9" s="13">
        <v>0</v>
      </c>
      <c r="F9" s="4">
        <f t="shared" si="0"/>
        <v>1</v>
      </c>
      <c r="H9" s="73" t="s">
        <v>27</v>
      </c>
      <c r="I9" s="60">
        <v>47.931600000000003</v>
      </c>
      <c r="K9" s="5">
        <v>7</v>
      </c>
      <c r="L9" s="5">
        <v>3972.35</v>
      </c>
      <c r="M9" s="5">
        <v>99.98</v>
      </c>
      <c r="N9" s="5">
        <v>1</v>
      </c>
      <c r="O9" s="5">
        <v>0</v>
      </c>
      <c r="P9" s="4">
        <f t="shared" si="1"/>
        <v>1</v>
      </c>
      <c r="R9" s="54" t="s">
        <v>27</v>
      </c>
      <c r="S9" s="60">
        <v>93.565700000000007</v>
      </c>
    </row>
    <row r="10" spans="1:19" x14ac:dyDescent="0.3">
      <c r="A10" s="13">
        <v>8</v>
      </c>
      <c r="B10" s="13">
        <v>3959.4229999999998</v>
      </c>
      <c r="C10" s="13">
        <v>99.66</v>
      </c>
      <c r="D10" s="13">
        <v>1</v>
      </c>
      <c r="E10" s="13">
        <v>0</v>
      </c>
      <c r="F10" s="4">
        <f t="shared" si="0"/>
        <v>1</v>
      </c>
      <c r="H10" s="72" t="s">
        <v>28</v>
      </c>
      <c r="I10" s="69">
        <v>99.832700000000003</v>
      </c>
      <c r="K10" s="5">
        <v>8</v>
      </c>
      <c r="L10" s="5">
        <v>3971.98</v>
      </c>
      <c r="M10" s="5">
        <v>99.97</v>
      </c>
      <c r="N10" s="5">
        <v>1</v>
      </c>
      <c r="O10" s="5">
        <v>0</v>
      </c>
      <c r="P10" s="4">
        <f t="shared" si="1"/>
        <v>1</v>
      </c>
      <c r="R10" s="53" t="s">
        <v>28</v>
      </c>
      <c r="S10" s="58">
        <v>99.98</v>
      </c>
    </row>
    <row r="11" spans="1:19" x14ac:dyDescent="0.3">
      <c r="A11" s="13">
        <v>9</v>
      </c>
      <c r="B11" s="13">
        <v>3971.98</v>
      </c>
      <c r="C11" s="13">
        <v>99.97</v>
      </c>
      <c r="D11" s="13">
        <v>1</v>
      </c>
      <c r="E11" s="13">
        <v>0</v>
      </c>
      <c r="F11" s="4">
        <f t="shared" si="0"/>
        <v>1</v>
      </c>
      <c r="H11" s="72" t="s">
        <v>29</v>
      </c>
      <c r="I11" s="58">
        <v>-202.20070000000001</v>
      </c>
      <c r="K11" s="5">
        <v>9</v>
      </c>
      <c r="L11" s="5">
        <v>3972.6729999999998</v>
      </c>
      <c r="M11" s="5">
        <v>99.99</v>
      </c>
      <c r="N11" s="5">
        <v>1</v>
      </c>
      <c r="O11" s="5">
        <v>0</v>
      </c>
      <c r="P11" s="4">
        <f t="shared" si="1"/>
        <v>1</v>
      </c>
      <c r="R11" s="53" t="s">
        <v>29</v>
      </c>
      <c r="S11" s="58">
        <v>-84.699799999999996</v>
      </c>
    </row>
    <row r="12" spans="1:19" x14ac:dyDescent="0.3">
      <c r="A12" s="13">
        <v>10</v>
      </c>
      <c r="B12" s="13">
        <v>3972.4969999999998</v>
      </c>
      <c r="C12" s="13">
        <v>99.99</v>
      </c>
      <c r="D12" s="13">
        <v>1</v>
      </c>
      <c r="E12" s="13">
        <v>0</v>
      </c>
      <c r="F12" s="4">
        <f t="shared" si="0"/>
        <v>1</v>
      </c>
      <c r="H12" s="73" t="s">
        <v>30</v>
      </c>
      <c r="I12" s="76">
        <v>-0.75819999999999999</v>
      </c>
      <c r="K12" s="5">
        <v>10</v>
      </c>
      <c r="L12" s="5">
        <v>3971.0569999999998</v>
      </c>
      <c r="M12" s="5">
        <v>99.95</v>
      </c>
      <c r="N12" s="5">
        <v>1</v>
      </c>
      <c r="O12" s="5">
        <v>0</v>
      </c>
      <c r="P12" s="4">
        <f t="shared" si="1"/>
        <v>1</v>
      </c>
      <c r="R12" s="54" t="s">
        <v>30</v>
      </c>
      <c r="S12" s="60">
        <v>-0.74597999999999998</v>
      </c>
    </row>
    <row r="13" spans="1:19" x14ac:dyDescent="0.3">
      <c r="A13" s="13">
        <v>11</v>
      </c>
      <c r="B13" s="13">
        <v>3966.5590000000002</v>
      </c>
      <c r="C13" s="13">
        <v>99.84</v>
      </c>
      <c r="D13" s="13">
        <v>1</v>
      </c>
      <c r="E13" s="13">
        <v>0</v>
      </c>
      <c r="F13" s="4">
        <f t="shared" si="0"/>
        <v>1</v>
      </c>
      <c r="H13" s="72" t="s">
        <v>17</v>
      </c>
      <c r="I13" s="58">
        <v>258.18549999999999</v>
      </c>
      <c r="K13" s="5">
        <v>11</v>
      </c>
      <c r="L13" s="5">
        <v>3972.027</v>
      </c>
      <c r="M13" s="5">
        <v>99.98</v>
      </c>
      <c r="N13" s="5">
        <v>1</v>
      </c>
      <c r="O13" s="5">
        <v>0</v>
      </c>
      <c r="P13" s="4">
        <f t="shared" si="1"/>
        <v>1</v>
      </c>
      <c r="R13" s="53" t="s">
        <v>17</v>
      </c>
      <c r="S13" s="58">
        <v>4168.1855999999998</v>
      </c>
    </row>
    <row r="14" spans="1:19" x14ac:dyDescent="0.3">
      <c r="A14" s="13">
        <v>12</v>
      </c>
      <c r="B14" s="13">
        <v>3967.3270000000002</v>
      </c>
      <c r="C14" s="13">
        <v>99.86</v>
      </c>
      <c r="D14" s="13">
        <v>1</v>
      </c>
      <c r="E14" s="13">
        <v>0</v>
      </c>
      <c r="F14" s="4">
        <f t="shared" si="0"/>
        <v>1</v>
      </c>
      <c r="H14" s="73" t="s">
        <v>31</v>
      </c>
      <c r="I14" s="60">
        <v>2.0863E-2</v>
      </c>
      <c r="K14" s="5">
        <v>12</v>
      </c>
      <c r="L14" s="5">
        <v>3968.8780000000002</v>
      </c>
      <c r="M14" s="5">
        <v>99.9</v>
      </c>
      <c r="N14" s="5">
        <v>1</v>
      </c>
      <c r="O14" s="5">
        <v>0</v>
      </c>
      <c r="P14" s="4">
        <f t="shared" si="1"/>
        <v>1</v>
      </c>
      <c r="R14" s="54" t="s">
        <v>31</v>
      </c>
      <c r="S14" s="60">
        <v>1.0688E-2</v>
      </c>
    </row>
    <row r="15" spans="1:19" ht="15" thickBot="1" x14ac:dyDescent="0.35">
      <c r="A15" s="13">
        <v>13</v>
      </c>
      <c r="B15" s="13">
        <v>3947.1640000000002</v>
      </c>
      <c r="C15" s="13">
        <v>99.35</v>
      </c>
      <c r="D15" s="13">
        <v>1</v>
      </c>
      <c r="E15" s="13">
        <v>0</v>
      </c>
      <c r="F15" s="4">
        <f t="shared" si="0"/>
        <v>1</v>
      </c>
      <c r="H15" s="74" t="s">
        <v>32</v>
      </c>
      <c r="I15" s="57">
        <v>1.3557999999999999</v>
      </c>
      <c r="K15" s="5">
        <v>13</v>
      </c>
      <c r="L15" s="5">
        <v>3972.6729999999998</v>
      </c>
      <c r="M15" s="5">
        <v>99.99</v>
      </c>
      <c r="N15" s="5">
        <v>1</v>
      </c>
      <c r="O15" s="5">
        <v>0</v>
      </c>
      <c r="P15" s="4">
        <f t="shared" si="1"/>
        <v>1</v>
      </c>
      <c r="R15" s="55" t="s">
        <v>32</v>
      </c>
      <c r="S15" s="57">
        <v>4.3109000000000002</v>
      </c>
    </row>
    <row r="16" spans="1:19" x14ac:dyDescent="0.3">
      <c r="A16" s="13">
        <v>14</v>
      </c>
      <c r="B16" s="13">
        <v>3972.6729999999998</v>
      </c>
      <c r="C16" s="13">
        <v>99.99</v>
      </c>
      <c r="D16" s="13">
        <v>1</v>
      </c>
      <c r="E16" s="13">
        <v>0</v>
      </c>
      <c r="F16" s="4">
        <f t="shared" si="0"/>
        <v>1</v>
      </c>
      <c r="K16" s="5">
        <v>14</v>
      </c>
      <c r="L16" s="5">
        <v>3972.35</v>
      </c>
      <c r="M16" s="5">
        <v>99.98</v>
      </c>
      <c r="N16" s="5">
        <v>1</v>
      </c>
      <c r="O16" s="5">
        <v>0</v>
      </c>
      <c r="P16" s="4">
        <f t="shared" si="1"/>
        <v>1</v>
      </c>
    </row>
    <row r="17" spans="1:16" x14ac:dyDescent="0.3">
      <c r="A17" s="13">
        <v>15</v>
      </c>
      <c r="B17" s="13">
        <v>3970.0880000000002</v>
      </c>
      <c r="C17" s="13">
        <v>99.93</v>
      </c>
      <c r="D17" s="13">
        <v>1</v>
      </c>
      <c r="E17" s="13">
        <v>0</v>
      </c>
      <c r="F17" s="4">
        <f t="shared" si="0"/>
        <v>1</v>
      </c>
      <c r="K17" s="5">
        <v>15</v>
      </c>
      <c r="L17" s="5">
        <v>3972.6729999999998</v>
      </c>
      <c r="M17" s="5">
        <v>99.99</v>
      </c>
      <c r="N17" s="5">
        <v>1</v>
      </c>
      <c r="O17" s="5">
        <v>0</v>
      </c>
      <c r="P17" s="4">
        <f t="shared" si="1"/>
        <v>1</v>
      </c>
    </row>
    <row r="18" spans="1:16" x14ac:dyDescent="0.3">
      <c r="A18" s="13">
        <v>16</v>
      </c>
      <c r="B18" s="13">
        <v>3972.027</v>
      </c>
      <c r="C18" s="13">
        <v>99.98</v>
      </c>
      <c r="D18" s="13">
        <v>1</v>
      </c>
      <c r="E18" s="13">
        <v>0</v>
      </c>
      <c r="F18" s="4">
        <f t="shared" si="0"/>
        <v>1</v>
      </c>
      <c r="K18" s="5">
        <v>16</v>
      </c>
      <c r="L18" s="5">
        <v>3972.6729999999998</v>
      </c>
      <c r="M18" s="5">
        <v>99.99</v>
      </c>
      <c r="N18" s="5">
        <v>1</v>
      </c>
      <c r="O18" s="5">
        <v>0</v>
      </c>
      <c r="P18" s="4">
        <f t="shared" si="1"/>
        <v>1</v>
      </c>
    </row>
    <row r="19" spans="1:16" x14ac:dyDescent="0.3">
      <c r="A19" s="13">
        <v>17</v>
      </c>
      <c r="B19" s="13">
        <v>3943.5450000000001</v>
      </c>
      <c r="C19" s="13">
        <v>99.26</v>
      </c>
      <c r="D19" s="13">
        <v>1</v>
      </c>
      <c r="E19" s="13">
        <v>0</v>
      </c>
      <c r="F19" s="4">
        <f t="shared" si="0"/>
        <v>1</v>
      </c>
      <c r="K19" s="5">
        <v>17</v>
      </c>
      <c r="L19" s="5">
        <v>3972.4969999999998</v>
      </c>
      <c r="M19" s="5">
        <v>99.99</v>
      </c>
      <c r="N19" s="5">
        <v>1</v>
      </c>
      <c r="O19" s="5">
        <v>0</v>
      </c>
      <c r="P19" s="4">
        <f t="shared" si="1"/>
        <v>1</v>
      </c>
    </row>
    <row r="20" spans="1:16" x14ac:dyDescent="0.3">
      <c r="A20" s="13">
        <v>18</v>
      </c>
      <c r="B20" s="13">
        <v>3967.3270000000002</v>
      </c>
      <c r="C20" s="13">
        <v>99.86</v>
      </c>
      <c r="D20" s="13">
        <v>1</v>
      </c>
      <c r="E20" s="13">
        <v>0</v>
      </c>
      <c r="F20" s="4">
        <f t="shared" si="0"/>
        <v>1</v>
      </c>
      <c r="K20" s="5">
        <v>18</v>
      </c>
      <c r="L20" s="5">
        <v>3969.1179999999999</v>
      </c>
      <c r="M20" s="5">
        <v>99.9</v>
      </c>
      <c r="N20" s="5">
        <v>1</v>
      </c>
      <c r="O20" s="5">
        <v>0</v>
      </c>
      <c r="P20" s="4">
        <f t="shared" si="1"/>
        <v>1</v>
      </c>
    </row>
    <row r="21" spans="1:16" x14ac:dyDescent="0.3">
      <c r="A21" s="13">
        <v>19</v>
      </c>
      <c r="B21" s="13">
        <v>3972.4969999999998</v>
      </c>
      <c r="C21" s="13">
        <v>99.99</v>
      </c>
      <c r="D21" s="13">
        <v>1</v>
      </c>
      <c r="E21" s="13">
        <v>0</v>
      </c>
      <c r="F21" s="4">
        <f t="shared" si="0"/>
        <v>1</v>
      </c>
      <c r="K21" s="5">
        <v>19</v>
      </c>
      <c r="L21" s="5">
        <v>3970.4110000000001</v>
      </c>
      <c r="M21" s="5">
        <v>99.93</v>
      </c>
      <c r="N21" s="5">
        <v>1</v>
      </c>
      <c r="O21" s="5">
        <v>0</v>
      </c>
      <c r="P21" s="4">
        <f t="shared" si="1"/>
        <v>1</v>
      </c>
    </row>
    <row r="22" spans="1:16" x14ac:dyDescent="0.3">
      <c r="A22" s="13">
        <v>20</v>
      </c>
      <c r="B22" s="13">
        <v>3972.35</v>
      </c>
      <c r="C22" s="13">
        <v>99.98</v>
      </c>
      <c r="D22" s="13">
        <v>1</v>
      </c>
      <c r="E22" s="13">
        <v>0</v>
      </c>
      <c r="F22" s="4">
        <f t="shared" si="0"/>
        <v>1</v>
      </c>
      <c r="K22" s="5">
        <v>20</v>
      </c>
      <c r="L22" s="5">
        <v>3972.4969999999998</v>
      </c>
      <c r="M22" s="5">
        <v>99.99</v>
      </c>
      <c r="N22" s="5">
        <v>1</v>
      </c>
      <c r="O22" s="5">
        <v>0</v>
      </c>
      <c r="P22" s="4">
        <f t="shared" si="1"/>
        <v>1</v>
      </c>
    </row>
    <row r="23" spans="1:16" x14ac:dyDescent="0.3">
      <c r="A23" s="13">
        <v>21</v>
      </c>
      <c r="B23" s="13">
        <v>3972.35</v>
      </c>
      <c r="C23" s="13">
        <v>99.98</v>
      </c>
      <c r="D23" s="13">
        <v>1</v>
      </c>
      <c r="E23" s="13">
        <v>0</v>
      </c>
      <c r="F23" s="4">
        <f t="shared" si="0"/>
        <v>1</v>
      </c>
      <c r="K23" s="5">
        <v>21</v>
      </c>
      <c r="L23" s="5">
        <v>3972.9960000000001</v>
      </c>
      <c r="M23" s="5">
        <v>100</v>
      </c>
      <c r="N23" s="5">
        <v>1</v>
      </c>
      <c r="O23" s="5">
        <v>0</v>
      </c>
      <c r="P23" s="4">
        <f t="shared" si="1"/>
        <v>1</v>
      </c>
    </row>
    <row r="24" spans="1:16" x14ac:dyDescent="0.3">
      <c r="A24" s="13">
        <v>22</v>
      </c>
      <c r="B24" s="13">
        <v>3972.9960000000001</v>
      </c>
      <c r="C24" s="13">
        <v>100</v>
      </c>
      <c r="D24" s="13">
        <v>1</v>
      </c>
      <c r="E24" s="13">
        <v>0</v>
      </c>
      <c r="F24" s="4">
        <f t="shared" si="0"/>
        <v>1</v>
      </c>
      <c r="K24" s="5">
        <v>22</v>
      </c>
      <c r="L24" s="5">
        <v>3973.0140000000001</v>
      </c>
      <c r="M24" s="5">
        <v>100</v>
      </c>
      <c r="N24" s="5">
        <v>1</v>
      </c>
      <c r="O24" s="5">
        <v>0</v>
      </c>
      <c r="P24" s="4">
        <f t="shared" si="1"/>
        <v>1</v>
      </c>
    </row>
    <row r="25" spans="1:16" x14ac:dyDescent="0.3">
      <c r="A25" s="13">
        <v>23</v>
      </c>
      <c r="B25" s="13">
        <v>3966.8560000000002</v>
      </c>
      <c r="C25" s="13">
        <v>99.85</v>
      </c>
      <c r="D25" s="13">
        <v>1</v>
      </c>
      <c r="E25" s="13">
        <v>0</v>
      </c>
      <c r="F25" s="4">
        <f t="shared" si="0"/>
        <v>1</v>
      </c>
      <c r="K25" s="5">
        <v>23</v>
      </c>
      <c r="L25" s="5">
        <v>3971.98</v>
      </c>
      <c r="M25" s="5">
        <v>99.97</v>
      </c>
      <c r="N25" s="5">
        <v>1</v>
      </c>
      <c r="O25" s="5">
        <v>0</v>
      </c>
      <c r="P25" s="4">
        <f t="shared" si="1"/>
        <v>1</v>
      </c>
    </row>
    <row r="26" spans="1:16" x14ac:dyDescent="0.3">
      <c r="A26" s="13">
        <v>24</v>
      </c>
      <c r="B26" s="13">
        <v>3972.027</v>
      </c>
      <c r="C26" s="13">
        <v>99.98</v>
      </c>
      <c r="D26" s="13">
        <v>1</v>
      </c>
      <c r="E26" s="13">
        <v>0</v>
      </c>
      <c r="F26" s="4">
        <f t="shared" si="0"/>
        <v>1</v>
      </c>
      <c r="K26" s="5">
        <v>24</v>
      </c>
      <c r="L26" s="5">
        <v>3972.4969999999998</v>
      </c>
      <c r="M26" s="5">
        <v>99.99</v>
      </c>
      <c r="N26" s="5">
        <v>1</v>
      </c>
      <c r="O26" s="5">
        <v>0</v>
      </c>
      <c r="P26" s="4">
        <f t="shared" si="1"/>
        <v>1</v>
      </c>
    </row>
    <row r="27" spans="1:16" x14ac:dyDescent="0.3">
      <c r="A27" s="13">
        <v>25</v>
      </c>
      <c r="B27" s="13">
        <v>3972.6729999999998</v>
      </c>
      <c r="C27" s="13">
        <v>99.99</v>
      </c>
      <c r="D27" s="13">
        <v>1</v>
      </c>
      <c r="E27" s="13">
        <v>0</v>
      </c>
      <c r="F27" s="4">
        <f t="shared" si="0"/>
        <v>1</v>
      </c>
      <c r="K27" s="5">
        <v>25</v>
      </c>
      <c r="L27" s="5">
        <v>3970.7339999999999</v>
      </c>
      <c r="M27" s="5">
        <v>99.94</v>
      </c>
      <c r="N27" s="5">
        <v>1</v>
      </c>
      <c r="O27" s="5">
        <v>0</v>
      </c>
      <c r="P27" s="4">
        <f t="shared" si="1"/>
        <v>1</v>
      </c>
    </row>
    <row r="28" spans="1:16" x14ac:dyDescent="0.3">
      <c r="A28" s="13">
        <v>26</v>
      </c>
      <c r="B28" s="13">
        <v>3972.9960000000001</v>
      </c>
      <c r="C28" s="13">
        <v>100</v>
      </c>
      <c r="D28" s="13">
        <v>1</v>
      </c>
      <c r="E28" s="13">
        <v>0</v>
      </c>
      <c r="F28" s="4">
        <f t="shared" si="0"/>
        <v>1</v>
      </c>
      <c r="K28" s="5">
        <v>26</v>
      </c>
      <c r="L28" s="5">
        <v>3973.0140000000001</v>
      </c>
      <c r="M28" s="5">
        <v>100</v>
      </c>
      <c r="N28" s="5">
        <v>1</v>
      </c>
      <c r="O28" s="5">
        <v>0</v>
      </c>
      <c r="P28" s="4">
        <f t="shared" si="1"/>
        <v>1</v>
      </c>
    </row>
    <row r="29" spans="1:16" x14ac:dyDescent="0.3">
      <c r="A29" s="13">
        <v>27</v>
      </c>
      <c r="B29" s="13">
        <v>3972.6729999999998</v>
      </c>
      <c r="C29" s="13">
        <v>99.99</v>
      </c>
      <c r="D29" s="13">
        <v>1</v>
      </c>
      <c r="E29" s="13">
        <v>0</v>
      </c>
      <c r="F29" s="4">
        <f t="shared" si="0"/>
        <v>1</v>
      </c>
      <c r="K29" s="5">
        <v>27</v>
      </c>
      <c r="L29" s="5">
        <v>3972.6729999999998</v>
      </c>
      <c r="M29" s="5">
        <v>99.99</v>
      </c>
      <c r="N29" s="5">
        <v>1</v>
      </c>
      <c r="O29" s="5">
        <v>0</v>
      </c>
      <c r="P29" s="4">
        <f t="shared" si="1"/>
        <v>1</v>
      </c>
    </row>
    <row r="30" spans="1:16" x14ac:dyDescent="0.3">
      <c r="A30" s="13">
        <v>28</v>
      </c>
      <c r="B30" s="13">
        <v>3970.7339999999999</v>
      </c>
      <c r="C30" s="13">
        <v>99.94</v>
      </c>
      <c r="D30" s="13">
        <v>1</v>
      </c>
      <c r="E30" s="13">
        <v>0</v>
      </c>
      <c r="F30" s="4">
        <f t="shared" si="0"/>
        <v>1</v>
      </c>
      <c r="K30" s="5">
        <v>28</v>
      </c>
      <c r="L30" s="5">
        <v>3972.9960000000001</v>
      </c>
      <c r="M30" s="5">
        <v>100</v>
      </c>
      <c r="N30" s="5">
        <v>1</v>
      </c>
      <c r="O30" s="5">
        <v>0</v>
      </c>
      <c r="P30" s="4">
        <f t="shared" si="1"/>
        <v>1</v>
      </c>
    </row>
    <row r="31" spans="1:16" x14ac:dyDescent="0.3">
      <c r="A31" s="13">
        <v>29</v>
      </c>
      <c r="B31" s="13">
        <v>3968.1489999999999</v>
      </c>
      <c r="C31" s="13">
        <v>99.88</v>
      </c>
      <c r="D31" s="13">
        <v>1</v>
      </c>
      <c r="E31" s="13">
        <v>0</v>
      </c>
      <c r="F31" s="4">
        <f t="shared" si="0"/>
        <v>1</v>
      </c>
      <c r="K31" s="5">
        <v>29</v>
      </c>
      <c r="L31" s="5">
        <v>3971.98</v>
      </c>
      <c r="M31" s="5">
        <v>99.97</v>
      </c>
      <c r="N31" s="5">
        <v>1</v>
      </c>
      <c r="O31" s="5">
        <v>0</v>
      </c>
      <c r="P31" s="4">
        <f t="shared" si="1"/>
        <v>1</v>
      </c>
    </row>
    <row r="32" spans="1:16" x14ac:dyDescent="0.3">
      <c r="A32" s="13">
        <v>30</v>
      </c>
      <c r="B32" s="13">
        <v>3923.3820000000001</v>
      </c>
      <c r="C32" s="13">
        <v>98.75</v>
      </c>
      <c r="D32" s="13">
        <v>1</v>
      </c>
      <c r="E32" s="13">
        <v>0</v>
      </c>
      <c r="F32" s="4">
        <f t="shared" si="0"/>
        <v>1</v>
      </c>
      <c r="K32" s="5">
        <v>30</v>
      </c>
      <c r="L32" s="5">
        <v>3972.9960000000001</v>
      </c>
      <c r="M32" s="5">
        <v>100</v>
      </c>
      <c r="N32" s="5">
        <v>1</v>
      </c>
      <c r="O32" s="5">
        <v>0</v>
      </c>
      <c r="P32" s="4">
        <f t="shared" si="1"/>
        <v>1</v>
      </c>
    </row>
    <row r="33" spans="1:16" x14ac:dyDescent="0.3">
      <c r="A33" s="13">
        <v>31</v>
      </c>
      <c r="B33" s="13">
        <v>3971.98</v>
      </c>
      <c r="C33" s="13">
        <v>99.97</v>
      </c>
      <c r="D33" s="13">
        <v>1</v>
      </c>
      <c r="E33" s="13">
        <v>0</v>
      </c>
      <c r="F33" s="4">
        <f t="shared" si="0"/>
        <v>1</v>
      </c>
      <c r="K33" s="5">
        <v>31</v>
      </c>
      <c r="L33" s="5">
        <v>3972.4969999999998</v>
      </c>
      <c r="M33" s="5">
        <v>99.99</v>
      </c>
      <c r="N33" s="5">
        <v>1</v>
      </c>
      <c r="O33" s="5">
        <v>0</v>
      </c>
      <c r="P33" s="4">
        <f t="shared" si="1"/>
        <v>1</v>
      </c>
    </row>
    <row r="34" spans="1:16" x14ac:dyDescent="0.3">
      <c r="A34" s="13">
        <v>32</v>
      </c>
      <c r="B34" s="13">
        <v>3951.835</v>
      </c>
      <c r="C34" s="13">
        <v>99.47</v>
      </c>
      <c r="D34" s="13">
        <v>1</v>
      </c>
      <c r="E34" s="13">
        <v>0</v>
      </c>
      <c r="F34" s="4">
        <f t="shared" si="0"/>
        <v>1</v>
      </c>
      <c r="K34" s="5">
        <v>32</v>
      </c>
      <c r="L34" s="5">
        <v>3972.6729999999998</v>
      </c>
      <c r="M34" s="5">
        <v>99.99</v>
      </c>
      <c r="N34" s="5">
        <v>1</v>
      </c>
      <c r="O34" s="5">
        <v>0</v>
      </c>
      <c r="P34" s="4">
        <f t="shared" si="1"/>
        <v>1</v>
      </c>
    </row>
    <row r="35" spans="1:16" x14ac:dyDescent="0.3">
      <c r="A35" s="13">
        <v>33</v>
      </c>
      <c r="B35" s="13">
        <v>3968.498</v>
      </c>
      <c r="C35" s="13">
        <v>99.89</v>
      </c>
      <c r="D35" s="13">
        <v>1</v>
      </c>
      <c r="E35" s="13">
        <v>0</v>
      </c>
      <c r="F35" s="4">
        <f t="shared" si="0"/>
        <v>1</v>
      </c>
      <c r="K35" s="5">
        <v>33</v>
      </c>
      <c r="L35" s="5">
        <v>3973.0140000000001</v>
      </c>
      <c r="M35" s="5">
        <v>100</v>
      </c>
      <c r="N35" s="5">
        <v>1</v>
      </c>
      <c r="O35" s="5">
        <v>0</v>
      </c>
      <c r="P35" s="4">
        <f t="shared" si="1"/>
        <v>1</v>
      </c>
    </row>
    <row r="36" spans="1:16" x14ac:dyDescent="0.3">
      <c r="A36" s="13">
        <v>34</v>
      </c>
      <c r="B36" s="13">
        <v>3968.8780000000002</v>
      </c>
      <c r="C36" s="13">
        <v>99.9</v>
      </c>
      <c r="D36" s="13">
        <v>1</v>
      </c>
      <c r="E36" s="13">
        <v>0</v>
      </c>
      <c r="F36" s="4">
        <f t="shared" si="0"/>
        <v>1</v>
      </c>
      <c r="K36" s="5">
        <v>34</v>
      </c>
      <c r="L36" s="5">
        <v>3972.6729999999998</v>
      </c>
      <c r="M36" s="5">
        <v>99.99</v>
      </c>
      <c r="N36" s="5">
        <v>1</v>
      </c>
      <c r="O36" s="5">
        <v>0</v>
      </c>
      <c r="P36" s="4">
        <f t="shared" si="1"/>
        <v>1</v>
      </c>
    </row>
    <row r="37" spans="1:16" x14ac:dyDescent="0.3">
      <c r="A37" s="13">
        <v>35</v>
      </c>
      <c r="B37" s="13">
        <v>3955.5450000000001</v>
      </c>
      <c r="C37" s="13">
        <v>99.56</v>
      </c>
      <c r="D37" s="13">
        <v>1</v>
      </c>
      <c r="E37" s="13">
        <v>0</v>
      </c>
      <c r="F37" s="4">
        <f t="shared" si="0"/>
        <v>1</v>
      </c>
      <c r="K37" s="5">
        <v>35</v>
      </c>
      <c r="L37" s="5">
        <v>3971.0569999999998</v>
      </c>
      <c r="M37" s="5">
        <v>99.95</v>
      </c>
      <c r="N37" s="5">
        <v>1</v>
      </c>
      <c r="O37" s="5">
        <v>0</v>
      </c>
      <c r="P37" s="4">
        <f t="shared" si="1"/>
        <v>1</v>
      </c>
    </row>
    <row r="38" spans="1:16" x14ac:dyDescent="0.3">
      <c r="A38" s="13">
        <v>36</v>
      </c>
      <c r="B38" s="13">
        <v>3968.8780000000002</v>
      </c>
      <c r="C38" s="13">
        <v>99.9</v>
      </c>
      <c r="D38" s="13">
        <v>1</v>
      </c>
      <c r="E38" s="13">
        <v>0</v>
      </c>
      <c r="F38" s="4">
        <f t="shared" si="0"/>
        <v>1</v>
      </c>
      <c r="K38" s="5">
        <v>36</v>
      </c>
      <c r="L38" s="5">
        <v>3973.0140000000001</v>
      </c>
      <c r="M38" s="5">
        <v>100</v>
      </c>
      <c r="N38" s="5">
        <v>1</v>
      </c>
      <c r="O38" s="5">
        <v>0</v>
      </c>
      <c r="P38" s="4">
        <f t="shared" si="1"/>
        <v>1</v>
      </c>
    </row>
    <row r="39" spans="1:16" x14ac:dyDescent="0.3">
      <c r="A39" s="13">
        <v>37</v>
      </c>
      <c r="B39" s="13">
        <v>3972.6729999999998</v>
      </c>
      <c r="C39" s="13">
        <v>99.99</v>
      </c>
      <c r="D39" s="13">
        <v>1</v>
      </c>
      <c r="E39" s="13">
        <v>0</v>
      </c>
      <c r="F39" s="4">
        <f t="shared" si="0"/>
        <v>1</v>
      </c>
      <c r="K39" s="5">
        <v>37</v>
      </c>
      <c r="L39" s="5">
        <v>3972.4969999999998</v>
      </c>
      <c r="M39" s="5">
        <v>99.99</v>
      </c>
      <c r="N39" s="5">
        <v>1</v>
      </c>
      <c r="O39" s="5">
        <v>0</v>
      </c>
      <c r="P39" s="4">
        <f t="shared" si="1"/>
        <v>1</v>
      </c>
    </row>
    <row r="40" spans="1:16" x14ac:dyDescent="0.3">
      <c r="A40" s="13">
        <v>38</v>
      </c>
      <c r="B40" s="13">
        <v>3971.98</v>
      </c>
      <c r="C40" s="13">
        <v>99.97</v>
      </c>
      <c r="D40" s="13">
        <v>1</v>
      </c>
      <c r="E40" s="13">
        <v>0</v>
      </c>
      <c r="F40" s="4">
        <f t="shared" si="0"/>
        <v>1</v>
      </c>
      <c r="K40" s="5">
        <v>38</v>
      </c>
      <c r="L40" s="5">
        <v>3970.7339999999999</v>
      </c>
      <c r="M40" s="5">
        <v>99.94</v>
      </c>
      <c r="N40" s="5">
        <v>1</v>
      </c>
      <c r="O40" s="5">
        <v>0</v>
      </c>
      <c r="P40" s="4">
        <f t="shared" si="1"/>
        <v>1</v>
      </c>
    </row>
    <row r="41" spans="1:16" x14ac:dyDescent="0.3">
      <c r="A41" s="13">
        <v>39</v>
      </c>
      <c r="B41" s="13">
        <v>3970.7339999999999</v>
      </c>
      <c r="C41" s="13">
        <v>99.94</v>
      </c>
      <c r="D41" s="13">
        <v>1</v>
      </c>
      <c r="E41" s="13">
        <v>0</v>
      </c>
      <c r="F41" s="4">
        <f t="shared" si="0"/>
        <v>1</v>
      </c>
      <c r="K41" s="5">
        <v>39</v>
      </c>
      <c r="L41" s="5">
        <v>3972.6729999999998</v>
      </c>
      <c r="M41" s="5">
        <v>99.99</v>
      </c>
      <c r="N41" s="5">
        <v>1</v>
      </c>
      <c r="O41" s="5">
        <v>0</v>
      </c>
      <c r="P41" s="4">
        <f t="shared" si="1"/>
        <v>1</v>
      </c>
    </row>
    <row r="42" spans="1:16" x14ac:dyDescent="0.3">
      <c r="A42" s="13">
        <v>40</v>
      </c>
      <c r="B42" s="13">
        <v>3972.6729999999998</v>
      </c>
      <c r="C42" s="13">
        <v>99.99</v>
      </c>
      <c r="D42" s="13">
        <v>1</v>
      </c>
      <c r="E42" s="13">
        <v>0</v>
      </c>
      <c r="F42" s="4">
        <f t="shared" si="0"/>
        <v>1</v>
      </c>
      <c r="K42" s="5">
        <v>40</v>
      </c>
      <c r="L42" s="5">
        <v>3971.98</v>
      </c>
      <c r="M42" s="5">
        <v>99.97</v>
      </c>
      <c r="N42" s="5">
        <v>1</v>
      </c>
      <c r="O42" s="5">
        <v>0</v>
      </c>
      <c r="P42" s="4">
        <f t="shared" si="1"/>
        <v>1</v>
      </c>
    </row>
    <row r="43" spans="1:16" x14ac:dyDescent="0.3">
      <c r="A43" s="13">
        <v>41</v>
      </c>
      <c r="B43" s="13">
        <v>3799.672</v>
      </c>
      <c r="C43" s="13">
        <v>95.64</v>
      </c>
      <c r="D43" s="13">
        <v>1</v>
      </c>
      <c r="E43" s="13">
        <v>0</v>
      </c>
      <c r="F43" s="4">
        <f t="shared" si="0"/>
        <v>1</v>
      </c>
      <c r="K43" s="5">
        <v>41</v>
      </c>
      <c r="L43" s="5">
        <v>3970.4110000000001</v>
      </c>
      <c r="M43" s="5">
        <v>99.93</v>
      </c>
      <c r="N43" s="5">
        <v>1</v>
      </c>
      <c r="O43" s="5">
        <v>0</v>
      </c>
      <c r="P43" s="4">
        <f t="shared" si="1"/>
        <v>1</v>
      </c>
    </row>
    <row r="44" spans="1:16" x14ac:dyDescent="0.3">
      <c r="A44" s="13">
        <v>42</v>
      </c>
      <c r="B44" s="13">
        <v>3972.35</v>
      </c>
      <c r="C44" s="13">
        <v>99.98</v>
      </c>
      <c r="D44" s="13">
        <v>1</v>
      </c>
      <c r="E44" s="13">
        <v>0</v>
      </c>
      <c r="F44" s="4">
        <f t="shared" si="0"/>
        <v>1</v>
      </c>
      <c r="K44" s="5">
        <v>42</v>
      </c>
      <c r="L44" s="5">
        <v>3972.35</v>
      </c>
      <c r="M44" s="5">
        <v>99.98</v>
      </c>
      <c r="N44" s="5">
        <v>1</v>
      </c>
      <c r="O44" s="5">
        <v>0</v>
      </c>
      <c r="P44" s="4">
        <f t="shared" si="1"/>
        <v>1</v>
      </c>
    </row>
    <row r="45" spans="1:16" x14ac:dyDescent="0.3">
      <c r="A45" s="13">
        <v>43</v>
      </c>
      <c r="B45" s="13">
        <v>3971.4630000000002</v>
      </c>
      <c r="C45" s="13">
        <v>99.96</v>
      </c>
      <c r="D45" s="13">
        <v>1</v>
      </c>
      <c r="E45" s="13">
        <v>0</v>
      </c>
      <c r="F45" s="4">
        <f t="shared" si="0"/>
        <v>1</v>
      </c>
      <c r="K45" s="5">
        <v>43</v>
      </c>
      <c r="L45" s="5">
        <v>3971.0569999999998</v>
      </c>
      <c r="M45" s="5">
        <v>99.95</v>
      </c>
      <c r="N45" s="5">
        <v>1</v>
      </c>
      <c r="O45" s="5">
        <v>0</v>
      </c>
      <c r="P45" s="4">
        <f t="shared" si="1"/>
        <v>1</v>
      </c>
    </row>
    <row r="46" spans="1:16" x14ac:dyDescent="0.3">
      <c r="A46" s="13">
        <v>44</v>
      </c>
      <c r="B46" s="13">
        <v>3970.4110000000001</v>
      </c>
      <c r="C46" s="13">
        <v>99.93</v>
      </c>
      <c r="D46" s="13">
        <v>1</v>
      </c>
      <c r="E46" s="13">
        <v>0</v>
      </c>
      <c r="F46" s="4">
        <f t="shared" si="0"/>
        <v>1</v>
      </c>
      <c r="K46" s="5">
        <v>44</v>
      </c>
      <c r="L46" s="5">
        <v>3972.35</v>
      </c>
      <c r="M46" s="5">
        <v>99.98</v>
      </c>
      <c r="N46" s="5">
        <v>1</v>
      </c>
      <c r="O46" s="5">
        <v>0</v>
      </c>
      <c r="P46" s="4">
        <f t="shared" si="1"/>
        <v>1</v>
      </c>
    </row>
    <row r="47" spans="1:16" x14ac:dyDescent="0.3">
      <c r="A47" s="13">
        <v>45</v>
      </c>
      <c r="B47" s="13">
        <v>3971.703</v>
      </c>
      <c r="C47" s="13">
        <v>99.97</v>
      </c>
      <c r="D47" s="13">
        <v>1</v>
      </c>
      <c r="E47" s="13">
        <v>0</v>
      </c>
      <c r="F47" s="4">
        <f t="shared" si="0"/>
        <v>1</v>
      </c>
      <c r="K47" s="5">
        <v>45</v>
      </c>
      <c r="L47" s="5">
        <v>3973.0140000000001</v>
      </c>
      <c r="M47" s="5">
        <v>100</v>
      </c>
      <c r="N47" s="5">
        <v>1</v>
      </c>
      <c r="O47" s="5">
        <v>0</v>
      </c>
      <c r="P47" s="4">
        <f t="shared" si="1"/>
        <v>1</v>
      </c>
    </row>
    <row r="48" spans="1:16" x14ac:dyDescent="0.3">
      <c r="A48" s="13">
        <v>46</v>
      </c>
      <c r="B48" s="13">
        <v>3961.0390000000002</v>
      </c>
      <c r="C48" s="13">
        <v>99.7</v>
      </c>
      <c r="D48" s="13">
        <v>1</v>
      </c>
      <c r="E48" s="13">
        <v>0</v>
      </c>
      <c r="F48" s="4">
        <f t="shared" si="0"/>
        <v>1</v>
      </c>
      <c r="K48" s="5">
        <v>46</v>
      </c>
      <c r="L48" s="5">
        <v>3972.6729999999998</v>
      </c>
      <c r="M48" s="5">
        <v>99.99</v>
      </c>
      <c r="N48" s="5">
        <v>1</v>
      </c>
      <c r="O48" s="5">
        <v>0</v>
      </c>
      <c r="P48" s="4">
        <f t="shared" si="1"/>
        <v>1</v>
      </c>
    </row>
    <row r="49" spans="1:16" x14ac:dyDescent="0.3">
      <c r="A49" s="13">
        <v>47</v>
      </c>
      <c r="B49" s="13">
        <v>3968.8780000000002</v>
      </c>
      <c r="C49" s="13">
        <v>99.9</v>
      </c>
      <c r="D49" s="13">
        <v>1</v>
      </c>
      <c r="E49" s="13">
        <v>0</v>
      </c>
      <c r="F49" s="4">
        <f t="shared" si="0"/>
        <v>1</v>
      </c>
      <c r="K49" s="5">
        <v>47</v>
      </c>
      <c r="L49" s="5">
        <v>3972.6729999999998</v>
      </c>
      <c r="M49" s="5">
        <v>99.99</v>
      </c>
      <c r="N49" s="5">
        <v>1</v>
      </c>
      <c r="O49" s="5">
        <v>0</v>
      </c>
      <c r="P49" s="4">
        <f t="shared" si="1"/>
        <v>1</v>
      </c>
    </row>
    <row r="50" spans="1:16" x14ac:dyDescent="0.3">
      <c r="A50" s="13">
        <v>48</v>
      </c>
      <c r="B50" s="13">
        <v>3972.35</v>
      </c>
      <c r="C50" s="13">
        <v>99.98</v>
      </c>
      <c r="D50" s="13">
        <v>1</v>
      </c>
      <c r="E50" s="13">
        <v>0</v>
      </c>
      <c r="F50" s="4">
        <f t="shared" si="0"/>
        <v>1</v>
      </c>
      <c r="K50" s="5">
        <v>48</v>
      </c>
      <c r="L50" s="5">
        <v>3971.0569999999998</v>
      </c>
      <c r="M50" s="5">
        <v>99.95</v>
      </c>
      <c r="N50" s="5">
        <v>1</v>
      </c>
      <c r="O50" s="5">
        <v>0</v>
      </c>
      <c r="P50" s="4">
        <f t="shared" si="1"/>
        <v>1</v>
      </c>
    </row>
    <row r="51" spans="1:16" x14ac:dyDescent="0.3">
      <c r="A51" s="13">
        <v>49</v>
      </c>
      <c r="B51" s="13">
        <v>3970.7339999999999</v>
      </c>
      <c r="C51" s="13">
        <v>99.94</v>
      </c>
      <c r="D51" s="13">
        <v>1</v>
      </c>
      <c r="E51" s="13">
        <v>0</v>
      </c>
      <c r="F51" s="4">
        <f t="shared" si="0"/>
        <v>1</v>
      </c>
      <c r="K51" s="5">
        <v>49</v>
      </c>
      <c r="L51" s="5">
        <v>3972.9960000000001</v>
      </c>
      <c r="M51" s="5">
        <v>100</v>
      </c>
      <c r="N51" s="5">
        <v>1</v>
      </c>
      <c r="O51" s="5">
        <v>0</v>
      </c>
      <c r="P51" s="4">
        <f t="shared" si="1"/>
        <v>1</v>
      </c>
    </row>
    <row r="52" spans="1:16" x14ac:dyDescent="0.3">
      <c r="A52" s="13">
        <v>50</v>
      </c>
      <c r="B52" s="13">
        <v>3966.21</v>
      </c>
      <c r="C52" s="13">
        <v>99.83</v>
      </c>
      <c r="D52" s="13">
        <v>1</v>
      </c>
      <c r="E52" s="13">
        <v>0</v>
      </c>
      <c r="F52" s="4">
        <f t="shared" si="0"/>
        <v>1</v>
      </c>
      <c r="K52" s="5">
        <v>50</v>
      </c>
      <c r="L52" s="5">
        <v>3972.6729999999998</v>
      </c>
      <c r="M52" s="5">
        <v>99.99</v>
      </c>
      <c r="N52" s="5">
        <v>1</v>
      </c>
      <c r="O52" s="5">
        <v>0</v>
      </c>
      <c r="P52" s="4">
        <f t="shared" si="1"/>
        <v>1</v>
      </c>
    </row>
    <row r="53" spans="1:16" x14ac:dyDescent="0.3">
      <c r="A53" s="13">
        <v>51</v>
      </c>
      <c r="B53" s="13">
        <v>3893.3969999999999</v>
      </c>
      <c r="C53" s="13">
        <v>98</v>
      </c>
      <c r="D53" s="13">
        <v>1</v>
      </c>
      <c r="E53" s="13">
        <v>0</v>
      </c>
      <c r="F53" s="4">
        <f t="shared" si="0"/>
        <v>1</v>
      </c>
      <c r="K53" s="5">
        <v>51</v>
      </c>
      <c r="L53" s="5">
        <v>3973.0140000000001</v>
      </c>
      <c r="M53" s="5">
        <v>100</v>
      </c>
      <c r="N53" s="5">
        <v>1</v>
      </c>
      <c r="O53" s="5">
        <v>0</v>
      </c>
      <c r="P53" s="4">
        <f t="shared" si="1"/>
        <v>1</v>
      </c>
    </row>
    <row r="54" spans="1:16" x14ac:dyDescent="0.3">
      <c r="A54" s="13">
        <v>52</v>
      </c>
      <c r="B54" s="13">
        <v>3965.7759999999998</v>
      </c>
      <c r="C54" s="13">
        <v>99.82</v>
      </c>
      <c r="D54" s="13">
        <v>1</v>
      </c>
      <c r="E54" s="13">
        <v>0</v>
      </c>
      <c r="F54" s="4">
        <f t="shared" si="0"/>
        <v>1</v>
      </c>
      <c r="K54" s="5">
        <v>52</v>
      </c>
      <c r="L54" s="5">
        <v>3972.9960000000001</v>
      </c>
      <c r="M54" s="5">
        <v>100</v>
      </c>
      <c r="N54" s="5">
        <v>1</v>
      </c>
      <c r="O54" s="5">
        <v>0</v>
      </c>
      <c r="P54" s="4">
        <f t="shared" si="1"/>
        <v>1</v>
      </c>
    </row>
    <row r="55" spans="1:16" x14ac:dyDescent="0.3">
      <c r="A55" s="13">
        <v>53</v>
      </c>
      <c r="B55" s="13">
        <v>3964.2710000000002</v>
      </c>
      <c r="C55" s="13">
        <v>99.78</v>
      </c>
      <c r="D55" s="13">
        <v>1</v>
      </c>
      <c r="E55" s="13">
        <v>0</v>
      </c>
      <c r="F55" s="4">
        <f t="shared" si="0"/>
        <v>1</v>
      </c>
      <c r="K55" s="5">
        <v>53</v>
      </c>
      <c r="L55" s="5">
        <v>3972.6729999999998</v>
      </c>
      <c r="M55" s="5">
        <v>99.99</v>
      </c>
      <c r="N55" s="5">
        <v>1</v>
      </c>
      <c r="O55" s="5">
        <v>0</v>
      </c>
      <c r="P55" s="4">
        <f t="shared" si="1"/>
        <v>1</v>
      </c>
    </row>
    <row r="56" spans="1:16" x14ac:dyDescent="0.3">
      <c r="A56" s="13">
        <v>54</v>
      </c>
      <c r="B56" s="13">
        <v>3954.5120000000002</v>
      </c>
      <c r="C56" s="13">
        <v>99.53</v>
      </c>
      <c r="D56" s="13">
        <v>1</v>
      </c>
      <c r="E56" s="13">
        <v>0</v>
      </c>
      <c r="F56" s="4">
        <f t="shared" si="0"/>
        <v>1</v>
      </c>
      <c r="K56" s="5">
        <v>54</v>
      </c>
      <c r="L56" s="5">
        <v>3969.1179999999999</v>
      </c>
      <c r="M56" s="5">
        <v>99.9</v>
      </c>
      <c r="N56" s="5">
        <v>1</v>
      </c>
      <c r="O56" s="5">
        <v>0</v>
      </c>
      <c r="P56" s="4">
        <f t="shared" si="1"/>
        <v>1</v>
      </c>
    </row>
    <row r="57" spans="1:16" x14ac:dyDescent="0.3">
      <c r="A57" s="13">
        <v>55</v>
      </c>
      <c r="B57" s="13">
        <v>3968.2910000000002</v>
      </c>
      <c r="C57" s="13">
        <v>99.88</v>
      </c>
      <c r="D57" s="13">
        <v>1</v>
      </c>
      <c r="E57" s="13">
        <v>0</v>
      </c>
      <c r="F57" s="4">
        <f t="shared" si="0"/>
        <v>1</v>
      </c>
      <c r="K57" s="5">
        <v>55</v>
      </c>
      <c r="L57" s="5">
        <v>3973.0140000000001</v>
      </c>
      <c r="M57" s="5">
        <v>100</v>
      </c>
      <c r="N57" s="5">
        <v>1</v>
      </c>
      <c r="O57" s="5">
        <v>0</v>
      </c>
      <c r="P57" s="4">
        <f t="shared" si="1"/>
        <v>1</v>
      </c>
    </row>
    <row r="58" spans="1:16" x14ac:dyDescent="0.3">
      <c r="A58" s="13">
        <v>56</v>
      </c>
      <c r="B58" s="13">
        <v>3972.9960000000001</v>
      </c>
      <c r="C58" s="13">
        <v>100</v>
      </c>
      <c r="D58" s="13">
        <v>1</v>
      </c>
      <c r="E58" s="13">
        <v>0</v>
      </c>
      <c r="F58" s="4">
        <f t="shared" si="0"/>
        <v>1</v>
      </c>
      <c r="K58" s="5">
        <v>56</v>
      </c>
      <c r="L58" s="5">
        <v>3972.6729999999998</v>
      </c>
      <c r="M58" s="5">
        <v>99.99</v>
      </c>
      <c r="N58" s="5">
        <v>1</v>
      </c>
      <c r="O58" s="5">
        <v>0</v>
      </c>
      <c r="P58" s="4">
        <f t="shared" si="1"/>
        <v>1</v>
      </c>
    </row>
    <row r="59" spans="1:16" x14ac:dyDescent="0.3">
      <c r="A59" s="13">
        <v>57</v>
      </c>
      <c r="B59" s="13">
        <v>3970.0880000000002</v>
      </c>
      <c r="C59" s="13">
        <v>99.93</v>
      </c>
      <c r="D59" s="13">
        <v>1</v>
      </c>
      <c r="E59" s="13">
        <v>0</v>
      </c>
      <c r="F59" s="4">
        <f t="shared" si="0"/>
        <v>1</v>
      </c>
      <c r="K59" s="5">
        <v>57</v>
      </c>
      <c r="L59" s="5">
        <v>3972.9960000000001</v>
      </c>
      <c r="M59" s="5">
        <v>100</v>
      </c>
      <c r="N59" s="5">
        <v>1</v>
      </c>
      <c r="O59" s="5">
        <v>0</v>
      </c>
      <c r="P59" s="4">
        <f t="shared" si="1"/>
        <v>1</v>
      </c>
    </row>
    <row r="60" spans="1:16" x14ac:dyDescent="0.3">
      <c r="A60" s="13">
        <v>58</v>
      </c>
      <c r="B60" s="13">
        <v>3942.2950000000001</v>
      </c>
      <c r="C60" s="13">
        <v>99.23</v>
      </c>
      <c r="D60" s="13">
        <v>1</v>
      </c>
      <c r="E60" s="13">
        <v>0</v>
      </c>
      <c r="F60" s="4">
        <f t="shared" si="0"/>
        <v>1</v>
      </c>
      <c r="K60" s="5">
        <v>58</v>
      </c>
      <c r="L60" s="5">
        <v>3967.502</v>
      </c>
      <c r="M60" s="5">
        <v>99.86</v>
      </c>
      <c r="N60" s="5">
        <v>1</v>
      </c>
      <c r="O60" s="5">
        <v>0</v>
      </c>
      <c r="P60" s="4">
        <f t="shared" si="1"/>
        <v>1</v>
      </c>
    </row>
    <row r="61" spans="1:16" x14ac:dyDescent="0.3">
      <c r="A61" s="13">
        <v>59</v>
      </c>
      <c r="B61" s="13">
        <v>3967.1790000000001</v>
      </c>
      <c r="C61" s="13">
        <v>99.85</v>
      </c>
      <c r="D61" s="13">
        <v>1</v>
      </c>
      <c r="E61" s="13">
        <v>0</v>
      </c>
      <c r="F61" s="4">
        <f t="shared" si="0"/>
        <v>1</v>
      </c>
      <c r="K61" s="5">
        <v>59</v>
      </c>
      <c r="L61" s="5">
        <v>3971.4630000000002</v>
      </c>
      <c r="M61" s="5">
        <v>99.96</v>
      </c>
      <c r="N61" s="5">
        <v>1</v>
      </c>
      <c r="O61" s="5">
        <v>0</v>
      </c>
      <c r="P61" s="4">
        <f t="shared" si="1"/>
        <v>1</v>
      </c>
    </row>
    <row r="62" spans="1:16" x14ac:dyDescent="0.3">
      <c r="A62" s="13">
        <v>60</v>
      </c>
      <c r="B62" s="13">
        <v>3971.98</v>
      </c>
      <c r="C62" s="13">
        <v>99.97</v>
      </c>
      <c r="D62" s="13">
        <v>1</v>
      </c>
      <c r="E62" s="13">
        <v>0</v>
      </c>
      <c r="F62" s="4">
        <f t="shared" si="0"/>
        <v>1</v>
      </c>
      <c r="K62" s="5">
        <v>60</v>
      </c>
      <c r="L62" s="5">
        <v>3972.35</v>
      </c>
      <c r="M62" s="5">
        <v>99.98</v>
      </c>
      <c r="N62" s="5">
        <v>1</v>
      </c>
      <c r="O62" s="5">
        <v>0</v>
      </c>
      <c r="P62" s="4">
        <f t="shared" si="1"/>
        <v>1</v>
      </c>
    </row>
    <row r="63" spans="1:16" x14ac:dyDescent="0.3">
      <c r="A63" s="13">
        <v>61</v>
      </c>
      <c r="B63" s="13">
        <v>3970.0880000000002</v>
      </c>
      <c r="C63" s="13">
        <v>99.93</v>
      </c>
      <c r="D63" s="13">
        <v>1</v>
      </c>
      <c r="E63" s="13">
        <v>0</v>
      </c>
      <c r="F63" s="4">
        <f t="shared" si="0"/>
        <v>1</v>
      </c>
      <c r="K63" s="5">
        <v>61</v>
      </c>
      <c r="L63" s="5">
        <v>3972.6729999999998</v>
      </c>
      <c r="M63" s="5">
        <v>99.99</v>
      </c>
      <c r="N63" s="5">
        <v>1</v>
      </c>
      <c r="O63" s="5">
        <v>0</v>
      </c>
      <c r="P63" s="4">
        <f t="shared" si="1"/>
        <v>1</v>
      </c>
    </row>
    <row r="64" spans="1:16" x14ac:dyDescent="0.3">
      <c r="A64" s="13">
        <v>62</v>
      </c>
      <c r="B64" s="13">
        <v>3951.1379999999999</v>
      </c>
      <c r="C64" s="13">
        <v>99.45</v>
      </c>
      <c r="D64" s="13">
        <v>1</v>
      </c>
      <c r="E64" s="13">
        <v>0</v>
      </c>
      <c r="F64" s="4">
        <f t="shared" si="0"/>
        <v>1</v>
      </c>
      <c r="K64" s="5">
        <v>62</v>
      </c>
      <c r="L64" s="5">
        <v>3972.4969999999998</v>
      </c>
      <c r="M64" s="5">
        <v>99.99</v>
      </c>
      <c r="N64" s="5">
        <v>1</v>
      </c>
      <c r="O64" s="5">
        <v>0</v>
      </c>
      <c r="P64" s="4">
        <f t="shared" si="1"/>
        <v>1</v>
      </c>
    </row>
    <row r="65" spans="1:16" x14ac:dyDescent="0.3">
      <c r="A65" s="13">
        <v>63</v>
      </c>
      <c r="B65" s="13">
        <v>3969.1179999999999</v>
      </c>
      <c r="C65" s="13">
        <v>99.9</v>
      </c>
      <c r="D65" s="13">
        <v>1</v>
      </c>
      <c r="E65" s="13">
        <v>0</v>
      </c>
      <c r="F65" s="4">
        <f t="shared" si="0"/>
        <v>1</v>
      </c>
      <c r="K65" s="5">
        <v>63</v>
      </c>
      <c r="L65" s="5">
        <v>3971.98</v>
      </c>
      <c r="M65" s="5">
        <v>99.97</v>
      </c>
      <c r="N65" s="5">
        <v>1</v>
      </c>
      <c r="O65" s="5">
        <v>0</v>
      </c>
      <c r="P65" s="4">
        <f t="shared" si="1"/>
        <v>1</v>
      </c>
    </row>
    <row r="66" spans="1:16" x14ac:dyDescent="0.3">
      <c r="A66" s="13">
        <v>64</v>
      </c>
      <c r="B66" s="13">
        <v>3972.6729999999998</v>
      </c>
      <c r="C66" s="13">
        <v>99.99</v>
      </c>
      <c r="D66" s="13">
        <v>1</v>
      </c>
      <c r="E66" s="13">
        <v>0</v>
      </c>
      <c r="F66" s="4">
        <f t="shared" si="0"/>
        <v>1</v>
      </c>
      <c r="K66" s="5">
        <v>64</v>
      </c>
      <c r="L66" s="5">
        <v>3972.6729999999998</v>
      </c>
      <c r="M66" s="5">
        <v>99.99</v>
      </c>
      <c r="N66" s="5">
        <v>1</v>
      </c>
      <c r="O66" s="5">
        <v>0</v>
      </c>
      <c r="P66" s="4">
        <f t="shared" si="1"/>
        <v>1</v>
      </c>
    </row>
    <row r="67" spans="1:16" x14ac:dyDescent="0.3">
      <c r="A67" s="13">
        <v>65</v>
      </c>
      <c r="B67" s="13">
        <v>3967.8440000000001</v>
      </c>
      <c r="C67" s="13">
        <v>99.87</v>
      </c>
      <c r="D67" s="13">
        <v>1</v>
      </c>
      <c r="E67" s="13">
        <v>0</v>
      </c>
      <c r="F67" s="4">
        <f t="shared" si="0"/>
        <v>1</v>
      </c>
      <c r="K67" s="5">
        <v>65</v>
      </c>
      <c r="L67" s="5">
        <v>3973.0140000000001</v>
      </c>
      <c r="M67" s="5">
        <v>100</v>
      </c>
      <c r="N67" s="5">
        <v>1</v>
      </c>
      <c r="O67" s="5">
        <v>0</v>
      </c>
      <c r="P67" s="4">
        <f t="shared" si="1"/>
        <v>1</v>
      </c>
    </row>
    <row r="68" spans="1:16" x14ac:dyDescent="0.3">
      <c r="A68" s="13">
        <v>66</v>
      </c>
      <c r="B68" s="13">
        <v>3970.4290000000001</v>
      </c>
      <c r="C68" s="13">
        <v>99.94</v>
      </c>
      <c r="D68" s="13">
        <v>1</v>
      </c>
      <c r="E68" s="13">
        <v>0</v>
      </c>
      <c r="F68" s="4">
        <f t="shared" ref="F68:F131" si="2">D68-E68</f>
        <v>1</v>
      </c>
      <c r="K68" s="5">
        <v>66</v>
      </c>
      <c r="L68" s="5">
        <v>3972.6729999999998</v>
      </c>
      <c r="M68" s="5">
        <v>99.99</v>
      </c>
      <c r="N68" s="5">
        <v>1</v>
      </c>
      <c r="O68" s="5">
        <v>0</v>
      </c>
      <c r="P68" s="4">
        <f t="shared" ref="P68:P131" si="3">N68-O68</f>
        <v>1</v>
      </c>
    </row>
    <row r="69" spans="1:16" x14ac:dyDescent="0.3">
      <c r="A69" s="13">
        <v>67</v>
      </c>
      <c r="B69" s="13">
        <v>3968.3609999999999</v>
      </c>
      <c r="C69" s="13">
        <v>99.88</v>
      </c>
      <c r="D69" s="13">
        <v>1</v>
      </c>
      <c r="E69" s="13">
        <v>0</v>
      </c>
      <c r="F69" s="4">
        <f t="shared" si="2"/>
        <v>1</v>
      </c>
      <c r="K69" s="5">
        <v>67</v>
      </c>
      <c r="L69" s="5">
        <v>3971.98</v>
      </c>
      <c r="M69" s="5">
        <v>99.97</v>
      </c>
      <c r="N69" s="5">
        <v>1</v>
      </c>
      <c r="O69" s="5">
        <v>0</v>
      </c>
      <c r="P69" s="4">
        <f t="shared" si="3"/>
        <v>1</v>
      </c>
    </row>
    <row r="70" spans="1:16" x14ac:dyDescent="0.3">
      <c r="A70" s="13">
        <v>68</v>
      </c>
      <c r="B70" s="13">
        <v>3973.0140000000001</v>
      </c>
      <c r="C70" s="13">
        <v>100</v>
      </c>
      <c r="D70" s="13">
        <v>1</v>
      </c>
      <c r="E70" s="13">
        <v>0</v>
      </c>
      <c r="F70" s="4">
        <f t="shared" si="2"/>
        <v>1</v>
      </c>
      <c r="K70" s="5">
        <v>68</v>
      </c>
      <c r="L70" s="5">
        <v>3969.395</v>
      </c>
      <c r="M70" s="5">
        <v>99.91</v>
      </c>
      <c r="N70" s="5">
        <v>1</v>
      </c>
      <c r="O70" s="5">
        <v>0</v>
      </c>
      <c r="P70" s="4">
        <f t="shared" si="3"/>
        <v>1</v>
      </c>
    </row>
    <row r="71" spans="1:16" x14ac:dyDescent="0.3">
      <c r="A71" s="13">
        <v>69</v>
      </c>
      <c r="B71" s="13">
        <v>3959.0549999999998</v>
      </c>
      <c r="C71" s="13">
        <v>99.65</v>
      </c>
      <c r="D71" s="13">
        <v>1</v>
      </c>
      <c r="E71" s="13">
        <v>0</v>
      </c>
      <c r="F71" s="4">
        <f t="shared" si="2"/>
        <v>1</v>
      </c>
      <c r="K71" s="5">
        <v>69</v>
      </c>
      <c r="L71" s="5">
        <v>3972.35</v>
      </c>
      <c r="M71" s="5">
        <v>99.98</v>
      </c>
      <c r="N71" s="5">
        <v>1</v>
      </c>
      <c r="O71" s="5">
        <v>0</v>
      </c>
      <c r="P71" s="4">
        <f t="shared" si="3"/>
        <v>1</v>
      </c>
    </row>
    <row r="72" spans="1:16" x14ac:dyDescent="0.3">
      <c r="A72" s="13">
        <v>70</v>
      </c>
      <c r="B72" s="13">
        <v>3965.5630000000001</v>
      </c>
      <c r="C72" s="13">
        <v>99.81</v>
      </c>
      <c r="D72" s="13">
        <v>1</v>
      </c>
      <c r="E72" s="13">
        <v>0</v>
      </c>
      <c r="F72" s="4">
        <f t="shared" si="2"/>
        <v>1</v>
      </c>
      <c r="K72" s="5">
        <v>70</v>
      </c>
      <c r="L72" s="5">
        <v>3972.9960000000001</v>
      </c>
      <c r="M72" s="5">
        <v>100</v>
      </c>
      <c r="N72" s="5">
        <v>1</v>
      </c>
      <c r="O72" s="5">
        <v>0</v>
      </c>
      <c r="P72" s="4">
        <f t="shared" si="3"/>
        <v>1</v>
      </c>
    </row>
    <row r="73" spans="1:16" x14ac:dyDescent="0.3">
      <c r="A73" s="13">
        <v>71</v>
      </c>
      <c r="B73" s="13">
        <v>3970.4110000000001</v>
      </c>
      <c r="C73" s="13">
        <v>99.93</v>
      </c>
      <c r="D73" s="13">
        <v>1</v>
      </c>
      <c r="E73" s="13">
        <v>0</v>
      </c>
      <c r="F73" s="4">
        <f t="shared" si="2"/>
        <v>1</v>
      </c>
      <c r="K73" s="5">
        <v>71</v>
      </c>
      <c r="L73" s="5">
        <v>3970.7339999999999</v>
      </c>
      <c r="M73" s="5">
        <v>99.94</v>
      </c>
      <c r="N73" s="5">
        <v>1</v>
      </c>
      <c r="O73" s="5">
        <v>0</v>
      </c>
      <c r="P73" s="4">
        <f t="shared" si="3"/>
        <v>1</v>
      </c>
    </row>
    <row r="74" spans="1:16" x14ac:dyDescent="0.3">
      <c r="A74" s="13">
        <v>72</v>
      </c>
      <c r="B74" s="13">
        <v>3972.4969999999998</v>
      </c>
      <c r="C74" s="13">
        <v>99.99</v>
      </c>
      <c r="D74" s="13">
        <v>1</v>
      </c>
      <c r="E74" s="13">
        <v>0</v>
      </c>
      <c r="F74" s="4">
        <f t="shared" si="2"/>
        <v>1</v>
      </c>
      <c r="K74" s="5">
        <v>72</v>
      </c>
      <c r="L74" s="5">
        <v>3972.35</v>
      </c>
      <c r="M74" s="5">
        <v>99.98</v>
      </c>
      <c r="N74" s="5">
        <v>1</v>
      </c>
      <c r="O74" s="5">
        <v>0</v>
      </c>
      <c r="P74" s="4">
        <f t="shared" si="3"/>
        <v>1</v>
      </c>
    </row>
    <row r="75" spans="1:16" x14ac:dyDescent="0.3">
      <c r="A75" s="13">
        <v>73</v>
      </c>
      <c r="B75" s="13">
        <v>3972.35</v>
      </c>
      <c r="C75" s="13">
        <v>99.98</v>
      </c>
      <c r="D75" s="13">
        <v>1</v>
      </c>
      <c r="E75" s="13">
        <v>0</v>
      </c>
      <c r="F75" s="4">
        <f t="shared" si="2"/>
        <v>1</v>
      </c>
      <c r="K75" s="5">
        <v>73</v>
      </c>
      <c r="L75" s="5">
        <v>3972.9960000000001</v>
      </c>
      <c r="M75" s="5">
        <v>100</v>
      </c>
      <c r="N75" s="5">
        <v>1</v>
      </c>
      <c r="O75" s="5">
        <v>0</v>
      </c>
      <c r="P75" s="4">
        <f t="shared" si="3"/>
        <v>1</v>
      </c>
    </row>
    <row r="76" spans="1:16" x14ac:dyDescent="0.3">
      <c r="A76" s="13">
        <v>74</v>
      </c>
      <c r="B76" s="13">
        <v>3972.6729999999998</v>
      </c>
      <c r="C76" s="13">
        <v>99.99</v>
      </c>
      <c r="D76" s="13">
        <v>1</v>
      </c>
      <c r="E76" s="13">
        <v>0</v>
      </c>
      <c r="F76" s="4">
        <f t="shared" si="2"/>
        <v>1</v>
      </c>
      <c r="K76" s="5">
        <v>74</v>
      </c>
      <c r="L76" s="5">
        <v>3972.35</v>
      </c>
      <c r="M76" s="5">
        <v>99.98</v>
      </c>
      <c r="N76" s="5">
        <v>1</v>
      </c>
      <c r="O76" s="5">
        <v>0</v>
      </c>
      <c r="P76" s="4">
        <f t="shared" si="3"/>
        <v>1</v>
      </c>
    </row>
    <row r="77" spans="1:16" x14ac:dyDescent="0.3">
      <c r="A77" s="13">
        <v>75</v>
      </c>
      <c r="B77" s="13">
        <v>3967.3270000000002</v>
      </c>
      <c r="C77" s="13">
        <v>99.86</v>
      </c>
      <c r="D77" s="13">
        <v>1</v>
      </c>
      <c r="E77" s="13">
        <v>0</v>
      </c>
      <c r="F77" s="4">
        <f t="shared" si="2"/>
        <v>1</v>
      </c>
      <c r="K77" s="5">
        <v>75</v>
      </c>
      <c r="L77" s="5">
        <v>3972.35</v>
      </c>
      <c r="M77" s="5">
        <v>99.98</v>
      </c>
      <c r="N77" s="5">
        <v>1</v>
      </c>
      <c r="O77" s="5">
        <v>0</v>
      </c>
      <c r="P77" s="4">
        <f t="shared" si="3"/>
        <v>1</v>
      </c>
    </row>
    <row r="78" spans="1:16" x14ac:dyDescent="0.3">
      <c r="A78" s="13">
        <v>76</v>
      </c>
      <c r="B78" s="13">
        <v>3971.0569999999998</v>
      </c>
      <c r="C78" s="13">
        <v>99.95</v>
      </c>
      <c r="D78" s="13">
        <v>1</v>
      </c>
      <c r="E78" s="13">
        <v>0</v>
      </c>
      <c r="F78" s="4">
        <f t="shared" si="2"/>
        <v>1</v>
      </c>
      <c r="K78" s="5">
        <v>76</v>
      </c>
      <c r="L78" s="5">
        <v>3972.9960000000001</v>
      </c>
      <c r="M78" s="5">
        <v>100</v>
      </c>
      <c r="N78" s="5">
        <v>1</v>
      </c>
      <c r="O78" s="5">
        <v>0</v>
      </c>
      <c r="P78" s="4">
        <f t="shared" si="3"/>
        <v>1</v>
      </c>
    </row>
    <row r="79" spans="1:16" x14ac:dyDescent="0.3">
      <c r="A79" s="13">
        <v>77</v>
      </c>
      <c r="B79" s="13">
        <v>3970.0880000000002</v>
      </c>
      <c r="C79" s="13">
        <v>99.93</v>
      </c>
      <c r="D79" s="13">
        <v>1</v>
      </c>
      <c r="E79" s="13">
        <v>0</v>
      </c>
      <c r="F79" s="4">
        <f t="shared" si="2"/>
        <v>1</v>
      </c>
      <c r="K79" s="5">
        <v>77</v>
      </c>
      <c r="L79" s="5">
        <v>3972.4969999999998</v>
      </c>
      <c r="M79" s="5">
        <v>99.99</v>
      </c>
      <c r="N79" s="5">
        <v>1</v>
      </c>
      <c r="O79" s="5">
        <v>0</v>
      </c>
      <c r="P79" s="4">
        <f t="shared" si="3"/>
        <v>1</v>
      </c>
    </row>
    <row r="80" spans="1:16" x14ac:dyDescent="0.3">
      <c r="A80" s="13">
        <v>78</v>
      </c>
      <c r="B80" s="13">
        <v>3972.9960000000001</v>
      </c>
      <c r="C80" s="13">
        <v>100</v>
      </c>
      <c r="D80" s="13">
        <v>1</v>
      </c>
      <c r="E80" s="13">
        <v>0</v>
      </c>
      <c r="F80" s="4">
        <f t="shared" si="2"/>
        <v>1</v>
      </c>
      <c r="K80" s="5">
        <v>78</v>
      </c>
      <c r="L80" s="5">
        <v>3972.9960000000001</v>
      </c>
      <c r="M80" s="5">
        <v>100</v>
      </c>
      <c r="N80" s="5">
        <v>1</v>
      </c>
      <c r="O80" s="5">
        <v>0</v>
      </c>
      <c r="P80" s="4">
        <f t="shared" si="3"/>
        <v>1</v>
      </c>
    </row>
    <row r="81" spans="1:16" x14ac:dyDescent="0.3">
      <c r="A81" s="13">
        <v>79</v>
      </c>
      <c r="B81" s="13">
        <v>3971.98</v>
      </c>
      <c r="C81" s="13">
        <v>99.97</v>
      </c>
      <c r="D81" s="13">
        <v>1</v>
      </c>
      <c r="E81" s="13">
        <v>0</v>
      </c>
      <c r="F81" s="4">
        <f t="shared" si="2"/>
        <v>1</v>
      </c>
      <c r="K81" s="5">
        <v>79</v>
      </c>
      <c r="L81" s="5">
        <v>3972.6729999999998</v>
      </c>
      <c r="M81" s="5">
        <v>99.99</v>
      </c>
      <c r="N81" s="5">
        <v>1</v>
      </c>
      <c r="O81" s="5">
        <v>0</v>
      </c>
      <c r="P81" s="4">
        <f t="shared" si="3"/>
        <v>1</v>
      </c>
    </row>
    <row r="82" spans="1:16" x14ac:dyDescent="0.3">
      <c r="A82" s="13">
        <v>80</v>
      </c>
      <c r="B82" s="13">
        <v>3968.8780000000002</v>
      </c>
      <c r="C82" s="13">
        <v>99.9</v>
      </c>
      <c r="D82" s="13">
        <v>1</v>
      </c>
      <c r="E82" s="13">
        <v>0</v>
      </c>
      <c r="F82" s="4">
        <f t="shared" si="2"/>
        <v>1</v>
      </c>
      <c r="K82" s="5">
        <v>80</v>
      </c>
      <c r="L82" s="5">
        <v>3972.6729999999998</v>
      </c>
      <c r="M82" s="5">
        <v>99.99</v>
      </c>
      <c r="N82" s="5">
        <v>1</v>
      </c>
      <c r="O82" s="5">
        <v>0</v>
      </c>
      <c r="P82" s="4">
        <f t="shared" si="3"/>
        <v>1</v>
      </c>
    </row>
    <row r="83" spans="1:16" x14ac:dyDescent="0.3">
      <c r="A83" s="13">
        <v>81</v>
      </c>
      <c r="B83" s="13">
        <v>3972.35</v>
      </c>
      <c r="C83" s="13">
        <v>99.98</v>
      </c>
      <c r="D83" s="13">
        <v>1</v>
      </c>
      <c r="E83" s="13">
        <v>0</v>
      </c>
      <c r="F83" s="4">
        <f t="shared" si="2"/>
        <v>1</v>
      </c>
      <c r="K83" s="5">
        <v>81</v>
      </c>
      <c r="L83" s="5">
        <v>3972.6729999999998</v>
      </c>
      <c r="M83" s="5">
        <v>99.99</v>
      </c>
      <c r="N83" s="5">
        <v>1</v>
      </c>
      <c r="O83" s="5">
        <v>0</v>
      </c>
      <c r="P83" s="4">
        <f t="shared" si="3"/>
        <v>1</v>
      </c>
    </row>
    <row r="84" spans="1:16" x14ac:dyDescent="0.3">
      <c r="A84" s="13">
        <v>82</v>
      </c>
      <c r="B84" s="13">
        <v>3970.4110000000001</v>
      </c>
      <c r="C84" s="13">
        <v>99.93</v>
      </c>
      <c r="D84" s="13">
        <v>1</v>
      </c>
      <c r="E84" s="13">
        <v>0</v>
      </c>
      <c r="F84" s="4">
        <f t="shared" si="2"/>
        <v>1</v>
      </c>
      <c r="K84" s="5">
        <v>82</v>
      </c>
      <c r="L84" s="5">
        <v>3971.4630000000002</v>
      </c>
      <c r="M84" s="5">
        <v>99.96</v>
      </c>
      <c r="N84" s="5">
        <v>1</v>
      </c>
      <c r="O84" s="5">
        <v>0</v>
      </c>
      <c r="P84" s="4">
        <f t="shared" si="3"/>
        <v>1</v>
      </c>
    </row>
    <row r="85" spans="1:16" x14ac:dyDescent="0.3">
      <c r="A85" s="13">
        <v>83</v>
      </c>
      <c r="B85" s="13">
        <v>3972.027</v>
      </c>
      <c r="C85" s="13">
        <v>99.98</v>
      </c>
      <c r="D85" s="13">
        <v>1</v>
      </c>
      <c r="E85" s="13">
        <v>0</v>
      </c>
      <c r="F85" s="4">
        <f t="shared" si="2"/>
        <v>1</v>
      </c>
      <c r="K85" s="5">
        <v>83</v>
      </c>
      <c r="L85" s="5">
        <v>3972.6729999999998</v>
      </c>
      <c r="M85" s="5">
        <v>99.99</v>
      </c>
      <c r="N85" s="5">
        <v>1</v>
      </c>
      <c r="O85" s="5">
        <v>0</v>
      </c>
      <c r="P85" s="4">
        <f t="shared" si="3"/>
        <v>1</v>
      </c>
    </row>
    <row r="86" spans="1:16" x14ac:dyDescent="0.3">
      <c r="A86" s="13">
        <v>84</v>
      </c>
      <c r="B86" s="13">
        <v>3961.0390000000002</v>
      </c>
      <c r="C86" s="13">
        <v>99.7</v>
      </c>
      <c r="D86" s="13">
        <v>1</v>
      </c>
      <c r="E86" s="13">
        <v>0</v>
      </c>
      <c r="F86" s="4">
        <f t="shared" si="2"/>
        <v>1</v>
      </c>
      <c r="K86" s="5">
        <v>84</v>
      </c>
      <c r="L86" s="5">
        <v>3972.4969999999998</v>
      </c>
      <c r="M86" s="5">
        <v>99.99</v>
      </c>
      <c r="N86" s="5">
        <v>1</v>
      </c>
      <c r="O86" s="5">
        <v>0</v>
      </c>
      <c r="P86" s="4">
        <f t="shared" si="3"/>
        <v>1</v>
      </c>
    </row>
    <row r="87" spans="1:16" x14ac:dyDescent="0.3">
      <c r="A87" s="13">
        <v>85</v>
      </c>
      <c r="B87" s="13">
        <v>3972.35</v>
      </c>
      <c r="C87" s="13">
        <v>99.98</v>
      </c>
      <c r="D87" s="13">
        <v>1</v>
      </c>
      <c r="E87" s="13">
        <v>0</v>
      </c>
      <c r="F87" s="4">
        <f t="shared" si="2"/>
        <v>1</v>
      </c>
      <c r="K87" s="5">
        <v>85</v>
      </c>
      <c r="L87" s="5">
        <v>3972.35</v>
      </c>
      <c r="M87" s="5">
        <v>99.98</v>
      </c>
      <c r="N87" s="5">
        <v>1</v>
      </c>
      <c r="O87" s="5">
        <v>0</v>
      </c>
      <c r="P87" s="4">
        <f t="shared" si="3"/>
        <v>1</v>
      </c>
    </row>
    <row r="88" spans="1:16" x14ac:dyDescent="0.3">
      <c r="A88" s="13">
        <v>86</v>
      </c>
      <c r="B88" s="13">
        <v>3972.6729999999998</v>
      </c>
      <c r="C88" s="13">
        <v>99.99</v>
      </c>
      <c r="D88" s="13">
        <v>1</v>
      </c>
      <c r="E88" s="13">
        <v>0</v>
      </c>
      <c r="F88" s="4">
        <f t="shared" si="2"/>
        <v>1</v>
      </c>
      <c r="K88" s="5">
        <v>86</v>
      </c>
      <c r="L88" s="5">
        <v>3969.4409999999998</v>
      </c>
      <c r="M88" s="5">
        <v>99.91</v>
      </c>
      <c r="N88" s="5">
        <v>1</v>
      </c>
      <c r="O88" s="5">
        <v>0</v>
      </c>
      <c r="P88" s="4">
        <f t="shared" si="3"/>
        <v>1</v>
      </c>
    </row>
    <row r="89" spans="1:16" x14ac:dyDescent="0.3">
      <c r="A89" s="13">
        <v>87</v>
      </c>
      <c r="B89" s="13">
        <v>3972.35</v>
      </c>
      <c r="C89" s="13">
        <v>99.98</v>
      </c>
      <c r="D89" s="13">
        <v>1</v>
      </c>
      <c r="E89" s="13">
        <v>0</v>
      </c>
      <c r="F89" s="4">
        <f t="shared" si="2"/>
        <v>1</v>
      </c>
      <c r="K89" s="5">
        <v>87</v>
      </c>
      <c r="L89" s="5">
        <v>3972.4969999999998</v>
      </c>
      <c r="M89" s="5">
        <v>99.99</v>
      </c>
      <c r="N89" s="5">
        <v>1</v>
      </c>
      <c r="O89" s="5">
        <v>0</v>
      </c>
      <c r="P89" s="4">
        <f t="shared" si="3"/>
        <v>1</v>
      </c>
    </row>
    <row r="90" spans="1:16" x14ac:dyDescent="0.3">
      <c r="A90" s="13">
        <v>88</v>
      </c>
      <c r="B90" s="13">
        <v>3970.0880000000002</v>
      </c>
      <c r="C90" s="13">
        <v>99.93</v>
      </c>
      <c r="D90" s="13">
        <v>1</v>
      </c>
      <c r="E90" s="13">
        <v>0</v>
      </c>
      <c r="F90" s="4">
        <f t="shared" si="2"/>
        <v>1</v>
      </c>
      <c r="K90" s="5">
        <v>88</v>
      </c>
      <c r="L90" s="5">
        <v>3972.6729999999998</v>
      </c>
      <c r="M90" s="5">
        <v>99.99</v>
      </c>
      <c r="N90" s="5">
        <v>1</v>
      </c>
      <c r="O90" s="5">
        <v>0</v>
      </c>
      <c r="P90" s="4">
        <f t="shared" si="3"/>
        <v>1</v>
      </c>
    </row>
    <row r="91" spans="1:16" x14ac:dyDescent="0.3">
      <c r="A91" s="13">
        <v>89</v>
      </c>
      <c r="B91" s="13">
        <v>3972.35</v>
      </c>
      <c r="C91" s="13">
        <v>99.98</v>
      </c>
      <c r="D91" s="13">
        <v>1</v>
      </c>
      <c r="E91" s="13">
        <v>0</v>
      </c>
      <c r="F91" s="4">
        <f t="shared" si="2"/>
        <v>1</v>
      </c>
      <c r="K91" s="5">
        <v>89</v>
      </c>
      <c r="L91" s="5">
        <v>3971.0569999999998</v>
      </c>
      <c r="M91" s="5">
        <v>99.95</v>
      </c>
      <c r="N91" s="5">
        <v>1</v>
      </c>
      <c r="O91" s="5">
        <v>0</v>
      </c>
      <c r="P91" s="4">
        <f t="shared" si="3"/>
        <v>1</v>
      </c>
    </row>
    <row r="92" spans="1:16" x14ac:dyDescent="0.3">
      <c r="A92" s="13">
        <v>90</v>
      </c>
      <c r="B92" s="13">
        <v>3971.0569999999998</v>
      </c>
      <c r="C92" s="13">
        <v>99.95</v>
      </c>
      <c r="D92" s="13">
        <v>1</v>
      </c>
      <c r="E92" s="13">
        <v>0</v>
      </c>
      <c r="F92" s="4">
        <f t="shared" si="2"/>
        <v>1</v>
      </c>
      <c r="K92" s="5">
        <v>90</v>
      </c>
      <c r="L92" s="5">
        <v>3973.0140000000001</v>
      </c>
      <c r="M92" s="5">
        <v>100</v>
      </c>
      <c r="N92" s="5">
        <v>1</v>
      </c>
      <c r="O92" s="5">
        <v>0</v>
      </c>
      <c r="P92" s="4">
        <f t="shared" si="3"/>
        <v>1</v>
      </c>
    </row>
    <row r="93" spans="1:16" x14ac:dyDescent="0.3">
      <c r="A93" s="13">
        <v>91</v>
      </c>
      <c r="B93" s="13">
        <v>3965.259</v>
      </c>
      <c r="C93" s="13">
        <v>99.8</v>
      </c>
      <c r="D93" s="13">
        <v>1</v>
      </c>
      <c r="E93" s="13">
        <v>0</v>
      </c>
      <c r="F93" s="4">
        <f t="shared" si="2"/>
        <v>1</v>
      </c>
      <c r="K93" s="5">
        <v>91</v>
      </c>
      <c r="L93" s="5">
        <v>3972.6729999999998</v>
      </c>
      <c r="M93" s="5">
        <v>99.99</v>
      </c>
      <c r="N93" s="5">
        <v>1</v>
      </c>
      <c r="O93" s="5">
        <v>0</v>
      </c>
      <c r="P93" s="4">
        <f t="shared" si="3"/>
        <v>1</v>
      </c>
    </row>
    <row r="94" spans="1:16" x14ac:dyDescent="0.3">
      <c r="A94" s="13">
        <v>92</v>
      </c>
      <c r="B94" s="13">
        <v>3969.1179999999999</v>
      </c>
      <c r="C94" s="13">
        <v>99.9</v>
      </c>
      <c r="D94" s="13">
        <v>1</v>
      </c>
      <c r="E94" s="13">
        <v>0</v>
      </c>
      <c r="F94" s="4">
        <f t="shared" si="2"/>
        <v>1</v>
      </c>
      <c r="K94" s="5">
        <v>92</v>
      </c>
      <c r="L94" s="5">
        <v>3972.4969999999998</v>
      </c>
      <c r="M94" s="5">
        <v>99.99</v>
      </c>
      <c r="N94" s="5">
        <v>1</v>
      </c>
      <c r="O94" s="5">
        <v>0</v>
      </c>
      <c r="P94" s="4">
        <f t="shared" si="3"/>
        <v>1</v>
      </c>
    </row>
    <row r="95" spans="1:16" x14ac:dyDescent="0.3">
      <c r="A95" s="13">
        <v>93</v>
      </c>
      <c r="B95" s="13">
        <v>3973.0140000000001</v>
      </c>
      <c r="C95" s="13">
        <v>100</v>
      </c>
      <c r="D95" s="13">
        <v>1</v>
      </c>
      <c r="E95" s="13">
        <v>0</v>
      </c>
      <c r="F95" s="4">
        <f t="shared" si="2"/>
        <v>1</v>
      </c>
      <c r="K95" s="5">
        <v>93</v>
      </c>
      <c r="L95" s="5">
        <v>3973.0140000000001</v>
      </c>
      <c r="M95" s="5">
        <v>100</v>
      </c>
      <c r="N95" s="5">
        <v>1</v>
      </c>
      <c r="O95" s="5">
        <v>0</v>
      </c>
      <c r="P95" s="4">
        <f t="shared" si="3"/>
        <v>1</v>
      </c>
    </row>
    <row r="96" spans="1:16" x14ac:dyDescent="0.3">
      <c r="A96" s="13">
        <v>94</v>
      </c>
      <c r="B96" s="13">
        <v>3972.6729999999998</v>
      </c>
      <c r="C96" s="13">
        <v>99.99</v>
      </c>
      <c r="D96" s="13">
        <v>1</v>
      </c>
      <c r="E96" s="13">
        <v>0</v>
      </c>
      <c r="F96" s="4">
        <f t="shared" si="2"/>
        <v>1</v>
      </c>
      <c r="K96" s="5">
        <v>94</v>
      </c>
      <c r="L96" s="5">
        <v>3972.027</v>
      </c>
      <c r="M96" s="5">
        <v>99.98</v>
      </c>
      <c r="N96" s="5">
        <v>1</v>
      </c>
      <c r="O96" s="5">
        <v>0</v>
      </c>
      <c r="P96" s="4">
        <f t="shared" si="3"/>
        <v>1</v>
      </c>
    </row>
    <row r="97" spans="1:16" x14ac:dyDescent="0.3">
      <c r="A97" s="13">
        <v>95</v>
      </c>
      <c r="B97" s="13">
        <v>3968.3609999999999</v>
      </c>
      <c r="C97" s="13">
        <v>99.88</v>
      </c>
      <c r="D97" s="13">
        <v>1</v>
      </c>
      <c r="E97" s="13">
        <v>0</v>
      </c>
      <c r="F97" s="4">
        <f t="shared" si="2"/>
        <v>1</v>
      </c>
      <c r="K97" s="5">
        <v>95</v>
      </c>
      <c r="L97" s="5">
        <v>3972.4969999999998</v>
      </c>
      <c r="M97" s="5">
        <v>99.99</v>
      </c>
      <c r="N97" s="5">
        <v>1</v>
      </c>
      <c r="O97" s="5">
        <v>0</v>
      </c>
      <c r="P97" s="4">
        <f t="shared" si="3"/>
        <v>1</v>
      </c>
    </row>
    <row r="98" spans="1:16" x14ac:dyDescent="0.3">
      <c r="A98" s="13">
        <v>96</v>
      </c>
      <c r="B98" s="13">
        <v>3964.5940000000001</v>
      </c>
      <c r="C98" s="13">
        <v>99.79</v>
      </c>
      <c r="D98" s="13">
        <v>1</v>
      </c>
      <c r="E98" s="13">
        <v>0</v>
      </c>
      <c r="F98" s="4">
        <f t="shared" si="2"/>
        <v>1</v>
      </c>
      <c r="K98" s="5">
        <v>96</v>
      </c>
      <c r="L98" s="5">
        <v>3972.4969999999998</v>
      </c>
      <c r="M98" s="5">
        <v>99.99</v>
      </c>
      <c r="N98" s="5">
        <v>1</v>
      </c>
      <c r="O98" s="5">
        <v>0</v>
      </c>
      <c r="P98" s="4">
        <f t="shared" si="3"/>
        <v>1</v>
      </c>
    </row>
    <row r="99" spans="1:16" x14ac:dyDescent="0.3">
      <c r="A99" s="13">
        <v>97</v>
      </c>
      <c r="B99" s="13">
        <v>3970.4110000000001</v>
      </c>
      <c r="C99" s="13">
        <v>99.93</v>
      </c>
      <c r="D99" s="13">
        <v>1</v>
      </c>
      <c r="E99" s="13">
        <v>0</v>
      </c>
      <c r="F99" s="4">
        <f t="shared" si="2"/>
        <v>1</v>
      </c>
      <c r="K99" s="5">
        <v>97</v>
      </c>
      <c r="L99" s="5">
        <v>3970.4110000000001</v>
      </c>
      <c r="M99" s="5">
        <v>99.93</v>
      </c>
      <c r="N99" s="5">
        <v>1</v>
      </c>
      <c r="O99" s="5">
        <v>0</v>
      </c>
      <c r="P99" s="4">
        <f t="shared" si="3"/>
        <v>1</v>
      </c>
    </row>
    <row r="100" spans="1:16" x14ac:dyDescent="0.3">
      <c r="A100" s="13">
        <v>98</v>
      </c>
      <c r="B100" s="13">
        <v>3972.6729999999998</v>
      </c>
      <c r="C100" s="13">
        <v>99.99</v>
      </c>
      <c r="D100" s="13">
        <v>1</v>
      </c>
      <c r="E100" s="13">
        <v>0</v>
      </c>
      <c r="F100" s="4">
        <f t="shared" si="2"/>
        <v>1</v>
      </c>
      <c r="K100" s="5">
        <v>98</v>
      </c>
      <c r="L100" s="5">
        <v>3972.9960000000001</v>
      </c>
      <c r="M100" s="5">
        <v>100</v>
      </c>
      <c r="N100" s="5">
        <v>1</v>
      </c>
      <c r="O100" s="5">
        <v>0</v>
      </c>
      <c r="P100" s="4">
        <f t="shared" si="3"/>
        <v>1</v>
      </c>
    </row>
    <row r="101" spans="1:16" x14ac:dyDescent="0.3">
      <c r="A101" s="13">
        <v>99</v>
      </c>
      <c r="B101" s="13">
        <v>3952.3339999999998</v>
      </c>
      <c r="C101" s="13">
        <v>99.48</v>
      </c>
      <c r="D101" s="13">
        <v>1</v>
      </c>
      <c r="E101" s="13">
        <v>0</v>
      </c>
      <c r="F101" s="4">
        <f t="shared" si="2"/>
        <v>1</v>
      </c>
      <c r="K101" s="5">
        <v>99</v>
      </c>
      <c r="L101" s="5">
        <v>3972.4969999999998</v>
      </c>
      <c r="M101" s="5">
        <v>99.99</v>
      </c>
      <c r="N101" s="5">
        <v>1</v>
      </c>
      <c r="O101" s="5">
        <v>0</v>
      </c>
      <c r="P101" s="4">
        <f t="shared" si="3"/>
        <v>1</v>
      </c>
    </row>
    <row r="102" spans="1:16" x14ac:dyDescent="0.3">
      <c r="A102" s="13">
        <v>100</v>
      </c>
      <c r="B102" s="13">
        <v>3962.674</v>
      </c>
      <c r="C102" s="13">
        <v>99.74</v>
      </c>
      <c r="D102" s="13">
        <v>1</v>
      </c>
      <c r="E102" s="13">
        <v>0</v>
      </c>
      <c r="F102" s="4">
        <f t="shared" si="2"/>
        <v>1</v>
      </c>
      <c r="K102" s="5">
        <v>100</v>
      </c>
      <c r="L102" s="5">
        <v>3972.35</v>
      </c>
      <c r="M102" s="5">
        <v>99.98</v>
      </c>
      <c r="N102" s="5">
        <v>1</v>
      </c>
      <c r="O102" s="5">
        <v>0</v>
      </c>
      <c r="P102" s="4">
        <f t="shared" si="3"/>
        <v>1</v>
      </c>
    </row>
    <row r="103" spans="1:16" x14ac:dyDescent="0.3">
      <c r="A103" s="13">
        <v>101</v>
      </c>
      <c r="B103" s="13">
        <v>3970.4110000000001</v>
      </c>
      <c r="C103" s="13">
        <v>99.93</v>
      </c>
      <c r="D103" s="13">
        <v>1</v>
      </c>
      <c r="E103" s="13">
        <v>0</v>
      </c>
      <c r="F103" s="4">
        <f t="shared" si="2"/>
        <v>1</v>
      </c>
      <c r="K103" s="5">
        <v>101</v>
      </c>
      <c r="L103" s="5">
        <v>3971.0569999999998</v>
      </c>
      <c r="M103" s="5">
        <v>99.95</v>
      </c>
      <c r="N103" s="5">
        <v>1</v>
      </c>
      <c r="O103" s="5">
        <v>0</v>
      </c>
      <c r="P103" s="4">
        <f t="shared" si="3"/>
        <v>1</v>
      </c>
    </row>
    <row r="104" spans="1:16" x14ac:dyDescent="0.3">
      <c r="A104" s="13">
        <v>102</v>
      </c>
      <c r="B104" s="13">
        <v>3960.8330000000001</v>
      </c>
      <c r="C104" s="13">
        <v>99.69</v>
      </c>
      <c r="D104" s="13">
        <v>1</v>
      </c>
      <c r="E104" s="13">
        <v>0</v>
      </c>
      <c r="F104" s="4">
        <f t="shared" si="2"/>
        <v>1</v>
      </c>
      <c r="K104" s="5">
        <v>102</v>
      </c>
      <c r="L104" s="5">
        <v>3972.9960000000001</v>
      </c>
      <c r="M104" s="5">
        <v>100</v>
      </c>
      <c r="N104" s="5">
        <v>1</v>
      </c>
      <c r="O104" s="5">
        <v>0</v>
      </c>
      <c r="P104" s="4">
        <f t="shared" si="3"/>
        <v>1</v>
      </c>
    </row>
    <row r="105" spans="1:16" x14ac:dyDescent="0.3">
      <c r="A105" s="13">
        <v>103</v>
      </c>
      <c r="B105" s="13">
        <v>3972.35</v>
      </c>
      <c r="C105" s="13">
        <v>99.98</v>
      </c>
      <c r="D105" s="13">
        <v>1</v>
      </c>
      <c r="E105" s="13">
        <v>0</v>
      </c>
      <c r="F105" s="4">
        <f t="shared" si="2"/>
        <v>1</v>
      </c>
      <c r="K105" s="5">
        <v>103</v>
      </c>
      <c r="L105" s="5">
        <v>3972.6729999999998</v>
      </c>
      <c r="M105" s="5">
        <v>99.99</v>
      </c>
      <c r="N105" s="5">
        <v>1</v>
      </c>
      <c r="O105" s="5">
        <v>0</v>
      </c>
      <c r="P105" s="4">
        <f t="shared" si="3"/>
        <v>1</v>
      </c>
    </row>
    <row r="106" spans="1:16" x14ac:dyDescent="0.3">
      <c r="A106" s="13">
        <v>104</v>
      </c>
      <c r="B106" s="13">
        <v>3964.2710000000002</v>
      </c>
      <c r="C106" s="13">
        <v>99.78</v>
      </c>
      <c r="D106" s="13">
        <v>1</v>
      </c>
      <c r="E106" s="13">
        <v>0</v>
      </c>
      <c r="F106" s="4">
        <f t="shared" si="2"/>
        <v>1</v>
      </c>
      <c r="K106" s="5">
        <v>104</v>
      </c>
      <c r="L106" s="5">
        <v>3971.4630000000002</v>
      </c>
      <c r="M106" s="5">
        <v>99.96</v>
      </c>
      <c r="N106" s="5">
        <v>1</v>
      </c>
      <c r="O106" s="5">
        <v>0</v>
      </c>
      <c r="P106" s="4">
        <f t="shared" si="3"/>
        <v>1</v>
      </c>
    </row>
    <row r="107" spans="1:16" x14ac:dyDescent="0.3">
      <c r="A107" s="13">
        <v>105</v>
      </c>
      <c r="B107" s="13">
        <v>3970.9459999999999</v>
      </c>
      <c r="C107" s="13">
        <v>99.95</v>
      </c>
      <c r="D107" s="13">
        <v>1</v>
      </c>
      <c r="E107" s="13">
        <v>0</v>
      </c>
      <c r="F107" s="4">
        <f t="shared" si="2"/>
        <v>1</v>
      </c>
      <c r="K107" s="5">
        <v>105</v>
      </c>
      <c r="L107" s="5">
        <v>3972.9960000000001</v>
      </c>
      <c r="M107" s="5">
        <v>100</v>
      </c>
      <c r="N107" s="5">
        <v>1</v>
      </c>
      <c r="O107" s="5">
        <v>0</v>
      </c>
      <c r="P107" s="4">
        <f t="shared" si="3"/>
        <v>1</v>
      </c>
    </row>
    <row r="108" spans="1:16" x14ac:dyDescent="0.3">
      <c r="A108" s="13">
        <v>106</v>
      </c>
      <c r="B108" s="13">
        <v>3962.6550000000002</v>
      </c>
      <c r="C108" s="13">
        <v>99.74</v>
      </c>
      <c r="D108" s="13">
        <v>1</v>
      </c>
      <c r="E108" s="13">
        <v>0</v>
      </c>
      <c r="F108" s="4">
        <f t="shared" si="2"/>
        <v>1</v>
      </c>
      <c r="K108" s="5">
        <v>106</v>
      </c>
      <c r="L108" s="5">
        <v>3971.4630000000002</v>
      </c>
      <c r="M108" s="5">
        <v>99.96</v>
      </c>
      <c r="N108" s="5">
        <v>1</v>
      </c>
      <c r="O108" s="5">
        <v>0</v>
      </c>
      <c r="P108" s="4">
        <f t="shared" si="3"/>
        <v>1</v>
      </c>
    </row>
    <row r="109" spans="1:16" x14ac:dyDescent="0.3">
      <c r="A109" s="13">
        <v>107</v>
      </c>
      <c r="B109" s="13">
        <v>3972.9960000000001</v>
      </c>
      <c r="C109" s="13">
        <v>100</v>
      </c>
      <c r="D109" s="13">
        <v>1</v>
      </c>
      <c r="E109" s="13">
        <v>0</v>
      </c>
      <c r="F109" s="4">
        <f t="shared" si="2"/>
        <v>1</v>
      </c>
      <c r="K109" s="5">
        <v>107</v>
      </c>
      <c r="L109" s="5">
        <v>3973.0140000000001</v>
      </c>
      <c r="M109" s="5">
        <v>100</v>
      </c>
      <c r="N109" s="5">
        <v>1</v>
      </c>
      <c r="O109" s="5">
        <v>0</v>
      </c>
      <c r="P109" s="4">
        <f t="shared" si="3"/>
        <v>1</v>
      </c>
    </row>
    <row r="110" spans="1:16" x14ac:dyDescent="0.3">
      <c r="A110" s="13">
        <v>108</v>
      </c>
      <c r="B110" s="13">
        <v>3972.027</v>
      </c>
      <c r="C110" s="13">
        <v>99.98</v>
      </c>
      <c r="D110" s="13">
        <v>1</v>
      </c>
      <c r="E110" s="13">
        <v>0</v>
      </c>
      <c r="F110" s="4">
        <f t="shared" si="2"/>
        <v>1</v>
      </c>
      <c r="K110" s="5">
        <v>108</v>
      </c>
      <c r="L110" s="5">
        <v>3972.6729999999998</v>
      </c>
      <c r="M110" s="5">
        <v>99.99</v>
      </c>
      <c r="N110" s="5">
        <v>1</v>
      </c>
      <c r="O110" s="5">
        <v>0</v>
      </c>
      <c r="P110" s="4">
        <f t="shared" si="3"/>
        <v>1</v>
      </c>
    </row>
    <row r="111" spans="1:16" x14ac:dyDescent="0.3">
      <c r="A111" s="13">
        <v>109</v>
      </c>
      <c r="B111" s="13">
        <v>3972.027</v>
      </c>
      <c r="C111" s="13">
        <v>99.98</v>
      </c>
      <c r="D111" s="13">
        <v>1</v>
      </c>
      <c r="E111" s="13">
        <v>0</v>
      </c>
      <c r="F111" s="4">
        <f t="shared" si="2"/>
        <v>1</v>
      </c>
      <c r="K111" s="5">
        <v>109</v>
      </c>
      <c r="L111" s="5">
        <v>3972.35</v>
      </c>
      <c r="M111" s="5">
        <v>99.98</v>
      </c>
      <c r="N111" s="5">
        <v>1</v>
      </c>
      <c r="O111" s="5">
        <v>0</v>
      </c>
      <c r="P111" s="4">
        <f t="shared" si="3"/>
        <v>1</v>
      </c>
    </row>
    <row r="112" spans="1:16" x14ac:dyDescent="0.3">
      <c r="A112" s="13">
        <v>110</v>
      </c>
      <c r="B112" s="13">
        <v>3964.2249999999999</v>
      </c>
      <c r="C112" s="13">
        <v>99.78</v>
      </c>
      <c r="D112" s="13">
        <v>1</v>
      </c>
      <c r="E112" s="13">
        <v>0</v>
      </c>
      <c r="F112" s="4">
        <f t="shared" si="2"/>
        <v>1</v>
      </c>
      <c r="K112" s="5">
        <v>110</v>
      </c>
      <c r="L112" s="5">
        <v>3972.9960000000001</v>
      </c>
      <c r="M112" s="5">
        <v>100</v>
      </c>
      <c r="N112" s="5">
        <v>1</v>
      </c>
      <c r="O112" s="5">
        <v>0</v>
      </c>
      <c r="P112" s="4">
        <f t="shared" si="3"/>
        <v>1</v>
      </c>
    </row>
    <row r="113" spans="1:16" x14ac:dyDescent="0.3">
      <c r="A113" s="13">
        <v>111</v>
      </c>
      <c r="B113" s="13">
        <v>3964.2249999999999</v>
      </c>
      <c r="C113" s="13">
        <v>99.78</v>
      </c>
      <c r="D113" s="13">
        <v>1</v>
      </c>
      <c r="E113" s="13">
        <v>0</v>
      </c>
      <c r="F113" s="4">
        <f t="shared" si="2"/>
        <v>1</v>
      </c>
      <c r="K113" s="5">
        <v>111</v>
      </c>
      <c r="L113" s="5">
        <v>3971.4630000000002</v>
      </c>
      <c r="M113" s="5">
        <v>99.96</v>
      </c>
      <c r="N113" s="5">
        <v>1</v>
      </c>
      <c r="O113" s="5">
        <v>0</v>
      </c>
      <c r="P113" s="4">
        <f t="shared" si="3"/>
        <v>1</v>
      </c>
    </row>
    <row r="114" spans="1:16" x14ac:dyDescent="0.3">
      <c r="A114" s="13">
        <v>112</v>
      </c>
      <c r="B114" s="13">
        <v>3968.4720000000002</v>
      </c>
      <c r="C114" s="13">
        <v>99.89</v>
      </c>
      <c r="D114" s="13">
        <v>1</v>
      </c>
      <c r="E114" s="13">
        <v>0</v>
      </c>
      <c r="F114" s="4">
        <f t="shared" si="2"/>
        <v>1</v>
      </c>
      <c r="K114" s="5">
        <v>112</v>
      </c>
      <c r="L114" s="5">
        <v>3972.9960000000001</v>
      </c>
      <c r="M114" s="5">
        <v>100</v>
      </c>
      <c r="N114" s="5">
        <v>1</v>
      </c>
      <c r="O114" s="5">
        <v>0</v>
      </c>
      <c r="P114" s="4">
        <f t="shared" si="3"/>
        <v>1</v>
      </c>
    </row>
    <row r="115" spans="1:16" x14ac:dyDescent="0.3">
      <c r="A115" s="13">
        <v>113</v>
      </c>
      <c r="B115" s="13">
        <v>3970.4110000000001</v>
      </c>
      <c r="C115" s="13">
        <v>99.93</v>
      </c>
      <c r="D115" s="13">
        <v>1</v>
      </c>
      <c r="E115" s="13">
        <v>0</v>
      </c>
      <c r="F115" s="4">
        <f t="shared" si="2"/>
        <v>1</v>
      </c>
      <c r="K115" s="5">
        <v>113</v>
      </c>
      <c r="L115" s="5">
        <v>3972.35</v>
      </c>
      <c r="M115" s="5">
        <v>99.98</v>
      </c>
      <c r="N115" s="5">
        <v>1</v>
      </c>
      <c r="O115" s="5">
        <v>0</v>
      </c>
      <c r="P115" s="4">
        <f t="shared" si="3"/>
        <v>1</v>
      </c>
    </row>
    <row r="116" spans="1:16" x14ac:dyDescent="0.3">
      <c r="A116" s="13">
        <v>114</v>
      </c>
      <c r="B116" s="13">
        <v>3963.3009999999999</v>
      </c>
      <c r="C116" s="13">
        <v>99.76</v>
      </c>
      <c r="D116" s="13">
        <v>1</v>
      </c>
      <c r="E116" s="13">
        <v>0</v>
      </c>
      <c r="F116" s="4">
        <f t="shared" si="2"/>
        <v>1</v>
      </c>
      <c r="K116" s="5">
        <v>114</v>
      </c>
      <c r="L116" s="5">
        <v>3972.9960000000001</v>
      </c>
      <c r="M116" s="5">
        <v>100</v>
      </c>
      <c r="N116" s="5">
        <v>1</v>
      </c>
      <c r="O116" s="5">
        <v>0</v>
      </c>
      <c r="P116" s="4">
        <f t="shared" si="3"/>
        <v>1</v>
      </c>
    </row>
    <row r="117" spans="1:16" x14ac:dyDescent="0.3">
      <c r="A117" s="13">
        <v>115</v>
      </c>
      <c r="B117" s="13">
        <v>3966.5329999999999</v>
      </c>
      <c r="C117" s="13">
        <v>99.84</v>
      </c>
      <c r="D117" s="13">
        <v>1</v>
      </c>
      <c r="E117" s="13">
        <v>0</v>
      </c>
      <c r="F117" s="4">
        <f t="shared" si="2"/>
        <v>1</v>
      </c>
      <c r="K117" s="5">
        <v>115</v>
      </c>
      <c r="L117" s="5">
        <v>3972.35</v>
      </c>
      <c r="M117" s="5">
        <v>99.98</v>
      </c>
      <c r="N117" s="5">
        <v>1</v>
      </c>
      <c r="O117" s="5">
        <v>0</v>
      </c>
      <c r="P117" s="4">
        <f t="shared" si="3"/>
        <v>1</v>
      </c>
    </row>
    <row r="118" spans="1:16" x14ac:dyDescent="0.3">
      <c r="A118" s="13">
        <v>116</v>
      </c>
      <c r="B118" s="13">
        <v>3916.145</v>
      </c>
      <c r="C118" s="13">
        <v>98.57</v>
      </c>
      <c r="D118" s="13">
        <v>1</v>
      </c>
      <c r="E118" s="13">
        <v>0</v>
      </c>
      <c r="F118" s="4">
        <f t="shared" si="2"/>
        <v>1</v>
      </c>
      <c r="K118" s="5">
        <v>116</v>
      </c>
      <c r="L118" s="5">
        <v>3971.4630000000002</v>
      </c>
      <c r="M118" s="5">
        <v>99.96</v>
      </c>
      <c r="N118" s="5">
        <v>1</v>
      </c>
      <c r="O118" s="5">
        <v>0</v>
      </c>
      <c r="P118" s="4">
        <f t="shared" si="3"/>
        <v>1</v>
      </c>
    </row>
    <row r="119" spans="1:16" x14ac:dyDescent="0.3">
      <c r="A119" s="13">
        <v>117</v>
      </c>
      <c r="B119" s="13">
        <v>3965.7759999999998</v>
      </c>
      <c r="C119" s="13">
        <v>99.82</v>
      </c>
      <c r="D119" s="13">
        <v>1</v>
      </c>
      <c r="E119" s="13">
        <v>0</v>
      </c>
      <c r="F119" s="4">
        <f t="shared" si="2"/>
        <v>1</v>
      </c>
      <c r="K119" s="5">
        <v>117</v>
      </c>
      <c r="L119" s="5">
        <v>3972.4969999999998</v>
      </c>
      <c r="M119" s="5">
        <v>99.99</v>
      </c>
      <c r="N119" s="5">
        <v>1</v>
      </c>
      <c r="O119" s="5">
        <v>0</v>
      </c>
      <c r="P119" s="4">
        <f t="shared" si="3"/>
        <v>1</v>
      </c>
    </row>
    <row r="120" spans="1:16" x14ac:dyDescent="0.3">
      <c r="A120" s="13">
        <v>118</v>
      </c>
      <c r="B120" s="13">
        <v>3970.4110000000001</v>
      </c>
      <c r="C120" s="13">
        <v>99.93</v>
      </c>
      <c r="D120" s="13">
        <v>1</v>
      </c>
      <c r="E120" s="13">
        <v>0</v>
      </c>
      <c r="F120" s="4">
        <f t="shared" si="2"/>
        <v>1</v>
      </c>
      <c r="K120" s="5">
        <v>118</v>
      </c>
      <c r="L120" s="5">
        <v>3972.6729999999998</v>
      </c>
      <c r="M120" s="5">
        <v>99.99</v>
      </c>
      <c r="N120" s="5">
        <v>1</v>
      </c>
      <c r="O120" s="5">
        <v>0</v>
      </c>
      <c r="P120" s="4">
        <f t="shared" si="3"/>
        <v>1</v>
      </c>
    </row>
    <row r="121" spans="1:16" x14ac:dyDescent="0.3">
      <c r="A121" s="13">
        <v>119</v>
      </c>
      <c r="B121" s="13">
        <v>3968.8209999999999</v>
      </c>
      <c r="C121" s="13">
        <v>99.89</v>
      </c>
      <c r="D121" s="13">
        <v>1</v>
      </c>
      <c r="E121" s="13">
        <v>0</v>
      </c>
      <c r="F121" s="4">
        <f t="shared" si="2"/>
        <v>1</v>
      </c>
      <c r="K121" s="5">
        <v>119</v>
      </c>
      <c r="L121" s="5">
        <v>3972.9960000000001</v>
      </c>
      <c r="M121" s="5">
        <v>100</v>
      </c>
      <c r="N121" s="5">
        <v>1</v>
      </c>
      <c r="O121" s="5">
        <v>0</v>
      </c>
      <c r="P121" s="4">
        <f t="shared" si="3"/>
        <v>1</v>
      </c>
    </row>
    <row r="122" spans="1:16" x14ac:dyDescent="0.3">
      <c r="A122" s="13">
        <v>120</v>
      </c>
      <c r="B122" s="13">
        <v>3972.6729999999998</v>
      </c>
      <c r="C122" s="13">
        <v>99.99</v>
      </c>
      <c r="D122" s="13">
        <v>1</v>
      </c>
      <c r="E122" s="13">
        <v>0</v>
      </c>
      <c r="F122" s="4">
        <f t="shared" si="2"/>
        <v>1</v>
      </c>
      <c r="K122" s="5">
        <v>120</v>
      </c>
      <c r="L122" s="5">
        <v>3972.6729999999998</v>
      </c>
      <c r="M122" s="5">
        <v>99.99</v>
      </c>
      <c r="N122" s="5">
        <v>1</v>
      </c>
      <c r="O122" s="5">
        <v>0</v>
      </c>
      <c r="P122" s="4">
        <f t="shared" si="3"/>
        <v>1</v>
      </c>
    </row>
    <row r="123" spans="1:16" x14ac:dyDescent="0.3">
      <c r="A123" s="13">
        <v>121</v>
      </c>
      <c r="B123" s="13">
        <v>3969.395</v>
      </c>
      <c r="C123" s="13">
        <v>99.91</v>
      </c>
      <c r="D123" s="13">
        <v>1</v>
      </c>
      <c r="E123" s="13">
        <v>0</v>
      </c>
      <c r="F123" s="4">
        <f t="shared" si="2"/>
        <v>1</v>
      </c>
      <c r="K123" s="5">
        <v>121</v>
      </c>
      <c r="L123" s="5">
        <v>3971.98</v>
      </c>
      <c r="M123" s="5">
        <v>99.97</v>
      </c>
      <c r="N123" s="5">
        <v>1</v>
      </c>
      <c r="O123" s="5">
        <v>0</v>
      </c>
      <c r="P123" s="4">
        <f t="shared" si="3"/>
        <v>1</v>
      </c>
    </row>
    <row r="124" spans="1:16" x14ac:dyDescent="0.3">
      <c r="A124" s="13">
        <v>122</v>
      </c>
      <c r="B124" s="13">
        <v>3939.9259999999999</v>
      </c>
      <c r="C124" s="13">
        <v>99.17</v>
      </c>
      <c r="D124" s="13">
        <v>1</v>
      </c>
      <c r="E124" s="13">
        <v>0</v>
      </c>
      <c r="F124" s="4">
        <f t="shared" si="2"/>
        <v>1</v>
      </c>
      <c r="K124" s="5">
        <v>122</v>
      </c>
      <c r="L124" s="5">
        <v>3972.9960000000001</v>
      </c>
      <c r="M124" s="5">
        <v>100</v>
      </c>
      <c r="N124" s="5">
        <v>1</v>
      </c>
      <c r="O124" s="5">
        <v>0</v>
      </c>
      <c r="P124" s="4">
        <f t="shared" si="3"/>
        <v>1</v>
      </c>
    </row>
    <row r="125" spans="1:16" x14ac:dyDescent="0.3">
      <c r="A125" s="13">
        <v>123</v>
      </c>
      <c r="B125" s="13">
        <v>3970.4110000000001</v>
      </c>
      <c r="C125" s="13">
        <v>99.93</v>
      </c>
      <c r="D125" s="13">
        <v>1</v>
      </c>
      <c r="E125" s="13">
        <v>0</v>
      </c>
      <c r="F125" s="4">
        <f t="shared" si="2"/>
        <v>1</v>
      </c>
      <c r="K125" s="5">
        <v>123</v>
      </c>
      <c r="L125" s="5">
        <v>3972.9960000000001</v>
      </c>
      <c r="M125" s="5">
        <v>100</v>
      </c>
      <c r="N125" s="5">
        <v>1</v>
      </c>
      <c r="O125" s="5">
        <v>0</v>
      </c>
      <c r="P125" s="4">
        <f t="shared" si="3"/>
        <v>1</v>
      </c>
    </row>
    <row r="126" spans="1:16" x14ac:dyDescent="0.3">
      <c r="A126" s="13">
        <v>124</v>
      </c>
      <c r="B126" s="13">
        <v>3972.9960000000001</v>
      </c>
      <c r="C126" s="13">
        <v>100</v>
      </c>
      <c r="D126" s="13">
        <v>1</v>
      </c>
      <c r="E126" s="13">
        <v>0</v>
      </c>
      <c r="F126" s="4">
        <f t="shared" si="2"/>
        <v>1</v>
      </c>
      <c r="K126" s="5">
        <v>124</v>
      </c>
      <c r="L126" s="5">
        <v>3972.6729999999998</v>
      </c>
      <c r="M126" s="5">
        <v>99.99</v>
      </c>
      <c r="N126" s="5">
        <v>1</v>
      </c>
      <c r="O126" s="5">
        <v>0</v>
      </c>
      <c r="P126" s="4">
        <f t="shared" si="3"/>
        <v>1</v>
      </c>
    </row>
    <row r="127" spans="1:16" x14ac:dyDescent="0.3">
      <c r="A127" s="13">
        <v>125</v>
      </c>
      <c r="B127" s="13">
        <v>3971.4630000000002</v>
      </c>
      <c r="C127" s="13">
        <v>99.96</v>
      </c>
      <c r="D127" s="13">
        <v>1</v>
      </c>
      <c r="E127" s="13">
        <v>0</v>
      </c>
      <c r="F127" s="4">
        <f t="shared" si="2"/>
        <v>1</v>
      </c>
      <c r="K127" s="5">
        <v>125</v>
      </c>
      <c r="L127" s="5">
        <v>3970.7339999999999</v>
      </c>
      <c r="M127" s="5">
        <v>99.94</v>
      </c>
      <c r="N127" s="5">
        <v>1</v>
      </c>
      <c r="O127" s="5">
        <v>0</v>
      </c>
      <c r="P127" s="4">
        <f t="shared" si="3"/>
        <v>1</v>
      </c>
    </row>
    <row r="128" spans="1:16" x14ac:dyDescent="0.3">
      <c r="A128" s="13">
        <v>126</v>
      </c>
      <c r="B128" s="13">
        <v>3968.4720000000002</v>
      </c>
      <c r="C128" s="13">
        <v>99.89</v>
      </c>
      <c r="D128" s="13">
        <v>1</v>
      </c>
      <c r="E128" s="13">
        <v>0</v>
      </c>
      <c r="F128" s="4">
        <f t="shared" si="2"/>
        <v>1</v>
      </c>
      <c r="K128" s="5">
        <v>126</v>
      </c>
      <c r="L128" s="5">
        <v>3973.0140000000001</v>
      </c>
      <c r="M128" s="5">
        <v>100</v>
      </c>
      <c r="N128" s="5">
        <v>1</v>
      </c>
      <c r="O128" s="5">
        <v>0</v>
      </c>
      <c r="P128" s="4">
        <f t="shared" si="3"/>
        <v>1</v>
      </c>
    </row>
    <row r="129" spans="1:16" x14ac:dyDescent="0.3">
      <c r="A129" s="13">
        <v>127</v>
      </c>
      <c r="B129" s="13">
        <v>3972.35</v>
      </c>
      <c r="C129" s="13">
        <v>99.98</v>
      </c>
      <c r="D129" s="13">
        <v>1</v>
      </c>
      <c r="E129" s="13">
        <v>0</v>
      </c>
      <c r="F129" s="4">
        <f t="shared" si="2"/>
        <v>1</v>
      </c>
      <c r="K129" s="5">
        <v>127</v>
      </c>
      <c r="L129" s="5">
        <v>3972.9960000000001</v>
      </c>
      <c r="M129" s="5">
        <v>100</v>
      </c>
      <c r="N129" s="5">
        <v>1</v>
      </c>
      <c r="O129" s="5">
        <v>0</v>
      </c>
      <c r="P129" s="4">
        <f t="shared" si="3"/>
        <v>1</v>
      </c>
    </row>
    <row r="130" spans="1:16" x14ac:dyDescent="0.3">
      <c r="A130" s="13">
        <v>128</v>
      </c>
      <c r="B130" s="13">
        <v>3972.35</v>
      </c>
      <c r="C130" s="13">
        <v>99.98</v>
      </c>
      <c r="D130" s="13">
        <v>1</v>
      </c>
      <c r="E130" s="13">
        <v>0</v>
      </c>
      <c r="F130" s="4">
        <f t="shared" si="2"/>
        <v>1</v>
      </c>
      <c r="K130" s="5">
        <v>128</v>
      </c>
      <c r="L130" s="5">
        <v>3971.4630000000002</v>
      </c>
      <c r="M130" s="5">
        <v>99.96</v>
      </c>
      <c r="N130" s="5">
        <v>1</v>
      </c>
      <c r="O130" s="5">
        <v>0</v>
      </c>
      <c r="P130" s="4">
        <f t="shared" si="3"/>
        <v>1</v>
      </c>
    </row>
    <row r="131" spans="1:16" x14ac:dyDescent="0.3">
      <c r="A131" s="13">
        <v>129</v>
      </c>
      <c r="B131" s="13">
        <v>3972.4969999999998</v>
      </c>
      <c r="C131" s="13">
        <v>99.99</v>
      </c>
      <c r="D131" s="13">
        <v>1</v>
      </c>
      <c r="E131" s="13">
        <v>0</v>
      </c>
      <c r="F131" s="4">
        <f t="shared" si="2"/>
        <v>1</v>
      </c>
      <c r="K131" s="5">
        <v>129</v>
      </c>
      <c r="L131" s="5">
        <v>3970.4110000000001</v>
      </c>
      <c r="M131" s="5">
        <v>99.93</v>
      </c>
      <c r="N131" s="5">
        <v>1</v>
      </c>
      <c r="O131" s="5">
        <v>0</v>
      </c>
      <c r="P131" s="4">
        <f t="shared" si="3"/>
        <v>1</v>
      </c>
    </row>
    <row r="132" spans="1:16" x14ac:dyDescent="0.3">
      <c r="A132" s="13">
        <v>130</v>
      </c>
      <c r="B132" s="13">
        <v>3961.64</v>
      </c>
      <c r="C132" s="13">
        <v>99.71</v>
      </c>
      <c r="D132" s="13">
        <v>1</v>
      </c>
      <c r="E132" s="13">
        <v>0</v>
      </c>
      <c r="F132" s="4">
        <f t="shared" ref="F132:F195" si="4">D132-E132</f>
        <v>1</v>
      </c>
      <c r="K132" s="5">
        <v>130</v>
      </c>
      <c r="L132" s="5">
        <v>3970.7339999999999</v>
      </c>
      <c r="M132" s="5">
        <v>99.94</v>
      </c>
      <c r="N132" s="5">
        <v>1</v>
      </c>
      <c r="O132" s="5">
        <v>0</v>
      </c>
      <c r="P132" s="4">
        <f t="shared" ref="P132:P195" si="5">N132-O132</f>
        <v>1</v>
      </c>
    </row>
    <row r="133" spans="1:16" x14ac:dyDescent="0.3">
      <c r="A133" s="13">
        <v>131</v>
      </c>
      <c r="B133" s="13">
        <v>3972.4969999999998</v>
      </c>
      <c r="C133" s="13">
        <v>99.99</v>
      </c>
      <c r="D133" s="13">
        <v>1</v>
      </c>
      <c r="E133" s="13">
        <v>0</v>
      </c>
      <c r="F133" s="4">
        <f t="shared" si="4"/>
        <v>1</v>
      </c>
      <c r="K133" s="5">
        <v>131</v>
      </c>
      <c r="L133" s="5">
        <v>3971.98</v>
      </c>
      <c r="M133" s="5">
        <v>99.97</v>
      </c>
      <c r="N133" s="5">
        <v>1</v>
      </c>
      <c r="O133" s="5">
        <v>0</v>
      </c>
      <c r="P133" s="4">
        <f t="shared" si="5"/>
        <v>1</v>
      </c>
    </row>
    <row r="134" spans="1:16" x14ac:dyDescent="0.3">
      <c r="A134" s="13">
        <v>132</v>
      </c>
      <c r="B134" s="13">
        <v>3971.4630000000002</v>
      </c>
      <c r="C134" s="13">
        <v>99.96</v>
      </c>
      <c r="D134" s="13">
        <v>1</v>
      </c>
      <c r="E134" s="13">
        <v>0</v>
      </c>
      <c r="F134" s="4">
        <f t="shared" si="4"/>
        <v>1</v>
      </c>
      <c r="K134" s="5">
        <v>132</v>
      </c>
      <c r="L134" s="5">
        <v>3972.6729999999998</v>
      </c>
      <c r="M134" s="5">
        <v>99.99</v>
      </c>
      <c r="N134" s="5">
        <v>1</v>
      </c>
      <c r="O134" s="5">
        <v>0</v>
      </c>
      <c r="P134" s="4">
        <f t="shared" si="5"/>
        <v>1</v>
      </c>
    </row>
    <row r="135" spans="1:16" x14ac:dyDescent="0.3">
      <c r="A135" s="13">
        <v>133</v>
      </c>
      <c r="B135" s="13">
        <v>3971.98</v>
      </c>
      <c r="C135" s="13">
        <v>99.97</v>
      </c>
      <c r="D135" s="13">
        <v>1</v>
      </c>
      <c r="E135" s="13">
        <v>0</v>
      </c>
      <c r="F135" s="4">
        <f t="shared" si="4"/>
        <v>1</v>
      </c>
      <c r="K135" s="5">
        <v>133</v>
      </c>
      <c r="L135" s="5">
        <v>3972.35</v>
      </c>
      <c r="M135" s="5">
        <v>99.98</v>
      </c>
      <c r="N135" s="5">
        <v>1</v>
      </c>
      <c r="O135" s="5">
        <v>0</v>
      </c>
      <c r="P135" s="4">
        <f t="shared" si="5"/>
        <v>1</v>
      </c>
    </row>
    <row r="136" spans="1:16" x14ac:dyDescent="0.3">
      <c r="A136" s="13">
        <v>134</v>
      </c>
      <c r="B136" s="13">
        <v>3968.7950000000001</v>
      </c>
      <c r="C136" s="13">
        <v>99.89</v>
      </c>
      <c r="D136" s="13">
        <v>1</v>
      </c>
      <c r="E136" s="13">
        <v>0</v>
      </c>
      <c r="F136" s="4">
        <f t="shared" si="4"/>
        <v>1</v>
      </c>
      <c r="K136" s="5">
        <v>134</v>
      </c>
      <c r="L136" s="5">
        <v>3973.0140000000001</v>
      </c>
      <c r="M136" s="5">
        <v>100</v>
      </c>
      <c r="N136" s="5">
        <v>1</v>
      </c>
      <c r="O136" s="5">
        <v>0</v>
      </c>
      <c r="P136" s="4">
        <f t="shared" si="5"/>
        <v>1</v>
      </c>
    </row>
    <row r="137" spans="1:16" x14ac:dyDescent="0.3">
      <c r="A137" s="13">
        <v>135</v>
      </c>
      <c r="B137" s="13">
        <v>3972.027</v>
      </c>
      <c r="C137" s="13">
        <v>99.98</v>
      </c>
      <c r="D137" s="13">
        <v>1</v>
      </c>
      <c r="E137" s="13">
        <v>0</v>
      </c>
      <c r="F137" s="4">
        <f t="shared" si="4"/>
        <v>1</v>
      </c>
      <c r="K137" s="5">
        <v>135</v>
      </c>
      <c r="L137" s="5">
        <v>3972.35</v>
      </c>
      <c r="M137" s="5">
        <v>99.98</v>
      </c>
      <c r="N137" s="5">
        <v>1</v>
      </c>
      <c r="O137" s="5">
        <v>0</v>
      </c>
      <c r="P137" s="4">
        <f t="shared" si="5"/>
        <v>1</v>
      </c>
    </row>
    <row r="138" spans="1:16" x14ac:dyDescent="0.3">
      <c r="A138" s="13">
        <v>136</v>
      </c>
      <c r="B138" s="13">
        <v>3969.9070000000002</v>
      </c>
      <c r="C138" s="13">
        <v>99.92</v>
      </c>
      <c r="D138" s="13">
        <v>1</v>
      </c>
      <c r="E138" s="13">
        <v>0</v>
      </c>
      <c r="F138" s="4">
        <f t="shared" si="4"/>
        <v>1</v>
      </c>
      <c r="K138" s="5">
        <v>136</v>
      </c>
      <c r="L138" s="5">
        <v>3973.0140000000001</v>
      </c>
      <c r="M138" s="5">
        <v>100</v>
      </c>
      <c r="N138" s="5">
        <v>1</v>
      </c>
      <c r="O138" s="5">
        <v>0</v>
      </c>
      <c r="P138" s="4">
        <f t="shared" si="5"/>
        <v>1</v>
      </c>
    </row>
    <row r="139" spans="1:16" x14ac:dyDescent="0.3">
      <c r="A139" s="13">
        <v>137</v>
      </c>
      <c r="B139" s="13">
        <v>3964.2710000000002</v>
      </c>
      <c r="C139" s="13">
        <v>99.78</v>
      </c>
      <c r="D139" s="13">
        <v>1</v>
      </c>
      <c r="E139" s="13">
        <v>0</v>
      </c>
      <c r="F139" s="4">
        <f t="shared" si="4"/>
        <v>1</v>
      </c>
      <c r="K139" s="5">
        <v>137</v>
      </c>
      <c r="L139" s="5">
        <v>3972.6729999999998</v>
      </c>
      <c r="M139" s="5">
        <v>99.99</v>
      </c>
      <c r="N139" s="5">
        <v>1</v>
      </c>
      <c r="O139" s="5">
        <v>0</v>
      </c>
      <c r="P139" s="4">
        <f t="shared" si="5"/>
        <v>1</v>
      </c>
    </row>
    <row r="140" spans="1:16" x14ac:dyDescent="0.3">
      <c r="A140" s="13">
        <v>138</v>
      </c>
      <c r="B140" s="13">
        <v>3966.8560000000002</v>
      </c>
      <c r="C140" s="13">
        <v>99.85</v>
      </c>
      <c r="D140" s="13">
        <v>1</v>
      </c>
      <c r="E140" s="13">
        <v>0</v>
      </c>
      <c r="F140" s="4">
        <f t="shared" si="4"/>
        <v>1</v>
      </c>
      <c r="K140" s="5">
        <v>138</v>
      </c>
      <c r="L140" s="5">
        <v>3972.4969999999998</v>
      </c>
      <c r="M140" s="5">
        <v>99.99</v>
      </c>
      <c r="N140" s="5">
        <v>1</v>
      </c>
      <c r="O140" s="5">
        <v>0</v>
      </c>
      <c r="P140" s="4">
        <f t="shared" si="5"/>
        <v>1</v>
      </c>
    </row>
    <row r="141" spans="1:16" x14ac:dyDescent="0.3">
      <c r="A141" s="13">
        <v>139</v>
      </c>
      <c r="B141" s="13">
        <v>3971.98</v>
      </c>
      <c r="C141" s="13">
        <v>99.97</v>
      </c>
      <c r="D141" s="13">
        <v>1</v>
      </c>
      <c r="E141" s="13">
        <v>0</v>
      </c>
      <c r="F141" s="4">
        <f t="shared" si="4"/>
        <v>1</v>
      </c>
      <c r="K141" s="5">
        <v>139</v>
      </c>
      <c r="L141" s="5">
        <v>3972.6729999999998</v>
      </c>
      <c r="M141" s="5">
        <v>99.99</v>
      </c>
      <c r="N141" s="5">
        <v>1</v>
      </c>
      <c r="O141" s="5">
        <v>0</v>
      </c>
      <c r="P141" s="4">
        <f t="shared" si="5"/>
        <v>1</v>
      </c>
    </row>
    <row r="142" spans="1:16" x14ac:dyDescent="0.3">
      <c r="A142" s="13">
        <v>140</v>
      </c>
      <c r="B142" s="13">
        <v>3971.0569999999998</v>
      </c>
      <c r="C142" s="13">
        <v>99.95</v>
      </c>
      <c r="D142" s="13">
        <v>1</v>
      </c>
      <c r="E142" s="13">
        <v>0</v>
      </c>
      <c r="F142" s="4">
        <f t="shared" si="4"/>
        <v>1</v>
      </c>
      <c r="K142" s="5">
        <v>140</v>
      </c>
      <c r="L142" s="5">
        <v>3972.6729999999998</v>
      </c>
      <c r="M142" s="5">
        <v>99.99</v>
      </c>
      <c r="N142" s="5">
        <v>1</v>
      </c>
      <c r="O142" s="5">
        <v>0</v>
      </c>
      <c r="P142" s="4">
        <f t="shared" si="5"/>
        <v>1</v>
      </c>
    </row>
    <row r="143" spans="1:16" x14ac:dyDescent="0.3">
      <c r="A143" s="13">
        <v>141</v>
      </c>
      <c r="B143" s="13">
        <v>3968.4720000000002</v>
      </c>
      <c r="C143" s="13">
        <v>99.89</v>
      </c>
      <c r="D143" s="13">
        <v>1</v>
      </c>
      <c r="E143" s="13">
        <v>0</v>
      </c>
      <c r="F143" s="4">
        <f t="shared" si="4"/>
        <v>1</v>
      </c>
      <c r="K143" s="5">
        <v>141</v>
      </c>
      <c r="L143" s="5">
        <v>3972.6729999999998</v>
      </c>
      <c r="M143" s="5">
        <v>99.99</v>
      </c>
      <c r="N143" s="5">
        <v>1</v>
      </c>
      <c r="O143" s="5">
        <v>0</v>
      </c>
      <c r="P143" s="4">
        <f t="shared" si="5"/>
        <v>1</v>
      </c>
    </row>
    <row r="144" spans="1:16" x14ac:dyDescent="0.3">
      <c r="A144" s="13">
        <v>142</v>
      </c>
      <c r="B144" s="13">
        <v>3968.8780000000002</v>
      </c>
      <c r="C144" s="13">
        <v>99.9</v>
      </c>
      <c r="D144" s="13">
        <v>1</v>
      </c>
      <c r="E144" s="13">
        <v>0</v>
      </c>
      <c r="F144" s="4">
        <f t="shared" si="4"/>
        <v>1</v>
      </c>
      <c r="K144" s="5">
        <v>142</v>
      </c>
      <c r="L144" s="5">
        <v>3972.35</v>
      </c>
      <c r="M144" s="5">
        <v>99.98</v>
      </c>
      <c r="N144" s="5">
        <v>1</v>
      </c>
      <c r="O144" s="5">
        <v>0</v>
      </c>
      <c r="P144" s="4">
        <f t="shared" si="5"/>
        <v>1</v>
      </c>
    </row>
    <row r="145" spans="1:16" x14ac:dyDescent="0.3">
      <c r="A145" s="13">
        <v>143</v>
      </c>
      <c r="B145" s="13">
        <v>3972.9960000000001</v>
      </c>
      <c r="C145" s="13">
        <v>100</v>
      </c>
      <c r="D145" s="13">
        <v>1</v>
      </c>
      <c r="E145" s="13">
        <v>0</v>
      </c>
      <c r="F145" s="4">
        <f t="shared" si="4"/>
        <v>1</v>
      </c>
      <c r="K145" s="5">
        <v>143</v>
      </c>
      <c r="L145" s="5">
        <v>3972.9960000000001</v>
      </c>
      <c r="M145" s="5">
        <v>100</v>
      </c>
      <c r="N145" s="5">
        <v>1</v>
      </c>
      <c r="O145" s="5">
        <v>0</v>
      </c>
      <c r="P145" s="4">
        <f t="shared" si="5"/>
        <v>1</v>
      </c>
    </row>
    <row r="146" spans="1:16" x14ac:dyDescent="0.3">
      <c r="A146" s="13">
        <v>144</v>
      </c>
      <c r="B146" s="13">
        <v>3960.069</v>
      </c>
      <c r="C146" s="13">
        <v>99.67</v>
      </c>
      <c r="D146" s="13">
        <v>1</v>
      </c>
      <c r="E146" s="13">
        <v>0</v>
      </c>
      <c r="F146" s="4">
        <f t="shared" si="4"/>
        <v>1</v>
      </c>
      <c r="K146" s="5">
        <v>144</v>
      </c>
      <c r="L146" s="5">
        <v>3971.4630000000002</v>
      </c>
      <c r="M146" s="5">
        <v>99.96</v>
      </c>
      <c r="N146" s="5">
        <v>1</v>
      </c>
      <c r="O146" s="5">
        <v>0</v>
      </c>
      <c r="P146" s="4">
        <f t="shared" si="5"/>
        <v>1</v>
      </c>
    </row>
    <row r="147" spans="1:16" x14ac:dyDescent="0.3">
      <c r="A147" s="13">
        <v>145</v>
      </c>
      <c r="B147" s="13">
        <v>3971.98</v>
      </c>
      <c r="C147" s="13">
        <v>99.97</v>
      </c>
      <c r="D147" s="13">
        <v>1</v>
      </c>
      <c r="E147" s="13">
        <v>0</v>
      </c>
      <c r="F147" s="4">
        <f t="shared" si="4"/>
        <v>1</v>
      </c>
      <c r="K147" s="5">
        <v>145</v>
      </c>
      <c r="L147" s="5">
        <v>3972.4969999999998</v>
      </c>
      <c r="M147" s="5">
        <v>99.99</v>
      </c>
      <c r="N147" s="5">
        <v>1</v>
      </c>
      <c r="O147" s="5">
        <v>0</v>
      </c>
      <c r="P147" s="4">
        <f t="shared" si="5"/>
        <v>1</v>
      </c>
    </row>
    <row r="148" spans="1:16" x14ac:dyDescent="0.3">
      <c r="A148" s="13">
        <v>146</v>
      </c>
      <c r="B148" s="13">
        <v>3967.9679999999998</v>
      </c>
      <c r="C148" s="13">
        <v>99.87</v>
      </c>
      <c r="D148" s="13">
        <v>1</v>
      </c>
      <c r="E148" s="13">
        <v>0</v>
      </c>
      <c r="F148" s="4">
        <f t="shared" si="4"/>
        <v>1</v>
      </c>
      <c r="K148" s="5">
        <v>146</v>
      </c>
      <c r="L148" s="5">
        <v>3971.98</v>
      </c>
      <c r="M148" s="5">
        <v>99.97</v>
      </c>
      <c r="N148" s="5">
        <v>1</v>
      </c>
      <c r="O148" s="5">
        <v>0</v>
      </c>
      <c r="P148" s="4">
        <f t="shared" si="5"/>
        <v>1</v>
      </c>
    </row>
    <row r="149" spans="1:16" x14ac:dyDescent="0.3">
      <c r="A149" s="13">
        <v>147</v>
      </c>
      <c r="B149" s="13">
        <v>3966.8820000000001</v>
      </c>
      <c r="C149" s="13">
        <v>99.85</v>
      </c>
      <c r="D149" s="13">
        <v>1</v>
      </c>
      <c r="E149" s="13">
        <v>0</v>
      </c>
      <c r="F149" s="4">
        <f t="shared" si="4"/>
        <v>1</v>
      </c>
      <c r="K149" s="5">
        <v>147</v>
      </c>
      <c r="L149" s="5">
        <v>3972.6729999999998</v>
      </c>
      <c r="M149" s="5">
        <v>99.99</v>
      </c>
      <c r="N149" s="5">
        <v>1</v>
      </c>
      <c r="O149" s="5">
        <v>0</v>
      </c>
      <c r="P149" s="4">
        <f t="shared" si="5"/>
        <v>1</v>
      </c>
    </row>
    <row r="150" spans="1:16" x14ac:dyDescent="0.3">
      <c r="A150" s="13">
        <v>148</v>
      </c>
      <c r="B150" s="13">
        <v>3972.9960000000001</v>
      </c>
      <c r="C150" s="13">
        <v>100</v>
      </c>
      <c r="D150" s="13">
        <v>1</v>
      </c>
      <c r="E150" s="13">
        <v>0</v>
      </c>
      <c r="F150" s="4">
        <f t="shared" si="4"/>
        <v>1</v>
      </c>
      <c r="K150" s="5">
        <v>148</v>
      </c>
      <c r="L150" s="5">
        <v>3971.0569999999998</v>
      </c>
      <c r="M150" s="5">
        <v>99.95</v>
      </c>
      <c r="N150" s="5">
        <v>1</v>
      </c>
      <c r="O150" s="5">
        <v>0</v>
      </c>
      <c r="P150" s="4">
        <f t="shared" si="5"/>
        <v>1</v>
      </c>
    </row>
    <row r="151" spans="1:16" x14ac:dyDescent="0.3">
      <c r="A151" s="13">
        <v>149</v>
      </c>
      <c r="B151" s="13">
        <v>3972.6729999999998</v>
      </c>
      <c r="C151" s="13">
        <v>99.99</v>
      </c>
      <c r="D151" s="13">
        <v>1</v>
      </c>
      <c r="E151" s="13">
        <v>0</v>
      </c>
      <c r="F151" s="4">
        <f t="shared" si="4"/>
        <v>1</v>
      </c>
      <c r="K151" s="5">
        <v>149</v>
      </c>
      <c r="L151" s="5">
        <v>3971.0569999999998</v>
      </c>
      <c r="M151" s="5">
        <v>99.95</v>
      </c>
      <c r="N151" s="5">
        <v>1</v>
      </c>
      <c r="O151" s="5">
        <v>0</v>
      </c>
      <c r="P151" s="4">
        <f t="shared" si="5"/>
        <v>1</v>
      </c>
    </row>
    <row r="152" spans="1:16" x14ac:dyDescent="0.3">
      <c r="A152" s="13">
        <v>150</v>
      </c>
      <c r="B152" s="13">
        <v>3966.2359999999999</v>
      </c>
      <c r="C152" s="13">
        <v>99.83</v>
      </c>
      <c r="D152" s="13">
        <v>1</v>
      </c>
      <c r="E152" s="13">
        <v>0</v>
      </c>
      <c r="F152" s="4">
        <f t="shared" si="4"/>
        <v>1</v>
      </c>
      <c r="K152" s="5">
        <v>150</v>
      </c>
      <c r="L152" s="5">
        <v>3973.0140000000001</v>
      </c>
      <c r="M152" s="5">
        <v>100</v>
      </c>
      <c r="N152" s="5">
        <v>1</v>
      </c>
      <c r="O152" s="5">
        <v>0</v>
      </c>
      <c r="P152" s="4">
        <f t="shared" si="5"/>
        <v>1</v>
      </c>
    </row>
    <row r="153" spans="1:16" x14ac:dyDescent="0.3">
      <c r="A153" s="13">
        <v>151</v>
      </c>
      <c r="B153" s="13">
        <v>3964.5940000000001</v>
      </c>
      <c r="C153" s="13">
        <v>99.79</v>
      </c>
      <c r="D153" s="13">
        <v>1</v>
      </c>
      <c r="E153" s="13">
        <v>0</v>
      </c>
      <c r="F153" s="4">
        <f t="shared" si="4"/>
        <v>1</v>
      </c>
      <c r="K153" s="5">
        <v>151</v>
      </c>
      <c r="L153" s="5">
        <v>3972.35</v>
      </c>
      <c r="M153" s="5">
        <v>99.98</v>
      </c>
      <c r="N153" s="5">
        <v>1</v>
      </c>
      <c r="O153" s="5">
        <v>0</v>
      </c>
      <c r="P153" s="4">
        <f t="shared" si="5"/>
        <v>1</v>
      </c>
    </row>
    <row r="154" spans="1:16" x14ac:dyDescent="0.3">
      <c r="A154" s="13">
        <v>152</v>
      </c>
      <c r="B154" s="13">
        <v>3970.4290000000001</v>
      </c>
      <c r="C154" s="13">
        <v>99.94</v>
      </c>
      <c r="D154" s="13">
        <v>1</v>
      </c>
      <c r="E154" s="13">
        <v>0</v>
      </c>
      <c r="F154" s="4">
        <f t="shared" si="4"/>
        <v>1</v>
      </c>
      <c r="K154" s="5">
        <v>152</v>
      </c>
      <c r="L154" s="5">
        <v>3972.35</v>
      </c>
      <c r="M154" s="5">
        <v>99.98</v>
      </c>
      <c r="N154" s="5">
        <v>1</v>
      </c>
      <c r="O154" s="5">
        <v>0</v>
      </c>
      <c r="P154" s="4">
        <f t="shared" si="5"/>
        <v>1</v>
      </c>
    </row>
    <row r="155" spans="1:16" x14ac:dyDescent="0.3">
      <c r="A155" s="13">
        <v>153</v>
      </c>
      <c r="B155" s="13">
        <v>3955.2220000000002</v>
      </c>
      <c r="C155" s="13">
        <v>99.55</v>
      </c>
      <c r="D155" s="13">
        <v>1</v>
      </c>
      <c r="E155" s="13">
        <v>0</v>
      </c>
      <c r="F155" s="4">
        <f t="shared" si="4"/>
        <v>1</v>
      </c>
      <c r="K155" s="5">
        <v>153</v>
      </c>
      <c r="L155" s="5">
        <v>3972.35</v>
      </c>
      <c r="M155" s="5">
        <v>99.98</v>
      </c>
      <c r="N155" s="5">
        <v>1</v>
      </c>
      <c r="O155" s="5">
        <v>0</v>
      </c>
      <c r="P155" s="4">
        <f t="shared" si="5"/>
        <v>1</v>
      </c>
    </row>
    <row r="156" spans="1:16" x14ac:dyDescent="0.3">
      <c r="A156" s="13">
        <v>154</v>
      </c>
      <c r="B156" s="13">
        <v>3972.4969999999998</v>
      </c>
      <c r="C156" s="13">
        <v>99.99</v>
      </c>
      <c r="D156" s="13">
        <v>1</v>
      </c>
      <c r="E156" s="13">
        <v>0</v>
      </c>
      <c r="F156" s="4">
        <f t="shared" si="4"/>
        <v>1</v>
      </c>
      <c r="K156" s="5">
        <v>154</v>
      </c>
      <c r="L156" s="5">
        <v>3972.35</v>
      </c>
      <c r="M156" s="5">
        <v>99.98</v>
      </c>
      <c r="N156" s="5">
        <v>1</v>
      </c>
      <c r="O156" s="5">
        <v>0</v>
      </c>
      <c r="P156" s="4">
        <f t="shared" si="5"/>
        <v>1</v>
      </c>
    </row>
    <row r="157" spans="1:16" x14ac:dyDescent="0.3">
      <c r="A157" s="13">
        <v>155</v>
      </c>
      <c r="B157" s="13">
        <v>3973.0140000000001</v>
      </c>
      <c r="C157" s="13">
        <v>100</v>
      </c>
      <c r="D157" s="13">
        <v>1</v>
      </c>
      <c r="E157" s="13">
        <v>0</v>
      </c>
      <c r="F157" s="4">
        <f t="shared" si="4"/>
        <v>1</v>
      </c>
      <c r="K157" s="5">
        <v>155</v>
      </c>
      <c r="L157" s="5">
        <v>3972.027</v>
      </c>
      <c r="M157" s="5">
        <v>99.98</v>
      </c>
      <c r="N157" s="5">
        <v>1</v>
      </c>
      <c r="O157" s="5">
        <v>0</v>
      </c>
      <c r="P157" s="4">
        <f t="shared" si="5"/>
        <v>1</v>
      </c>
    </row>
    <row r="158" spans="1:16" x14ac:dyDescent="0.3">
      <c r="A158" s="13">
        <v>156</v>
      </c>
      <c r="B158" s="13">
        <v>3971.4630000000002</v>
      </c>
      <c r="C158" s="13">
        <v>99.96</v>
      </c>
      <c r="D158" s="13">
        <v>1</v>
      </c>
      <c r="E158" s="13">
        <v>0</v>
      </c>
      <c r="F158" s="4">
        <f t="shared" si="4"/>
        <v>1</v>
      </c>
      <c r="K158" s="5">
        <v>156</v>
      </c>
      <c r="L158" s="5">
        <v>3972.4969999999998</v>
      </c>
      <c r="M158" s="5">
        <v>99.99</v>
      </c>
      <c r="N158" s="5">
        <v>1</v>
      </c>
      <c r="O158" s="5">
        <v>0</v>
      </c>
      <c r="P158" s="4">
        <f t="shared" si="5"/>
        <v>1</v>
      </c>
    </row>
    <row r="159" spans="1:16" x14ac:dyDescent="0.3">
      <c r="A159" s="13">
        <v>157</v>
      </c>
      <c r="B159" s="13">
        <v>3970.4290000000001</v>
      </c>
      <c r="C159" s="13">
        <v>99.94</v>
      </c>
      <c r="D159" s="13">
        <v>1</v>
      </c>
      <c r="E159" s="13">
        <v>0</v>
      </c>
      <c r="F159" s="4">
        <f t="shared" si="4"/>
        <v>1</v>
      </c>
      <c r="K159" s="5">
        <v>157</v>
      </c>
      <c r="L159" s="5">
        <v>3969.395</v>
      </c>
      <c r="M159" s="5">
        <v>99.91</v>
      </c>
      <c r="N159" s="5">
        <v>1</v>
      </c>
      <c r="O159" s="5">
        <v>0</v>
      </c>
      <c r="P159" s="4">
        <f t="shared" si="5"/>
        <v>1</v>
      </c>
    </row>
    <row r="160" spans="1:16" x14ac:dyDescent="0.3">
      <c r="A160" s="13">
        <v>158</v>
      </c>
      <c r="B160" s="13">
        <v>3931.4</v>
      </c>
      <c r="C160" s="13">
        <v>98.95</v>
      </c>
      <c r="D160" s="13">
        <v>1</v>
      </c>
      <c r="E160" s="13">
        <v>0</v>
      </c>
      <c r="F160" s="4">
        <f t="shared" si="4"/>
        <v>1</v>
      </c>
      <c r="K160" s="5">
        <v>158</v>
      </c>
      <c r="L160" s="5">
        <v>3971.98</v>
      </c>
      <c r="M160" s="5">
        <v>99.97</v>
      </c>
      <c r="N160" s="5">
        <v>1</v>
      </c>
      <c r="O160" s="5">
        <v>0</v>
      </c>
      <c r="P160" s="4">
        <f t="shared" si="5"/>
        <v>1</v>
      </c>
    </row>
    <row r="161" spans="1:16" x14ac:dyDescent="0.3">
      <c r="A161" s="13">
        <v>159</v>
      </c>
      <c r="B161" s="13">
        <v>3972.35</v>
      </c>
      <c r="C161" s="13">
        <v>99.98</v>
      </c>
      <c r="D161" s="13">
        <v>1</v>
      </c>
      <c r="E161" s="13">
        <v>0</v>
      </c>
      <c r="F161" s="4">
        <f t="shared" si="4"/>
        <v>1</v>
      </c>
      <c r="K161" s="5">
        <v>159</v>
      </c>
      <c r="L161" s="5">
        <v>3972.35</v>
      </c>
      <c r="M161" s="5">
        <v>99.98</v>
      </c>
      <c r="N161" s="5">
        <v>1</v>
      </c>
      <c r="O161" s="5">
        <v>0</v>
      </c>
      <c r="P161" s="4">
        <f t="shared" si="5"/>
        <v>1</v>
      </c>
    </row>
    <row r="162" spans="1:16" x14ac:dyDescent="0.3">
      <c r="A162" s="13">
        <v>160</v>
      </c>
      <c r="B162" s="13">
        <v>3959.5720000000001</v>
      </c>
      <c r="C162" s="13">
        <v>99.66</v>
      </c>
      <c r="D162" s="13">
        <v>1</v>
      </c>
      <c r="E162" s="13">
        <v>0</v>
      </c>
      <c r="F162" s="4">
        <f t="shared" si="4"/>
        <v>1</v>
      </c>
      <c r="K162" s="5">
        <v>160</v>
      </c>
      <c r="L162" s="5">
        <v>3973.0140000000001</v>
      </c>
      <c r="M162" s="5">
        <v>100</v>
      </c>
      <c r="N162" s="5">
        <v>1</v>
      </c>
      <c r="O162" s="5">
        <v>0</v>
      </c>
      <c r="P162" s="4">
        <f t="shared" si="5"/>
        <v>1</v>
      </c>
    </row>
    <row r="163" spans="1:16" x14ac:dyDescent="0.3">
      <c r="A163" s="13">
        <v>161</v>
      </c>
      <c r="B163" s="13">
        <v>3967.8249999999998</v>
      </c>
      <c r="C163" s="13">
        <v>99.87</v>
      </c>
      <c r="D163" s="13">
        <v>1</v>
      </c>
      <c r="E163" s="13">
        <v>0</v>
      </c>
      <c r="F163" s="4">
        <f t="shared" si="4"/>
        <v>1</v>
      </c>
      <c r="K163" s="5">
        <v>161</v>
      </c>
      <c r="L163" s="5">
        <v>3972.9960000000001</v>
      </c>
      <c r="M163" s="5">
        <v>100</v>
      </c>
      <c r="N163" s="5">
        <v>1</v>
      </c>
      <c r="O163" s="5">
        <v>0</v>
      </c>
      <c r="P163" s="4">
        <f t="shared" si="5"/>
        <v>1</v>
      </c>
    </row>
    <row r="164" spans="1:16" x14ac:dyDescent="0.3">
      <c r="A164" s="13">
        <v>162</v>
      </c>
      <c r="B164" s="13">
        <v>3971.98</v>
      </c>
      <c r="C164" s="13">
        <v>99.97</v>
      </c>
      <c r="D164" s="13">
        <v>1</v>
      </c>
      <c r="E164" s="13">
        <v>0</v>
      </c>
      <c r="F164" s="4">
        <f t="shared" si="4"/>
        <v>1</v>
      </c>
      <c r="K164" s="5">
        <v>162</v>
      </c>
      <c r="L164" s="5">
        <v>3971.0569999999998</v>
      </c>
      <c r="M164" s="5">
        <v>99.95</v>
      </c>
      <c r="N164" s="5">
        <v>1</v>
      </c>
      <c r="O164" s="5">
        <v>0</v>
      </c>
      <c r="P164" s="4">
        <f t="shared" si="5"/>
        <v>1</v>
      </c>
    </row>
    <row r="165" spans="1:16" x14ac:dyDescent="0.3">
      <c r="A165" s="13">
        <v>163</v>
      </c>
      <c r="B165" s="13">
        <v>3965.886</v>
      </c>
      <c r="C165" s="13">
        <v>99.82</v>
      </c>
      <c r="D165" s="13">
        <v>1</v>
      </c>
      <c r="E165" s="13">
        <v>0</v>
      </c>
      <c r="F165" s="4">
        <f t="shared" si="4"/>
        <v>1</v>
      </c>
      <c r="K165" s="5">
        <v>163</v>
      </c>
      <c r="L165" s="5">
        <v>3969.1179999999999</v>
      </c>
      <c r="M165" s="5">
        <v>99.9</v>
      </c>
      <c r="N165" s="5">
        <v>1</v>
      </c>
      <c r="O165" s="5">
        <v>0</v>
      </c>
      <c r="P165" s="4">
        <f t="shared" si="5"/>
        <v>1</v>
      </c>
    </row>
    <row r="166" spans="1:16" x14ac:dyDescent="0.3">
      <c r="A166" s="13">
        <v>164</v>
      </c>
      <c r="B166" s="13">
        <v>3972.027</v>
      </c>
      <c r="C166" s="13">
        <v>99.98</v>
      </c>
      <c r="D166" s="13">
        <v>1</v>
      </c>
      <c r="E166" s="13">
        <v>0</v>
      </c>
      <c r="F166" s="4">
        <f t="shared" si="4"/>
        <v>1</v>
      </c>
      <c r="K166" s="5">
        <v>164</v>
      </c>
      <c r="L166" s="5">
        <v>3972.9960000000001</v>
      </c>
      <c r="M166" s="5">
        <v>100</v>
      </c>
      <c r="N166" s="5">
        <v>1</v>
      </c>
      <c r="O166" s="5">
        <v>0</v>
      </c>
      <c r="P166" s="4">
        <f t="shared" si="5"/>
        <v>1</v>
      </c>
    </row>
    <row r="167" spans="1:16" x14ac:dyDescent="0.3">
      <c r="A167" s="13">
        <v>165</v>
      </c>
      <c r="B167" s="13">
        <v>3970.7339999999999</v>
      </c>
      <c r="C167" s="13">
        <v>99.94</v>
      </c>
      <c r="D167" s="13">
        <v>1</v>
      </c>
      <c r="E167" s="13">
        <v>0</v>
      </c>
      <c r="F167" s="4">
        <f t="shared" si="4"/>
        <v>1</v>
      </c>
      <c r="K167" s="5">
        <v>165</v>
      </c>
      <c r="L167" s="5">
        <v>3972.35</v>
      </c>
      <c r="M167" s="5">
        <v>99.98</v>
      </c>
      <c r="N167" s="5">
        <v>1</v>
      </c>
      <c r="O167" s="5">
        <v>0</v>
      </c>
      <c r="P167" s="4">
        <f t="shared" si="5"/>
        <v>1</v>
      </c>
    </row>
    <row r="168" spans="1:16" x14ac:dyDescent="0.3">
      <c r="A168" s="13">
        <v>166</v>
      </c>
      <c r="B168" s="13">
        <v>3972.9960000000001</v>
      </c>
      <c r="C168" s="13">
        <v>100</v>
      </c>
      <c r="D168" s="13">
        <v>1</v>
      </c>
      <c r="E168" s="13">
        <v>0</v>
      </c>
      <c r="F168" s="4">
        <f t="shared" si="4"/>
        <v>1</v>
      </c>
      <c r="K168" s="5">
        <v>166</v>
      </c>
      <c r="L168" s="5">
        <v>3972.6729999999998</v>
      </c>
      <c r="M168" s="5">
        <v>99.99</v>
      </c>
      <c r="N168" s="5">
        <v>1</v>
      </c>
      <c r="O168" s="5">
        <v>0</v>
      </c>
      <c r="P168" s="4">
        <f t="shared" si="5"/>
        <v>1</v>
      </c>
    </row>
    <row r="169" spans="1:16" x14ac:dyDescent="0.3">
      <c r="A169" s="13">
        <v>167</v>
      </c>
      <c r="B169" s="13">
        <v>3972.35</v>
      </c>
      <c r="C169" s="13">
        <v>99.98</v>
      </c>
      <c r="D169" s="13">
        <v>1</v>
      </c>
      <c r="E169" s="13">
        <v>0</v>
      </c>
      <c r="F169" s="4">
        <f t="shared" si="4"/>
        <v>1</v>
      </c>
      <c r="K169" s="5">
        <v>167</v>
      </c>
      <c r="L169" s="5">
        <v>3972.4969999999998</v>
      </c>
      <c r="M169" s="5">
        <v>99.99</v>
      </c>
      <c r="N169" s="5">
        <v>1</v>
      </c>
      <c r="O169" s="5">
        <v>0</v>
      </c>
      <c r="P169" s="4">
        <f t="shared" si="5"/>
        <v>1</v>
      </c>
    </row>
    <row r="170" spans="1:16" x14ac:dyDescent="0.3">
      <c r="A170" s="13">
        <v>168</v>
      </c>
      <c r="B170" s="13">
        <v>3964.5940000000001</v>
      </c>
      <c r="C170" s="13">
        <v>99.79</v>
      </c>
      <c r="D170" s="13">
        <v>1</v>
      </c>
      <c r="E170" s="13">
        <v>0</v>
      </c>
      <c r="F170" s="4">
        <f t="shared" si="4"/>
        <v>1</v>
      </c>
      <c r="K170" s="5">
        <v>168</v>
      </c>
      <c r="L170" s="5">
        <v>3972.6729999999998</v>
      </c>
      <c r="M170" s="5">
        <v>99.99</v>
      </c>
      <c r="N170" s="5">
        <v>1</v>
      </c>
      <c r="O170" s="5">
        <v>0</v>
      </c>
      <c r="P170" s="4">
        <f t="shared" si="5"/>
        <v>1</v>
      </c>
    </row>
    <row r="171" spans="1:16" x14ac:dyDescent="0.3">
      <c r="A171" s="13">
        <v>169</v>
      </c>
      <c r="B171" s="13">
        <v>3971.4630000000002</v>
      </c>
      <c r="C171" s="13">
        <v>99.96</v>
      </c>
      <c r="D171" s="13">
        <v>1</v>
      </c>
      <c r="E171" s="13">
        <v>0</v>
      </c>
      <c r="F171" s="4">
        <f t="shared" si="4"/>
        <v>1</v>
      </c>
      <c r="K171" s="5">
        <v>169</v>
      </c>
      <c r="L171" s="5">
        <v>3972.9960000000001</v>
      </c>
      <c r="M171" s="5">
        <v>100</v>
      </c>
      <c r="N171" s="5">
        <v>1</v>
      </c>
      <c r="O171" s="5">
        <v>0</v>
      </c>
      <c r="P171" s="4">
        <f t="shared" si="5"/>
        <v>1</v>
      </c>
    </row>
    <row r="172" spans="1:16" x14ac:dyDescent="0.3">
      <c r="A172" s="13">
        <v>170</v>
      </c>
      <c r="B172" s="13">
        <v>3968.3609999999999</v>
      </c>
      <c r="C172" s="13">
        <v>99.88</v>
      </c>
      <c r="D172" s="13">
        <v>1</v>
      </c>
      <c r="E172" s="13">
        <v>0</v>
      </c>
      <c r="F172" s="4">
        <f t="shared" si="4"/>
        <v>1</v>
      </c>
      <c r="K172" s="5">
        <v>170</v>
      </c>
      <c r="L172" s="5">
        <v>3972.9960000000001</v>
      </c>
      <c r="M172" s="5">
        <v>100</v>
      </c>
      <c r="N172" s="5">
        <v>1</v>
      </c>
      <c r="O172" s="5">
        <v>0</v>
      </c>
      <c r="P172" s="4">
        <f t="shared" si="5"/>
        <v>1</v>
      </c>
    </row>
    <row r="173" spans="1:16" x14ac:dyDescent="0.3">
      <c r="A173" s="13">
        <v>171</v>
      </c>
      <c r="B173" s="13">
        <v>3971.98</v>
      </c>
      <c r="C173" s="13">
        <v>99.97</v>
      </c>
      <c r="D173" s="13">
        <v>1</v>
      </c>
      <c r="E173" s="13">
        <v>0</v>
      </c>
      <c r="F173" s="4">
        <f t="shared" si="4"/>
        <v>1</v>
      </c>
      <c r="K173" s="5">
        <v>171</v>
      </c>
      <c r="L173" s="5">
        <v>3972.6729999999998</v>
      </c>
      <c r="M173" s="5">
        <v>99.99</v>
      </c>
      <c r="N173" s="5">
        <v>1</v>
      </c>
      <c r="O173" s="5">
        <v>0</v>
      </c>
      <c r="P173" s="4">
        <f t="shared" si="5"/>
        <v>1</v>
      </c>
    </row>
    <row r="174" spans="1:16" x14ac:dyDescent="0.3">
      <c r="A174" s="13">
        <v>172</v>
      </c>
      <c r="B174" s="13">
        <v>3972.35</v>
      </c>
      <c r="C174" s="13">
        <v>99.98</v>
      </c>
      <c r="D174" s="13">
        <v>1</v>
      </c>
      <c r="E174" s="13">
        <v>0</v>
      </c>
      <c r="F174" s="4">
        <f t="shared" si="4"/>
        <v>1</v>
      </c>
      <c r="K174" s="5">
        <v>172</v>
      </c>
      <c r="L174" s="5">
        <v>3973.0140000000001</v>
      </c>
      <c r="M174" s="5">
        <v>100</v>
      </c>
      <c r="N174" s="5">
        <v>1</v>
      </c>
      <c r="O174" s="5">
        <v>0</v>
      </c>
      <c r="P174" s="4">
        <f t="shared" si="5"/>
        <v>1</v>
      </c>
    </row>
    <row r="175" spans="1:16" x14ac:dyDescent="0.3">
      <c r="A175" s="13">
        <v>173</v>
      </c>
      <c r="B175" s="13">
        <v>3958.2469999999998</v>
      </c>
      <c r="C175" s="13">
        <v>99.63</v>
      </c>
      <c r="D175" s="13">
        <v>1</v>
      </c>
      <c r="E175" s="13">
        <v>0</v>
      </c>
      <c r="F175" s="4">
        <f t="shared" si="4"/>
        <v>1</v>
      </c>
      <c r="K175" s="5">
        <v>173</v>
      </c>
      <c r="L175" s="5">
        <v>3971.98</v>
      </c>
      <c r="M175" s="5">
        <v>99.97</v>
      </c>
      <c r="N175" s="5">
        <v>1</v>
      </c>
      <c r="O175" s="5">
        <v>0</v>
      </c>
      <c r="P175" s="4">
        <f t="shared" si="5"/>
        <v>1</v>
      </c>
    </row>
    <row r="176" spans="1:16" x14ac:dyDescent="0.3">
      <c r="A176" s="13">
        <v>174</v>
      </c>
      <c r="B176" s="13">
        <v>3972.35</v>
      </c>
      <c r="C176" s="13">
        <v>99.98</v>
      </c>
      <c r="D176" s="13">
        <v>1</v>
      </c>
      <c r="E176" s="13">
        <v>0</v>
      </c>
      <c r="F176" s="4">
        <f t="shared" si="4"/>
        <v>1</v>
      </c>
      <c r="K176" s="5">
        <v>174</v>
      </c>
      <c r="L176" s="5">
        <v>3972.027</v>
      </c>
      <c r="M176" s="5">
        <v>99.98</v>
      </c>
      <c r="N176" s="5">
        <v>1</v>
      </c>
      <c r="O176" s="5">
        <v>0</v>
      </c>
      <c r="P176" s="4">
        <f t="shared" si="5"/>
        <v>1</v>
      </c>
    </row>
    <row r="177" spans="1:16" x14ac:dyDescent="0.3">
      <c r="A177" s="13">
        <v>175</v>
      </c>
      <c r="B177" s="13">
        <v>3972.35</v>
      </c>
      <c r="C177" s="13">
        <v>99.98</v>
      </c>
      <c r="D177" s="13">
        <v>1</v>
      </c>
      <c r="E177" s="13">
        <v>0</v>
      </c>
      <c r="F177" s="4">
        <f t="shared" si="4"/>
        <v>1</v>
      </c>
      <c r="K177" s="5">
        <v>175</v>
      </c>
      <c r="L177" s="5">
        <v>3970.7339999999999</v>
      </c>
      <c r="M177" s="5">
        <v>99.94</v>
      </c>
      <c r="N177" s="5">
        <v>1</v>
      </c>
      <c r="O177" s="5">
        <v>0</v>
      </c>
      <c r="P177" s="4">
        <f t="shared" si="5"/>
        <v>1</v>
      </c>
    </row>
    <row r="178" spans="1:16" x14ac:dyDescent="0.3">
      <c r="A178" s="13">
        <v>176</v>
      </c>
      <c r="B178" s="13">
        <v>3967.8440000000001</v>
      </c>
      <c r="C178" s="13">
        <v>99.87</v>
      </c>
      <c r="D178" s="13">
        <v>1</v>
      </c>
      <c r="E178" s="13">
        <v>0</v>
      </c>
      <c r="F178" s="4">
        <f t="shared" si="4"/>
        <v>1</v>
      </c>
      <c r="K178" s="5">
        <v>176</v>
      </c>
      <c r="L178" s="5">
        <v>3972.4969999999998</v>
      </c>
      <c r="M178" s="5">
        <v>99.99</v>
      </c>
      <c r="N178" s="5">
        <v>1</v>
      </c>
      <c r="O178" s="5">
        <v>0</v>
      </c>
      <c r="P178" s="4">
        <f t="shared" si="5"/>
        <v>1</v>
      </c>
    </row>
    <row r="179" spans="1:16" x14ac:dyDescent="0.3">
      <c r="A179" s="13">
        <v>177</v>
      </c>
      <c r="B179" s="13">
        <v>3967.502</v>
      </c>
      <c r="C179" s="13">
        <v>99.86</v>
      </c>
      <c r="D179" s="13">
        <v>1</v>
      </c>
      <c r="E179" s="13">
        <v>0</v>
      </c>
      <c r="F179" s="4">
        <f t="shared" si="4"/>
        <v>1</v>
      </c>
      <c r="K179" s="5">
        <v>177</v>
      </c>
      <c r="L179" s="5">
        <v>3972.6729999999998</v>
      </c>
      <c r="M179" s="5">
        <v>99.99</v>
      </c>
      <c r="N179" s="5">
        <v>1</v>
      </c>
      <c r="O179" s="5">
        <v>0</v>
      </c>
      <c r="P179" s="4">
        <f t="shared" si="5"/>
        <v>1</v>
      </c>
    </row>
    <row r="180" spans="1:16" x14ac:dyDescent="0.3">
      <c r="A180" s="13">
        <v>178</v>
      </c>
      <c r="B180" s="13">
        <v>3963.1909999999998</v>
      </c>
      <c r="C180" s="13">
        <v>99.75</v>
      </c>
      <c r="D180" s="13">
        <v>1</v>
      </c>
      <c r="E180" s="13">
        <v>0</v>
      </c>
      <c r="F180" s="4">
        <f t="shared" si="4"/>
        <v>1</v>
      </c>
      <c r="K180" s="5">
        <v>178</v>
      </c>
      <c r="L180" s="5">
        <v>3972.9960000000001</v>
      </c>
      <c r="M180" s="5">
        <v>100</v>
      </c>
      <c r="N180" s="5">
        <v>1</v>
      </c>
      <c r="O180" s="5">
        <v>0</v>
      </c>
      <c r="P180" s="4">
        <f t="shared" si="5"/>
        <v>1</v>
      </c>
    </row>
    <row r="181" spans="1:16" x14ac:dyDescent="0.3">
      <c r="A181" s="13">
        <v>179</v>
      </c>
      <c r="B181" s="13">
        <v>3966.8560000000002</v>
      </c>
      <c r="C181" s="13">
        <v>99.85</v>
      </c>
      <c r="D181" s="13">
        <v>1</v>
      </c>
      <c r="E181" s="13">
        <v>0</v>
      </c>
      <c r="F181" s="4">
        <f t="shared" si="4"/>
        <v>1</v>
      </c>
      <c r="K181" s="5">
        <v>179</v>
      </c>
      <c r="L181" s="5">
        <v>3971.4630000000002</v>
      </c>
      <c r="M181" s="5">
        <v>99.96</v>
      </c>
      <c r="N181" s="5">
        <v>1</v>
      </c>
      <c r="O181" s="5">
        <v>0</v>
      </c>
      <c r="P181" s="4">
        <f t="shared" si="5"/>
        <v>1</v>
      </c>
    </row>
    <row r="182" spans="1:16" x14ac:dyDescent="0.3">
      <c r="A182" s="13">
        <v>180</v>
      </c>
      <c r="B182" s="13">
        <v>3971.4630000000002</v>
      </c>
      <c r="C182" s="13">
        <v>99.96</v>
      </c>
      <c r="D182" s="13">
        <v>1</v>
      </c>
      <c r="E182" s="13">
        <v>0</v>
      </c>
      <c r="F182" s="4">
        <f t="shared" si="4"/>
        <v>1</v>
      </c>
      <c r="K182" s="5">
        <v>180</v>
      </c>
      <c r="L182" s="5">
        <v>3971.98</v>
      </c>
      <c r="M182" s="5">
        <v>99.97</v>
      </c>
      <c r="N182" s="5">
        <v>1</v>
      </c>
      <c r="O182" s="5">
        <v>0</v>
      </c>
      <c r="P182" s="4">
        <f t="shared" si="5"/>
        <v>1</v>
      </c>
    </row>
    <row r="183" spans="1:16" x14ac:dyDescent="0.3">
      <c r="A183" s="13">
        <v>181</v>
      </c>
      <c r="B183" s="13">
        <v>3972.4969999999998</v>
      </c>
      <c r="C183" s="13">
        <v>99.99</v>
      </c>
      <c r="D183" s="13">
        <v>1</v>
      </c>
      <c r="E183" s="13">
        <v>0</v>
      </c>
      <c r="F183" s="4">
        <f t="shared" si="4"/>
        <v>1</v>
      </c>
      <c r="K183" s="5">
        <v>181</v>
      </c>
      <c r="L183" s="5">
        <v>3973.0140000000001</v>
      </c>
      <c r="M183" s="5">
        <v>100</v>
      </c>
      <c r="N183" s="5">
        <v>1</v>
      </c>
      <c r="O183" s="5">
        <v>0</v>
      </c>
      <c r="P183" s="4">
        <f t="shared" si="5"/>
        <v>1</v>
      </c>
    </row>
    <row r="184" spans="1:16" x14ac:dyDescent="0.3">
      <c r="A184" s="13">
        <v>182</v>
      </c>
      <c r="B184" s="13">
        <v>3945.6129999999998</v>
      </c>
      <c r="C184" s="13">
        <v>99.31</v>
      </c>
      <c r="D184" s="13">
        <v>1</v>
      </c>
      <c r="E184" s="13">
        <v>0</v>
      </c>
      <c r="F184" s="4">
        <f t="shared" si="4"/>
        <v>1</v>
      </c>
      <c r="K184" s="5">
        <v>182</v>
      </c>
      <c r="L184" s="5">
        <v>3971.0569999999998</v>
      </c>
      <c r="M184" s="5">
        <v>99.95</v>
      </c>
      <c r="N184" s="5">
        <v>1</v>
      </c>
      <c r="O184" s="5">
        <v>0</v>
      </c>
      <c r="P184" s="4">
        <f t="shared" si="5"/>
        <v>1</v>
      </c>
    </row>
    <row r="185" spans="1:16" x14ac:dyDescent="0.3">
      <c r="A185" s="13">
        <v>183</v>
      </c>
      <c r="B185" s="13">
        <v>3970.7339999999999</v>
      </c>
      <c r="C185" s="13">
        <v>99.94</v>
      </c>
      <c r="D185" s="13">
        <v>1</v>
      </c>
      <c r="E185" s="13">
        <v>0</v>
      </c>
      <c r="F185" s="4">
        <f t="shared" si="4"/>
        <v>1</v>
      </c>
      <c r="K185" s="5">
        <v>183</v>
      </c>
      <c r="L185" s="5">
        <v>3972.4969999999998</v>
      </c>
      <c r="M185" s="5">
        <v>99.99</v>
      </c>
      <c r="N185" s="5">
        <v>1</v>
      </c>
      <c r="O185" s="5">
        <v>0</v>
      </c>
      <c r="P185" s="4">
        <f t="shared" si="5"/>
        <v>1</v>
      </c>
    </row>
    <row r="186" spans="1:16" x14ac:dyDescent="0.3">
      <c r="A186" s="13">
        <v>184</v>
      </c>
      <c r="B186" s="13">
        <v>3951.4349999999999</v>
      </c>
      <c r="C186" s="13">
        <v>99.46</v>
      </c>
      <c r="D186" s="13">
        <v>1</v>
      </c>
      <c r="E186" s="13">
        <v>0</v>
      </c>
      <c r="F186" s="4">
        <f t="shared" si="4"/>
        <v>1</v>
      </c>
      <c r="K186" s="5">
        <v>184</v>
      </c>
      <c r="L186" s="5">
        <v>3972.6729999999998</v>
      </c>
      <c r="M186" s="5">
        <v>99.99</v>
      </c>
      <c r="N186" s="5">
        <v>1</v>
      </c>
      <c r="O186" s="5">
        <v>0</v>
      </c>
      <c r="P186" s="4">
        <f t="shared" si="5"/>
        <v>1</v>
      </c>
    </row>
    <row r="187" spans="1:16" x14ac:dyDescent="0.3">
      <c r="A187" s="13">
        <v>185</v>
      </c>
      <c r="B187" s="13">
        <v>3972.4969999999998</v>
      </c>
      <c r="C187" s="13">
        <v>99.99</v>
      </c>
      <c r="D187" s="13">
        <v>1</v>
      </c>
      <c r="E187" s="13">
        <v>0</v>
      </c>
      <c r="F187" s="4">
        <f t="shared" si="4"/>
        <v>1</v>
      </c>
      <c r="K187" s="5">
        <v>185</v>
      </c>
      <c r="L187" s="5">
        <v>3972.35</v>
      </c>
      <c r="M187" s="5">
        <v>99.98</v>
      </c>
      <c r="N187" s="5">
        <v>1</v>
      </c>
      <c r="O187" s="5">
        <v>0</v>
      </c>
      <c r="P187" s="4">
        <f t="shared" si="5"/>
        <v>1</v>
      </c>
    </row>
    <row r="188" spans="1:16" x14ac:dyDescent="0.3">
      <c r="A188" s="13">
        <v>186</v>
      </c>
      <c r="B188" s="13">
        <v>3972.35</v>
      </c>
      <c r="C188" s="13">
        <v>99.98</v>
      </c>
      <c r="D188" s="13">
        <v>1</v>
      </c>
      <c r="E188" s="13">
        <v>0</v>
      </c>
      <c r="F188" s="4">
        <f t="shared" si="4"/>
        <v>1</v>
      </c>
      <c r="K188" s="5">
        <v>186</v>
      </c>
      <c r="L188" s="5">
        <v>3971.4630000000002</v>
      </c>
      <c r="M188" s="5">
        <v>99.96</v>
      </c>
      <c r="N188" s="5">
        <v>1</v>
      </c>
      <c r="O188" s="5">
        <v>0</v>
      </c>
      <c r="P188" s="4">
        <f t="shared" si="5"/>
        <v>1</v>
      </c>
    </row>
    <row r="189" spans="1:16" x14ac:dyDescent="0.3">
      <c r="A189" s="13">
        <v>187</v>
      </c>
      <c r="B189" s="13">
        <v>3972.35</v>
      </c>
      <c r="C189" s="13">
        <v>99.98</v>
      </c>
      <c r="D189" s="13">
        <v>1</v>
      </c>
      <c r="E189" s="13">
        <v>0</v>
      </c>
      <c r="F189" s="4">
        <f t="shared" si="4"/>
        <v>1</v>
      </c>
      <c r="K189" s="5">
        <v>187</v>
      </c>
      <c r="L189" s="5">
        <v>3972.6729999999998</v>
      </c>
      <c r="M189" s="5">
        <v>99.99</v>
      </c>
      <c r="N189" s="5">
        <v>1</v>
      </c>
      <c r="O189" s="5">
        <v>0</v>
      </c>
      <c r="P189" s="4">
        <f t="shared" si="5"/>
        <v>1</v>
      </c>
    </row>
    <row r="190" spans="1:16" x14ac:dyDescent="0.3">
      <c r="A190" s="13">
        <v>188</v>
      </c>
      <c r="B190" s="13">
        <v>3970.7339999999999</v>
      </c>
      <c r="C190" s="13">
        <v>99.94</v>
      </c>
      <c r="D190" s="13">
        <v>1</v>
      </c>
      <c r="E190" s="13">
        <v>0</v>
      </c>
      <c r="F190" s="4">
        <f t="shared" si="4"/>
        <v>1</v>
      </c>
      <c r="K190" s="5">
        <v>188</v>
      </c>
      <c r="L190" s="5">
        <v>3971.4630000000002</v>
      </c>
      <c r="M190" s="5">
        <v>99.96</v>
      </c>
      <c r="N190" s="5">
        <v>1</v>
      </c>
      <c r="O190" s="5">
        <v>0</v>
      </c>
      <c r="P190" s="4">
        <f t="shared" si="5"/>
        <v>1</v>
      </c>
    </row>
    <row r="191" spans="1:16" x14ac:dyDescent="0.3">
      <c r="A191" s="13">
        <v>189</v>
      </c>
      <c r="B191" s="13">
        <v>3964.7420000000002</v>
      </c>
      <c r="C191" s="13">
        <v>99.79</v>
      </c>
      <c r="D191" s="13">
        <v>1</v>
      </c>
      <c r="E191" s="13">
        <v>0</v>
      </c>
      <c r="F191" s="4">
        <f t="shared" si="4"/>
        <v>1</v>
      </c>
      <c r="K191" s="5">
        <v>189</v>
      </c>
      <c r="L191" s="5">
        <v>3970.4110000000001</v>
      </c>
      <c r="M191" s="5">
        <v>99.93</v>
      </c>
      <c r="N191" s="5">
        <v>1</v>
      </c>
      <c r="O191" s="5">
        <v>0</v>
      </c>
      <c r="P191" s="4">
        <f t="shared" si="5"/>
        <v>1</v>
      </c>
    </row>
    <row r="192" spans="1:16" x14ac:dyDescent="0.3">
      <c r="A192" s="13">
        <v>190</v>
      </c>
      <c r="B192" s="13">
        <v>3972.027</v>
      </c>
      <c r="C192" s="13">
        <v>99.98</v>
      </c>
      <c r="D192" s="13">
        <v>1</v>
      </c>
      <c r="E192" s="13">
        <v>0</v>
      </c>
      <c r="F192" s="4">
        <f t="shared" si="4"/>
        <v>1</v>
      </c>
      <c r="K192" s="5">
        <v>190</v>
      </c>
      <c r="L192" s="5">
        <v>3973.0140000000001</v>
      </c>
      <c r="M192" s="5">
        <v>100</v>
      </c>
      <c r="N192" s="5">
        <v>1</v>
      </c>
      <c r="O192" s="5">
        <v>0</v>
      </c>
      <c r="P192" s="4">
        <f t="shared" si="5"/>
        <v>1</v>
      </c>
    </row>
    <row r="193" spans="1:16" x14ac:dyDescent="0.3">
      <c r="A193" s="13">
        <v>191</v>
      </c>
      <c r="B193" s="13">
        <v>3968.3609999999999</v>
      </c>
      <c r="C193" s="13">
        <v>99.88</v>
      </c>
      <c r="D193" s="13">
        <v>1</v>
      </c>
      <c r="E193" s="13">
        <v>0</v>
      </c>
      <c r="F193" s="4">
        <f t="shared" si="4"/>
        <v>1</v>
      </c>
      <c r="K193" s="5">
        <v>191</v>
      </c>
      <c r="L193" s="5">
        <v>3971.98</v>
      </c>
      <c r="M193" s="5">
        <v>99.97</v>
      </c>
      <c r="N193" s="5">
        <v>1</v>
      </c>
      <c r="O193" s="5">
        <v>0</v>
      </c>
      <c r="P193" s="4">
        <f t="shared" si="5"/>
        <v>1</v>
      </c>
    </row>
    <row r="194" spans="1:16" x14ac:dyDescent="0.3">
      <c r="A194" s="13">
        <v>192</v>
      </c>
      <c r="B194" s="13">
        <v>3962.1570000000002</v>
      </c>
      <c r="C194" s="13">
        <v>99.73</v>
      </c>
      <c r="D194" s="13">
        <v>1</v>
      </c>
      <c r="E194" s="13">
        <v>0</v>
      </c>
      <c r="F194" s="4">
        <f t="shared" si="4"/>
        <v>1</v>
      </c>
      <c r="K194" s="5">
        <v>192</v>
      </c>
      <c r="L194" s="5">
        <v>3972.6729999999998</v>
      </c>
      <c r="M194" s="5">
        <v>99.99</v>
      </c>
      <c r="N194" s="5">
        <v>1</v>
      </c>
      <c r="O194" s="5">
        <v>0</v>
      </c>
      <c r="P194" s="4">
        <f t="shared" si="5"/>
        <v>1</v>
      </c>
    </row>
    <row r="195" spans="1:16" x14ac:dyDescent="0.3">
      <c r="A195" s="13">
        <v>193</v>
      </c>
      <c r="B195" s="13">
        <v>3971.98</v>
      </c>
      <c r="C195" s="13">
        <v>99.97</v>
      </c>
      <c r="D195" s="13">
        <v>1</v>
      </c>
      <c r="E195" s="13">
        <v>0</v>
      </c>
      <c r="F195" s="4">
        <f t="shared" si="4"/>
        <v>1</v>
      </c>
      <c r="K195" s="5">
        <v>193</v>
      </c>
      <c r="L195" s="5">
        <v>3972.4969999999998</v>
      </c>
      <c r="M195" s="5">
        <v>99.99</v>
      </c>
      <c r="N195" s="5">
        <v>1</v>
      </c>
      <c r="O195" s="5">
        <v>0</v>
      </c>
      <c r="P195" s="4">
        <f t="shared" si="5"/>
        <v>1</v>
      </c>
    </row>
    <row r="196" spans="1:16" x14ac:dyDescent="0.3">
      <c r="A196" s="13">
        <v>194</v>
      </c>
      <c r="B196" s="13">
        <v>3972.4969999999998</v>
      </c>
      <c r="C196" s="13">
        <v>99.99</v>
      </c>
      <c r="D196" s="13">
        <v>1</v>
      </c>
      <c r="E196" s="13">
        <v>0</v>
      </c>
      <c r="F196" s="4">
        <f t="shared" ref="F196:F202" si="6">D196-E196</f>
        <v>1</v>
      </c>
      <c r="K196" s="5">
        <v>194</v>
      </c>
      <c r="L196" s="5">
        <v>3972.6729999999998</v>
      </c>
      <c r="M196" s="5">
        <v>99.99</v>
      </c>
      <c r="N196" s="5">
        <v>1</v>
      </c>
      <c r="O196" s="5">
        <v>0</v>
      </c>
      <c r="P196" s="4">
        <f t="shared" ref="P196:P202" si="7">N196-O196</f>
        <v>1</v>
      </c>
    </row>
    <row r="197" spans="1:16" x14ac:dyDescent="0.3">
      <c r="A197" s="13">
        <v>195</v>
      </c>
      <c r="B197" s="13">
        <v>3960.509</v>
      </c>
      <c r="C197" s="13">
        <v>99.69</v>
      </c>
      <c r="D197" s="13">
        <v>1</v>
      </c>
      <c r="E197" s="13">
        <v>0</v>
      </c>
      <c r="F197" s="4">
        <f t="shared" si="6"/>
        <v>1</v>
      </c>
      <c r="K197" s="5">
        <v>195</v>
      </c>
      <c r="L197" s="5">
        <v>3972.9960000000001</v>
      </c>
      <c r="M197" s="5">
        <v>100</v>
      </c>
      <c r="N197" s="5">
        <v>1</v>
      </c>
      <c r="O197" s="5">
        <v>0</v>
      </c>
      <c r="P197" s="4">
        <f t="shared" si="7"/>
        <v>1</v>
      </c>
    </row>
    <row r="198" spans="1:16" x14ac:dyDescent="0.3">
      <c r="A198" s="13">
        <v>196</v>
      </c>
      <c r="B198" s="13">
        <v>3972.9960000000001</v>
      </c>
      <c r="C198" s="13">
        <v>100</v>
      </c>
      <c r="D198" s="13">
        <v>1</v>
      </c>
      <c r="E198" s="13">
        <v>0</v>
      </c>
      <c r="F198" s="4">
        <f t="shared" si="6"/>
        <v>1</v>
      </c>
      <c r="K198" s="5">
        <v>196</v>
      </c>
      <c r="L198" s="5">
        <v>3972.9960000000001</v>
      </c>
      <c r="M198" s="5">
        <v>100</v>
      </c>
      <c r="N198" s="5">
        <v>1</v>
      </c>
      <c r="O198" s="5">
        <v>0</v>
      </c>
      <c r="P198" s="4">
        <f t="shared" si="7"/>
        <v>1</v>
      </c>
    </row>
    <row r="199" spans="1:16" x14ac:dyDescent="0.3">
      <c r="A199" s="13">
        <v>197</v>
      </c>
      <c r="B199" s="13">
        <v>3972.6729999999998</v>
      </c>
      <c r="C199" s="13">
        <v>99.99</v>
      </c>
      <c r="D199" s="13">
        <v>1</v>
      </c>
      <c r="E199" s="13">
        <v>0</v>
      </c>
      <c r="F199" s="4">
        <f t="shared" si="6"/>
        <v>1</v>
      </c>
      <c r="K199" s="5">
        <v>197</v>
      </c>
      <c r="L199" s="5">
        <v>3972.6729999999998</v>
      </c>
      <c r="M199" s="5">
        <v>99.99</v>
      </c>
      <c r="N199" s="5">
        <v>1</v>
      </c>
      <c r="O199" s="5">
        <v>0</v>
      </c>
      <c r="P199" s="4">
        <f t="shared" si="7"/>
        <v>1</v>
      </c>
    </row>
    <row r="200" spans="1:16" x14ac:dyDescent="0.3">
      <c r="A200" s="13">
        <v>198</v>
      </c>
      <c r="B200" s="13">
        <v>3951.759</v>
      </c>
      <c r="C200" s="13">
        <v>99.47</v>
      </c>
      <c r="D200" s="13">
        <v>1</v>
      </c>
      <c r="E200" s="13">
        <v>0</v>
      </c>
      <c r="F200" s="4">
        <f t="shared" si="6"/>
        <v>1</v>
      </c>
      <c r="K200" s="5">
        <v>198</v>
      </c>
      <c r="L200" s="5">
        <v>3972.9960000000001</v>
      </c>
      <c r="M200" s="5">
        <v>100</v>
      </c>
      <c r="N200" s="5">
        <v>1</v>
      </c>
      <c r="O200" s="5">
        <v>0</v>
      </c>
      <c r="P200" s="4">
        <f t="shared" si="7"/>
        <v>1</v>
      </c>
    </row>
    <row r="201" spans="1:16" x14ac:dyDescent="0.3">
      <c r="A201" s="13">
        <v>199</v>
      </c>
      <c r="B201" s="13">
        <v>3968.3609999999999</v>
      </c>
      <c r="C201" s="13">
        <v>99.88</v>
      </c>
      <c r="D201" s="13">
        <v>1</v>
      </c>
      <c r="E201" s="13">
        <v>0</v>
      </c>
      <c r="F201" s="4">
        <f t="shared" si="6"/>
        <v>1</v>
      </c>
      <c r="K201" s="5">
        <v>199</v>
      </c>
      <c r="L201" s="5">
        <v>3970.7339999999999</v>
      </c>
      <c r="M201" s="5">
        <v>99.94</v>
      </c>
      <c r="N201" s="5">
        <v>1</v>
      </c>
      <c r="O201" s="5">
        <v>0</v>
      </c>
      <c r="P201" s="4">
        <f t="shared" si="7"/>
        <v>1</v>
      </c>
    </row>
    <row r="202" spans="1:16" x14ac:dyDescent="0.3">
      <c r="A202" s="13">
        <v>200</v>
      </c>
      <c r="B202" s="13">
        <v>3972.6729999999998</v>
      </c>
      <c r="C202" s="13">
        <v>99.99</v>
      </c>
      <c r="D202" s="13">
        <v>1</v>
      </c>
      <c r="E202" s="13">
        <v>0</v>
      </c>
      <c r="F202" s="4">
        <f t="shared" si="6"/>
        <v>1</v>
      </c>
      <c r="K202" s="5">
        <v>200</v>
      </c>
      <c r="L202" s="5">
        <v>3972.9960000000001</v>
      </c>
      <c r="M202" s="5">
        <v>100</v>
      </c>
      <c r="N202" s="5">
        <v>1</v>
      </c>
      <c r="O202" s="5">
        <v>0</v>
      </c>
      <c r="P202" s="4">
        <f t="shared" si="7"/>
        <v>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96E5E-A1C3-4569-99F0-0D4D44267921}">
  <dimension ref="A1:S202"/>
  <sheetViews>
    <sheetView tabSelected="1" zoomScale="70" zoomScaleNormal="70" workbookViewId="0">
      <selection activeCell="L8" sqref="L8"/>
    </sheetView>
  </sheetViews>
  <sheetFormatPr defaultRowHeight="14.4" x14ac:dyDescent="0.3"/>
  <cols>
    <col min="1" max="1" width="4" bestFit="1" customWidth="1"/>
    <col min="2" max="2" width="9" bestFit="1" customWidth="1"/>
    <col min="3" max="3" width="7" bestFit="1" customWidth="1"/>
    <col min="4" max="4" width="7.6640625" bestFit="1" customWidth="1"/>
    <col min="5" max="5" width="7.33203125" bestFit="1" customWidth="1"/>
    <col min="6" max="6" width="15.33203125" bestFit="1" customWidth="1"/>
    <col min="7" max="7" width="19.5546875" customWidth="1"/>
    <col min="8" max="8" width="28.33203125" bestFit="1" customWidth="1"/>
    <col min="9" max="9" width="9.5546875" bestFit="1" customWidth="1"/>
    <col min="11" max="11" width="4" customWidth="1"/>
    <col min="12" max="12" width="9" bestFit="1" customWidth="1"/>
    <col min="13" max="13" width="7" bestFit="1" customWidth="1"/>
    <col min="14" max="14" width="7.6640625" bestFit="1" customWidth="1"/>
    <col min="15" max="15" width="7.33203125" bestFit="1" customWidth="1"/>
    <col min="16" max="16" width="15.33203125" bestFit="1" customWidth="1"/>
    <col min="18" max="18" width="28.33203125" bestFit="1" customWidth="1"/>
    <col min="19" max="19" width="9.5546875" bestFit="1" customWidth="1"/>
  </cols>
  <sheetData>
    <row r="1" spans="1:19" ht="15" thickBot="1" x14ac:dyDescent="0.35">
      <c r="A1" s="155" t="s">
        <v>61</v>
      </c>
      <c r="B1" s="156"/>
      <c r="C1" s="156"/>
      <c r="D1" s="156"/>
      <c r="E1" s="156"/>
      <c r="F1" s="157"/>
      <c r="G1" s="47"/>
      <c r="H1" s="155" t="s">
        <v>61</v>
      </c>
      <c r="I1" s="157"/>
      <c r="K1" s="158" t="s">
        <v>62</v>
      </c>
      <c r="L1" s="159"/>
      <c r="M1" s="159"/>
      <c r="N1" s="159"/>
      <c r="O1" s="159"/>
      <c r="P1" s="160"/>
      <c r="Q1" s="47"/>
      <c r="R1" s="155" t="s">
        <v>62</v>
      </c>
      <c r="S1" s="162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71" t="s">
        <v>20</v>
      </c>
      <c r="I2" s="92">
        <v>3973.0137</v>
      </c>
      <c r="K2" s="51" t="s">
        <v>0</v>
      </c>
      <c r="L2" s="51" t="s">
        <v>1</v>
      </c>
      <c r="M2" s="51" t="s">
        <v>2</v>
      </c>
      <c r="N2" s="51" t="s">
        <v>3</v>
      </c>
      <c r="O2" s="51" t="s">
        <v>4</v>
      </c>
      <c r="P2" s="51" t="s">
        <v>5</v>
      </c>
      <c r="R2" s="56" t="s">
        <v>20</v>
      </c>
      <c r="S2" s="59">
        <v>3973.0137</v>
      </c>
    </row>
    <row r="3" spans="1:19" x14ac:dyDescent="0.3">
      <c r="A3" s="13">
        <v>1</v>
      </c>
      <c r="B3" s="13">
        <v>3966.5329999999999</v>
      </c>
      <c r="C3" s="13">
        <v>99.84</v>
      </c>
      <c r="D3" s="13">
        <v>1</v>
      </c>
      <c r="E3" s="13">
        <v>0</v>
      </c>
      <c r="F3" s="4">
        <f>D3-E3</f>
        <v>1</v>
      </c>
      <c r="H3" s="72" t="s">
        <v>21</v>
      </c>
      <c r="I3" s="93">
        <v>3883.5740000000001</v>
      </c>
      <c r="K3" s="13">
        <v>1</v>
      </c>
      <c r="L3" s="13">
        <v>3968.7950000000001</v>
      </c>
      <c r="M3" s="13">
        <v>99.89</v>
      </c>
      <c r="N3" s="13">
        <v>1</v>
      </c>
      <c r="O3" s="13">
        <v>0</v>
      </c>
      <c r="P3" s="4">
        <f>N3-O3</f>
        <v>1</v>
      </c>
      <c r="R3" s="53" t="s">
        <v>21</v>
      </c>
      <c r="S3" s="58">
        <v>3967.5021999999999</v>
      </c>
    </row>
    <row r="4" spans="1:19" x14ac:dyDescent="0.3">
      <c r="A4" s="13">
        <v>2</v>
      </c>
      <c r="B4" s="13">
        <v>3973.0140000000001</v>
      </c>
      <c r="C4" s="13">
        <v>100</v>
      </c>
      <c r="D4" s="13">
        <v>1</v>
      </c>
      <c r="E4" s="13">
        <v>0</v>
      </c>
      <c r="F4" s="4">
        <f t="shared" ref="F4:F67" si="0">D4-E4</f>
        <v>1</v>
      </c>
      <c r="H4" s="72" t="s">
        <v>22</v>
      </c>
      <c r="I4" s="93">
        <v>3964.4427999999998</v>
      </c>
      <c r="K4" s="13">
        <v>2</v>
      </c>
      <c r="L4" s="13">
        <v>3972.35</v>
      </c>
      <c r="M4" s="13">
        <v>99.98</v>
      </c>
      <c r="N4" s="13">
        <v>1</v>
      </c>
      <c r="O4" s="13">
        <v>0</v>
      </c>
      <c r="P4" s="4">
        <f t="shared" ref="P4:P67" si="1">N4-O4</f>
        <v>1</v>
      </c>
      <c r="R4" s="53" t="s">
        <v>22</v>
      </c>
      <c r="S4" s="58">
        <v>3972.1808999999998</v>
      </c>
    </row>
    <row r="5" spans="1:19" x14ac:dyDescent="0.3">
      <c r="A5" s="13">
        <v>3</v>
      </c>
      <c r="B5" s="13">
        <v>3954.9189999999999</v>
      </c>
      <c r="C5" s="13">
        <v>99.54</v>
      </c>
      <c r="D5" s="13">
        <v>1</v>
      </c>
      <c r="E5" s="13">
        <v>0</v>
      </c>
      <c r="F5" s="4">
        <f t="shared" si="0"/>
        <v>1</v>
      </c>
      <c r="H5" s="72" t="s">
        <v>23</v>
      </c>
      <c r="I5" s="93">
        <v>3964.4427999999998</v>
      </c>
      <c r="K5" s="13">
        <v>3</v>
      </c>
      <c r="L5" s="13">
        <v>3972.027</v>
      </c>
      <c r="M5" s="13">
        <v>99.98</v>
      </c>
      <c r="N5" s="13">
        <v>1</v>
      </c>
      <c r="O5" s="13">
        <v>0</v>
      </c>
      <c r="P5" s="4">
        <f t="shared" si="1"/>
        <v>1</v>
      </c>
      <c r="R5" s="53" t="s">
        <v>23</v>
      </c>
      <c r="S5" s="58">
        <v>3972.1808999999998</v>
      </c>
    </row>
    <row r="6" spans="1:19" x14ac:dyDescent="0.3">
      <c r="A6" s="13">
        <v>4</v>
      </c>
      <c r="B6" s="13">
        <v>3968.498</v>
      </c>
      <c r="C6" s="13">
        <v>99.89</v>
      </c>
      <c r="D6" s="13">
        <v>1</v>
      </c>
      <c r="E6" s="13">
        <v>0</v>
      </c>
      <c r="F6" s="4">
        <f t="shared" si="0"/>
        <v>1</v>
      </c>
      <c r="H6" s="72" t="s">
        <v>24</v>
      </c>
      <c r="I6" s="93">
        <v>16.493600000000001</v>
      </c>
      <c r="K6" s="13">
        <v>4</v>
      </c>
      <c r="L6" s="13">
        <v>3972.6729999999998</v>
      </c>
      <c r="M6" s="13">
        <v>99.99</v>
      </c>
      <c r="N6" s="13">
        <v>1</v>
      </c>
      <c r="O6" s="13">
        <v>0</v>
      </c>
      <c r="P6" s="4">
        <f t="shared" si="1"/>
        <v>1</v>
      </c>
      <c r="R6" s="53" t="s">
        <v>24</v>
      </c>
      <c r="S6" s="58">
        <v>1.0279</v>
      </c>
    </row>
    <row r="7" spans="1:19" x14ac:dyDescent="0.3">
      <c r="A7" s="13">
        <v>5</v>
      </c>
      <c r="B7" s="13">
        <v>3972.9960000000001</v>
      </c>
      <c r="C7" s="13">
        <v>100</v>
      </c>
      <c r="D7" s="13">
        <v>1</v>
      </c>
      <c r="E7" s="13">
        <v>0</v>
      </c>
      <c r="F7" s="4">
        <f t="shared" si="0"/>
        <v>1</v>
      </c>
      <c r="H7" s="72" t="s">
        <v>25</v>
      </c>
      <c r="I7" s="93">
        <v>27.34</v>
      </c>
      <c r="K7" s="13">
        <v>5</v>
      </c>
      <c r="L7" s="13">
        <v>3972.9960000000001</v>
      </c>
      <c r="M7" s="13">
        <v>100</v>
      </c>
      <c r="N7" s="13">
        <v>1</v>
      </c>
      <c r="O7" s="13">
        <v>0</v>
      </c>
      <c r="P7" s="4">
        <f t="shared" si="1"/>
        <v>1</v>
      </c>
      <c r="R7" s="53" t="s">
        <v>25</v>
      </c>
      <c r="S7" s="58">
        <v>92.08</v>
      </c>
    </row>
    <row r="8" spans="1:19" x14ac:dyDescent="0.3">
      <c r="A8" s="13">
        <v>6</v>
      </c>
      <c r="B8" s="13">
        <v>3970.7339999999999</v>
      </c>
      <c r="C8" s="13">
        <v>99.94</v>
      </c>
      <c r="D8" s="13">
        <v>1</v>
      </c>
      <c r="E8" s="13">
        <v>0</v>
      </c>
      <c r="F8" s="4">
        <f t="shared" si="0"/>
        <v>1</v>
      </c>
      <c r="H8" s="73" t="s">
        <v>26</v>
      </c>
      <c r="I8" s="94">
        <v>59</v>
      </c>
      <c r="K8" s="13">
        <v>6</v>
      </c>
      <c r="L8" s="13">
        <v>3973.0140000000001</v>
      </c>
      <c r="M8" s="13">
        <v>100</v>
      </c>
      <c r="N8" s="13">
        <v>1</v>
      </c>
      <c r="O8" s="13">
        <v>0</v>
      </c>
      <c r="P8" s="4">
        <f t="shared" si="1"/>
        <v>1</v>
      </c>
      <c r="R8" s="54" t="s">
        <v>26</v>
      </c>
      <c r="S8" s="60">
        <v>98</v>
      </c>
    </row>
    <row r="9" spans="1:19" x14ac:dyDescent="0.3">
      <c r="A9" s="13">
        <v>7</v>
      </c>
      <c r="B9" s="13">
        <v>3972.35</v>
      </c>
      <c r="C9" s="13">
        <v>99.98</v>
      </c>
      <c r="D9" s="13">
        <v>1</v>
      </c>
      <c r="E9" s="13">
        <v>0</v>
      </c>
      <c r="F9" s="4">
        <f t="shared" si="0"/>
        <v>1</v>
      </c>
      <c r="H9" s="73" t="s">
        <v>27</v>
      </c>
      <c r="I9" s="94">
        <v>46.338999999999999</v>
      </c>
      <c r="K9" s="13">
        <v>7</v>
      </c>
      <c r="L9" s="13">
        <v>3972.6729999999998</v>
      </c>
      <c r="M9" s="13">
        <v>99.99</v>
      </c>
      <c r="N9" s="13">
        <v>1</v>
      </c>
      <c r="O9" s="13">
        <v>0</v>
      </c>
      <c r="P9" s="4">
        <f t="shared" si="1"/>
        <v>1</v>
      </c>
      <c r="R9" s="54" t="s">
        <v>27</v>
      </c>
      <c r="S9" s="60">
        <v>93.959199999999996</v>
      </c>
    </row>
    <row r="10" spans="1:19" x14ac:dyDescent="0.3">
      <c r="A10" s="13">
        <v>8</v>
      </c>
      <c r="B10" s="13">
        <v>3970.7339999999999</v>
      </c>
      <c r="C10" s="13">
        <v>99.94</v>
      </c>
      <c r="D10" s="13">
        <v>1</v>
      </c>
      <c r="E10" s="13">
        <v>0</v>
      </c>
      <c r="F10" s="4">
        <f t="shared" si="0"/>
        <v>1</v>
      </c>
      <c r="H10" s="72" t="s">
        <v>28</v>
      </c>
      <c r="I10" s="95">
        <v>99.784400000000005</v>
      </c>
      <c r="K10" s="13">
        <v>8</v>
      </c>
      <c r="L10" s="13">
        <v>3972.6729999999998</v>
      </c>
      <c r="M10" s="13">
        <v>99.99</v>
      </c>
      <c r="N10" s="13">
        <v>1</v>
      </c>
      <c r="O10" s="13">
        <v>0</v>
      </c>
      <c r="P10" s="4">
        <f t="shared" si="1"/>
        <v>1</v>
      </c>
      <c r="R10" s="53" t="s">
        <v>28</v>
      </c>
      <c r="S10" s="58">
        <v>99.979100000000003</v>
      </c>
    </row>
    <row r="11" spans="1:19" x14ac:dyDescent="0.3">
      <c r="A11" s="13">
        <v>9</v>
      </c>
      <c r="B11" s="13">
        <v>3971.4630000000002</v>
      </c>
      <c r="C11" s="13">
        <v>99.96</v>
      </c>
      <c r="D11" s="13">
        <v>1</v>
      </c>
      <c r="E11" s="13">
        <v>0</v>
      </c>
      <c r="F11" s="4">
        <f t="shared" si="0"/>
        <v>1</v>
      </c>
      <c r="H11" s="72" t="s">
        <v>29</v>
      </c>
      <c r="I11" s="93">
        <v>-200.9495</v>
      </c>
      <c r="K11" s="13">
        <v>9</v>
      </c>
      <c r="L11" s="13">
        <v>3971.98</v>
      </c>
      <c r="M11" s="13">
        <v>99.97</v>
      </c>
      <c r="N11" s="13">
        <v>1</v>
      </c>
      <c r="O11" s="13">
        <v>0</v>
      </c>
      <c r="P11" s="4">
        <f t="shared" si="1"/>
        <v>1</v>
      </c>
      <c r="R11" s="53" t="s">
        <v>29</v>
      </c>
      <c r="S11" s="58">
        <v>-89.566199999999995</v>
      </c>
    </row>
    <row r="12" spans="1:19" x14ac:dyDescent="0.3">
      <c r="A12" s="13">
        <v>10</v>
      </c>
      <c r="B12" s="13">
        <v>3973.0140000000001</v>
      </c>
      <c r="C12" s="13">
        <v>100</v>
      </c>
      <c r="D12" s="13">
        <v>1</v>
      </c>
      <c r="E12" s="13">
        <v>0</v>
      </c>
      <c r="F12" s="4">
        <f t="shared" si="0"/>
        <v>1</v>
      </c>
      <c r="H12" s="73" t="s">
        <v>30</v>
      </c>
      <c r="I12" s="76">
        <v>-1</v>
      </c>
      <c r="K12" s="13">
        <v>10</v>
      </c>
      <c r="L12" s="13">
        <v>3972.027</v>
      </c>
      <c r="M12" s="13">
        <v>99.98</v>
      </c>
      <c r="N12" s="13">
        <v>1</v>
      </c>
      <c r="O12" s="13">
        <v>0</v>
      </c>
      <c r="P12" s="4">
        <f t="shared" si="1"/>
        <v>1</v>
      </c>
      <c r="R12" s="54" t="s">
        <v>30</v>
      </c>
      <c r="S12" s="58">
        <v>-0.74661999999999995</v>
      </c>
    </row>
    <row r="13" spans="1:19" x14ac:dyDescent="0.3">
      <c r="A13" s="13">
        <v>11</v>
      </c>
      <c r="B13" s="13">
        <v>3970.9459999999999</v>
      </c>
      <c r="C13" s="13">
        <v>99.95</v>
      </c>
      <c r="D13" s="13">
        <v>1</v>
      </c>
      <c r="E13" s="13">
        <v>0</v>
      </c>
      <c r="F13" s="4">
        <f t="shared" si="0"/>
        <v>1</v>
      </c>
      <c r="H13" s="72" t="s">
        <v>17</v>
      </c>
      <c r="I13" s="93">
        <v>240.3622</v>
      </c>
      <c r="K13" s="13">
        <v>11</v>
      </c>
      <c r="L13" s="13">
        <v>3973.0140000000001</v>
      </c>
      <c r="M13" s="13">
        <v>100</v>
      </c>
      <c r="N13" s="13">
        <v>1</v>
      </c>
      <c r="O13" s="13">
        <v>0</v>
      </c>
      <c r="P13" s="4">
        <f t="shared" si="1"/>
        <v>1</v>
      </c>
      <c r="R13" s="53" t="s">
        <v>17</v>
      </c>
      <c r="S13" s="58">
        <v>3864.4607999999998</v>
      </c>
    </row>
    <row r="14" spans="1:19" x14ac:dyDescent="0.3">
      <c r="A14" s="13">
        <v>12</v>
      </c>
      <c r="B14" s="13">
        <v>3970.4110000000001</v>
      </c>
      <c r="C14" s="13">
        <v>99.93</v>
      </c>
      <c r="D14" s="13">
        <v>1</v>
      </c>
      <c r="E14" s="13">
        <v>0</v>
      </c>
      <c r="F14" s="4">
        <f t="shared" si="0"/>
        <v>1</v>
      </c>
      <c r="H14" s="73" t="s">
        <v>31</v>
      </c>
      <c r="I14" s="94">
        <v>2.1579999999999998E-2</v>
      </c>
      <c r="K14" s="13">
        <v>12</v>
      </c>
      <c r="L14" s="13">
        <v>3972.6729999999998</v>
      </c>
      <c r="M14" s="13">
        <v>99.99</v>
      </c>
      <c r="N14" s="13">
        <v>1</v>
      </c>
      <c r="O14" s="13">
        <v>0</v>
      </c>
      <c r="P14" s="4">
        <f t="shared" si="1"/>
        <v>1</v>
      </c>
      <c r="R14" s="54" t="s">
        <v>31</v>
      </c>
      <c r="S14" s="60">
        <v>1.0643E-2</v>
      </c>
    </row>
    <row r="15" spans="1:19" ht="15" thickBot="1" x14ac:dyDescent="0.35">
      <c r="A15" s="13">
        <v>13</v>
      </c>
      <c r="B15" s="13">
        <v>3884.6080000000002</v>
      </c>
      <c r="C15" s="13">
        <v>97.77</v>
      </c>
      <c r="D15" s="13">
        <v>1</v>
      </c>
      <c r="E15" s="13">
        <v>0</v>
      </c>
      <c r="F15" s="4">
        <f t="shared" si="0"/>
        <v>1</v>
      </c>
      <c r="H15" s="74" t="s">
        <v>32</v>
      </c>
      <c r="I15" s="96">
        <v>1.3220000000000001</v>
      </c>
      <c r="K15" s="13">
        <v>13</v>
      </c>
      <c r="L15" s="13">
        <v>3971.98</v>
      </c>
      <c r="M15" s="13">
        <v>99.97</v>
      </c>
      <c r="N15" s="13">
        <v>1</v>
      </c>
      <c r="O15" s="13">
        <v>0</v>
      </c>
      <c r="P15" s="4">
        <f t="shared" si="1"/>
        <v>1</v>
      </c>
      <c r="R15" s="55" t="s">
        <v>32</v>
      </c>
      <c r="S15" s="57">
        <v>4.3089000000000004</v>
      </c>
    </row>
    <row r="16" spans="1:19" x14ac:dyDescent="0.3">
      <c r="A16" s="13">
        <v>14</v>
      </c>
      <c r="B16" s="13">
        <v>3965.259</v>
      </c>
      <c r="C16" s="13">
        <v>99.8</v>
      </c>
      <c r="D16" s="13">
        <v>1</v>
      </c>
      <c r="E16" s="13">
        <v>0</v>
      </c>
      <c r="F16" s="4">
        <f t="shared" si="0"/>
        <v>1</v>
      </c>
      <c r="K16" s="13">
        <v>14</v>
      </c>
      <c r="L16" s="13">
        <v>3970.4110000000001</v>
      </c>
      <c r="M16" s="13">
        <v>99.93</v>
      </c>
      <c r="N16" s="13">
        <v>1</v>
      </c>
      <c r="O16" s="13">
        <v>0</v>
      </c>
      <c r="P16" s="4">
        <f t="shared" si="1"/>
        <v>1</v>
      </c>
    </row>
    <row r="17" spans="1:16" x14ac:dyDescent="0.3">
      <c r="A17" s="13">
        <v>15</v>
      </c>
      <c r="B17" s="13">
        <v>3973.0140000000001</v>
      </c>
      <c r="C17" s="13">
        <v>100</v>
      </c>
      <c r="D17" s="13">
        <v>1</v>
      </c>
      <c r="E17" s="13">
        <v>0</v>
      </c>
      <c r="F17" s="4">
        <f t="shared" si="0"/>
        <v>1</v>
      </c>
      <c r="K17" s="13">
        <v>15</v>
      </c>
      <c r="L17" s="13">
        <v>3971.98</v>
      </c>
      <c r="M17" s="13">
        <v>99.97</v>
      </c>
      <c r="N17" s="13">
        <v>1</v>
      </c>
      <c r="O17" s="13">
        <v>0</v>
      </c>
      <c r="P17" s="4">
        <f t="shared" si="1"/>
        <v>1</v>
      </c>
    </row>
    <row r="18" spans="1:16" x14ac:dyDescent="0.3">
      <c r="A18" s="13">
        <v>16</v>
      </c>
      <c r="B18" s="13">
        <v>3966.5329999999999</v>
      </c>
      <c r="C18" s="13">
        <v>99.84</v>
      </c>
      <c r="D18" s="13">
        <v>1</v>
      </c>
      <c r="E18" s="13">
        <v>0</v>
      </c>
      <c r="F18" s="4">
        <f t="shared" si="0"/>
        <v>1</v>
      </c>
      <c r="K18" s="13">
        <v>16</v>
      </c>
      <c r="L18" s="13">
        <v>3972.35</v>
      </c>
      <c r="M18" s="13">
        <v>99.98</v>
      </c>
      <c r="N18" s="13">
        <v>1</v>
      </c>
      <c r="O18" s="13">
        <v>0</v>
      </c>
      <c r="P18" s="4">
        <f t="shared" si="1"/>
        <v>1</v>
      </c>
    </row>
    <row r="19" spans="1:16" x14ac:dyDescent="0.3">
      <c r="A19" s="13">
        <v>17</v>
      </c>
      <c r="B19" s="13">
        <v>3966.5329999999999</v>
      </c>
      <c r="C19" s="13">
        <v>99.84</v>
      </c>
      <c r="D19" s="13">
        <v>1</v>
      </c>
      <c r="E19" s="13">
        <v>0</v>
      </c>
      <c r="F19" s="4">
        <f t="shared" si="0"/>
        <v>1</v>
      </c>
      <c r="K19" s="13">
        <v>17</v>
      </c>
      <c r="L19" s="13">
        <v>3972.9960000000001</v>
      </c>
      <c r="M19" s="13">
        <v>100</v>
      </c>
      <c r="N19" s="13">
        <v>1</v>
      </c>
      <c r="O19" s="13">
        <v>0</v>
      </c>
      <c r="P19" s="4">
        <f t="shared" si="1"/>
        <v>1</v>
      </c>
    </row>
    <row r="20" spans="1:16" x14ac:dyDescent="0.3">
      <c r="A20" s="13">
        <v>18</v>
      </c>
      <c r="B20" s="13">
        <v>3965.886</v>
      </c>
      <c r="C20" s="13">
        <v>99.82</v>
      </c>
      <c r="D20" s="13">
        <v>1</v>
      </c>
      <c r="E20" s="13">
        <v>0</v>
      </c>
      <c r="F20" s="4">
        <f t="shared" si="0"/>
        <v>1</v>
      </c>
      <c r="K20" s="13">
        <v>18</v>
      </c>
      <c r="L20" s="13">
        <v>3971.98</v>
      </c>
      <c r="M20" s="13">
        <v>99.97</v>
      </c>
      <c r="N20" s="13">
        <v>1</v>
      </c>
      <c r="O20" s="13">
        <v>0</v>
      </c>
      <c r="P20" s="4">
        <f t="shared" si="1"/>
        <v>1</v>
      </c>
    </row>
    <row r="21" spans="1:16" x14ac:dyDescent="0.3">
      <c r="A21" s="13">
        <v>19</v>
      </c>
      <c r="B21" s="13">
        <v>3901.2530000000002</v>
      </c>
      <c r="C21" s="13">
        <v>98.19</v>
      </c>
      <c r="D21" s="13">
        <v>1</v>
      </c>
      <c r="E21" s="13">
        <v>0</v>
      </c>
      <c r="F21" s="4">
        <f t="shared" si="0"/>
        <v>1</v>
      </c>
      <c r="K21" s="13">
        <v>19</v>
      </c>
      <c r="L21" s="13">
        <v>3971.4630000000002</v>
      </c>
      <c r="M21" s="13">
        <v>99.96</v>
      </c>
      <c r="N21" s="13">
        <v>1</v>
      </c>
      <c r="O21" s="13">
        <v>0</v>
      </c>
      <c r="P21" s="4">
        <f t="shared" si="1"/>
        <v>1</v>
      </c>
    </row>
    <row r="22" spans="1:16" x14ac:dyDescent="0.3">
      <c r="A22" s="13">
        <v>20</v>
      </c>
      <c r="B22" s="13">
        <v>3970.7339999999999</v>
      </c>
      <c r="C22" s="13">
        <v>99.94</v>
      </c>
      <c r="D22" s="13">
        <v>1</v>
      </c>
      <c r="E22" s="13">
        <v>0</v>
      </c>
      <c r="F22" s="4">
        <f t="shared" si="0"/>
        <v>1</v>
      </c>
      <c r="K22" s="13">
        <v>20</v>
      </c>
      <c r="L22" s="13">
        <v>3973.0140000000001</v>
      </c>
      <c r="M22" s="13">
        <v>100</v>
      </c>
      <c r="N22" s="13">
        <v>1</v>
      </c>
      <c r="O22" s="13">
        <v>0</v>
      </c>
      <c r="P22" s="4">
        <f t="shared" si="1"/>
        <v>1</v>
      </c>
    </row>
    <row r="23" spans="1:16" x14ac:dyDescent="0.3">
      <c r="A23" s="13">
        <v>21</v>
      </c>
      <c r="B23" s="13">
        <v>3972.9960000000001</v>
      </c>
      <c r="C23" s="13">
        <v>100</v>
      </c>
      <c r="D23" s="13">
        <v>1</v>
      </c>
      <c r="E23" s="13">
        <v>0</v>
      </c>
      <c r="F23" s="4">
        <f t="shared" si="0"/>
        <v>1</v>
      </c>
      <c r="K23" s="13">
        <v>21</v>
      </c>
      <c r="L23" s="13">
        <v>3971.98</v>
      </c>
      <c r="M23" s="13">
        <v>99.97</v>
      </c>
      <c r="N23" s="13">
        <v>1</v>
      </c>
      <c r="O23" s="13">
        <v>0</v>
      </c>
      <c r="P23" s="4">
        <f t="shared" si="1"/>
        <v>1</v>
      </c>
    </row>
    <row r="24" spans="1:16" x14ac:dyDescent="0.3">
      <c r="A24" s="13">
        <v>22</v>
      </c>
      <c r="B24" s="13">
        <v>3964.9169999999999</v>
      </c>
      <c r="C24" s="13">
        <v>99.8</v>
      </c>
      <c r="D24" s="13">
        <v>1</v>
      </c>
      <c r="E24" s="13">
        <v>0</v>
      </c>
      <c r="F24" s="4">
        <f t="shared" si="0"/>
        <v>1</v>
      </c>
      <c r="K24" s="13">
        <v>22</v>
      </c>
      <c r="L24" s="13">
        <v>3973.0140000000001</v>
      </c>
      <c r="M24" s="13">
        <v>100</v>
      </c>
      <c r="N24" s="13">
        <v>1</v>
      </c>
      <c r="O24" s="13">
        <v>0</v>
      </c>
      <c r="P24" s="4">
        <f t="shared" si="1"/>
        <v>1</v>
      </c>
    </row>
    <row r="25" spans="1:16" x14ac:dyDescent="0.3">
      <c r="A25" s="13">
        <v>23</v>
      </c>
      <c r="B25" s="13">
        <v>3972.4969999999998</v>
      </c>
      <c r="C25" s="13">
        <v>99.99</v>
      </c>
      <c r="D25" s="13">
        <v>1</v>
      </c>
      <c r="E25" s="13">
        <v>0</v>
      </c>
      <c r="F25" s="4">
        <f t="shared" si="0"/>
        <v>1</v>
      </c>
      <c r="K25" s="13">
        <v>23</v>
      </c>
      <c r="L25" s="13">
        <v>3972.6729999999998</v>
      </c>
      <c r="M25" s="13">
        <v>99.99</v>
      </c>
      <c r="N25" s="13">
        <v>1</v>
      </c>
      <c r="O25" s="13">
        <v>0</v>
      </c>
      <c r="P25" s="4">
        <f t="shared" si="1"/>
        <v>1</v>
      </c>
    </row>
    <row r="26" spans="1:16" x14ac:dyDescent="0.3">
      <c r="A26" s="13">
        <v>24</v>
      </c>
      <c r="B26" s="13">
        <v>3929.5859999999998</v>
      </c>
      <c r="C26" s="13">
        <v>98.91</v>
      </c>
      <c r="D26" s="13">
        <v>1</v>
      </c>
      <c r="E26" s="13">
        <v>0</v>
      </c>
      <c r="F26" s="4">
        <f t="shared" si="0"/>
        <v>1</v>
      </c>
      <c r="K26" s="13">
        <v>24</v>
      </c>
      <c r="L26" s="13">
        <v>3971.4630000000002</v>
      </c>
      <c r="M26" s="13">
        <v>99.96</v>
      </c>
      <c r="N26" s="13">
        <v>1</v>
      </c>
      <c r="O26" s="13">
        <v>0</v>
      </c>
      <c r="P26" s="4">
        <f t="shared" si="1"/>
        <v>1</v>
      </c>
    </row>
    <row r="27" spans="1:16" x14ac:dyDescent="0.3">
      <c r="A27" s="13">
        <v>25</v>
      </c>
      <c r="B27" s="13">
        <v>3966.8560000000002</v>
      </c>
      <c r="C27" s="13">
        <v>99.85</v>
      </c>
      <c r="D27" s="13">
        <v>1</v>
      </c>
      <c r="E27" s="13">
        <v>0</v>
      </c>
      <c r="F27" s="4">
        <f t="shared" si="0"/>
        <v>1</v>
      </c>
      <c r="K27" s="13">
        <v>25</v>
      </c>
      <c r="L27" s="13">
        <v>3972.4969999999998</v>
      </c>
      <c r="M27" s="13">
        <v>99.99</v>
      </c>
      <c r="N27" s="13">
        <v>1</v>
      </c>
      <c r="O27" s="13">
        <v>0</v>
      </c>
      <c r="P27" s="4">
        <f t="shared" si="1"/>
        <v>1</v>
      </c>
    </row>
    <row r="28" spans="1:16" x14ac:dyDescent="0.3">
      <c r="A28" s="13">
        <v>26</v>
      </c>
      <c r="B28" s="13">
        <v>3962.1509999999998</v>
      </c>
      <c r="C28" s="13">
        <v>99.73</v>
      </c>
      <c r="D28" s="13">
        <v>1</v>
      </c>
      <c r="E28" s="13">
        <v>0</v>
      </c>
      <c r="F28" s="4">
        <f t="shared" si="0"/>
        <v>1</v>
      </c>
      <c r="K28" s="13">
        <v>26</v>
      </c>
      <c r="L28" s="13">
        <v>3971.4630000000002</v>
      </c>
      <c r="M28" s="13">
        <v>99.96</v>
      </c>
      <c r="N28" s="13">
        <v>1</v>
      </c>
      <c r="O28" s="13">
        <v>0</v>
      </c>
      <c r="P28" s="4">
        <f t="shared" si="1"/>
        <v>1</v>
      </c>
    </row>
    <row r="29" spans="1:16" x14ac:dyDescent="0.3">
      <c r="A29" s="13">
        <v>27</v>
      </c>
      <c r="B29" s="13">
        <v>3968.8780000000002</v>
      </c>
      <c r="C29" s="13">
        <v>99.9</v>
      </c>
      <c r="D29" s="13">
        <v>1</v>
      </c>
      <c r="E29" s="13">
        <v>0</v>
      </c>
      <c r="F29" s="4">
        <f t="shared" si="0"/>
        <v>1</v>
      </c>
      <c r="K29" s="13">
        <v>27</v>
      </c>
      <c r="L29" s="13">
        <v>3972.9960000000001</v>
      </c>
      <c r="M29" s="13">
        <v>100</v>
      </c>
      <c r="N29" s="13">
        <v>1</v>
      </c>
      <c r="O29" s="13">
        <v>0</v>
      </c>
      <c r="P29" s="4">
        <f t="shared" si="1"/>
        <v>1</v>
      </c>
    </row>
    <row r="30" spans="1:16" x14ac:dyDescent="0.3">
      <c r="A30" s="13">
        <v>28</v>
      </c>
      <c r="B30" s="13">
        <v>3972.35</v>
      </c>
      <c r="C30" s="13">
        <v>99.98</v>
      </c>
      <c r="D30" s="13">
        <v>1</v>
      </c>
      <c r="E30" s="13">
        <v>0</v>
      </c>
      <c r="F30" s="4">
        <f t="shared" si="0"/>
        <v>1</v>
      </c>
      <c r="K30" s="13">
        <v>28</v>
      </c>
      <c r="L30" s="13">
        <v>3972.35</v>
      </c>
      <c r="M30" s="13">
        <v>99.98</v>
      </c>
      <c r="N30" s="13">
        <v>1</v>
      </c>
      <c r="O30" s="13">
        <v>0</v>
      </c>
      <c r="P30" s="4">
        <f t="shared" si="1"/>
        <v>1</v>
      </c>
    </row>
    <row r="31" spans="1:16" x14ac:dyDescent="0.3">
      <c r="A31" s="13">
        <v>29</v>
      </c>
      <c r="B31" s="13">
        <v>3971.98</v>
      </c>
      <c r="C31" s="13">
        <v>99.97</v>
      </c>
      <c r="D31" s="13">
        <v>1</v>
      </c>
      <c r="E31" s="13">
        <v>0</v>
      </c>
      <c r="F31" s="4">
        <f t="shared" si="0"/>
        <v>1</v>
      </c>
      <c r="K31" s="13">
        <v>29</v>
      </c>
      <c r="L31" s="13">
        <v>3972.35</v>
      </c>
      <c r="M31" s="13">
        <v>99.98</v>
      </c>
      <c r="N31" s="13">
        <v>1</v>
      </c>
      <c r="O31" s="13">
        <v>0</v>
      </c>
      <c r="P31" s="4">
        <f t="shared" si="1"/>
        <v>1</v>
      </c>
    </row>
    <row r="32" spans="1:16" x14ac:dyDescent="0.3">
      <c r="A32" s="13">
        <v>30</v>
      </c>
      <c r="B32" s="13">
        <v>3970.4110000000001</v>
      </c>
      <c r="C32" s="13">
        <v>99.93</v>
      </c>
      <c r="D32" s="13">
        <v>1</v>
      </c>
      <c r="E32" s="13">
        <v>0</v>
      </c>
      <c r="F32" s="4">
        <f t="shared" si="0"/>
        <v>1</v>
      </c>
      <c r="K32" s="13">
        <v>30</v>
      </c>
      <c r="L32" s="13">
        <v>3972.35</v>
      </c>
      <c r="M32" s="13">
        <v>99.98</v>
      </c>
      <c r="N32" s="13">
        <v>1</v>
      </c>
      <c r="O32" s="13">
        <v>0</v>
      </c>
      <c r="P32" s="4">
        <f t="shared" si="1"/>
        <v>1</v>
      </c>
    </row>
    <row r="33" spans="1:16" x14ac:dyDescent="0.3">
      <c r="A33" s="13">
        <v>31</v>
      </c>
      <c r="B33" s="13">
        <v>3973.0140000000001</v>
      </c>
      <c r="C33" s="13">
        <v>100</v>
      </c>
      <c r="D33" s="13">
        <v>1</v>
      </c>
      <c r="E33" s="13">
        <v>0</v>
      </c>
      <c r="F33" s="4">
        <f t="shared" si="0"/>
        <v>1</v>
      </c>
      <c r="K33" s="13">
        <v>31</v>
      </c>
      <c r="L33" s="13">
        <v>3972.9960000000001</v>
      </c>
      <c r="M33" s="13">
        <v>100</v>
      </c>
      <c r="N33" s="13">
        <v>1</v>
      </c>
      <c r="O33" s="13">
        <v>0</v>
      </c>
      <c r="P33" s="4">
        <f t="shared" si="1"/>
        <v>1</v>
      </c>
    </row>
    <row r="34" spans="1:16" x14ac:dyDescent="0.3">
      <c r="A34" s="13">
        <v>32</v>
      </c>
      <c r="B34" s="13">
        <v>3971.4630000000002</v>
      </c>
      <c r="C34" s="13">
        <v>99.96</v>
      </c>
      <c r="D34" s="13">
        <v>1</v>
      </c>
      <c r="E34" s="13">
        <v>0</v>
      </c>
      <c r="F34" s="4">
        <f t="shared" si="0"/>
        <v>1</v>
      </c>
      <c r="K34" s="13">
        <v>32</v>
      </c>
      <c r="L34" s="13">
        <v>3972.35</v>
      </c>
      <c r="M34" s="13">
        <v>99.98</v>
      </c>
      <c r="N34" s="13">
        <v>1</v>
      </c>
      <c r="O34" s="13">
        <v>0</v>
      </c>
      <c r="P34" s="4">
        <f t="shared" si="1"/>
        <v>1</v>
      </c>
    </row>
    <row r="35" spans="1:16" x14ac:dyDescent="0.3">
      <c r="A35" s="13">
        <v>33</v>
      </c>
      <c r="B35" s="13">
        <v>3971.98</v>
      </c>
      <c r="C35" s="13">
        <v>99.97</v>
      </c>
      <c r="D35" s="13">
        <v>1</v>
      </c>
      <c r="E35" s="13">
        <v>0</v>
      </c>
      <c r="F35" s="4">
        <f t="shared" si="0"/>
        <v>1</v>
      </c>
      <c r="K35" s="13">
        <v>33</v>
      </c>
      <c r="L35" s="13">
        <v>3972.6729999999998</v>
      </c>
      <c r="M35" s="13">
        <v>99.99</v>
      </c>
      <c r="N35" s="13">
        <v>1</v>
      </c>
      <c r="O35" s="13">
        <v>0</v>
      </c>
      <c r="P35" s="4">
        <f t="shared" si="1"/>
        <v>1</v>
      </c>
    </row>
    <row r="36" spans="1:16" x14ac:dyDescent="0.3">
      <c r="A36" s="13">
        <v>34</v>
      </c>
      <c r="B36" s="13">
        <v>3967.8440000000001</v>
      </c>
      <c r="C36" s="13">
        <v>99.87</v>
      </c>
      <c r="D36" s="13">
        <v>1</v>
      </c>
      <c r="E36" s="13">
        <v>0</v>
      </c>
      <c r="F36" s="4">
        <f t="shared" si="0"/>
        <v>1</v>
      </c>
      <c r="K36" s="13">
        <v>34</v>
      </c>
      <c r="L36" s="13">
        <v>3973.0140000000001</v>
      </c>
      <c r="M36" s="13">
        <v>100</v>
      </c>
      <c r="N36" s="13">
        <v>1</v>
      </c>
      <c r="O36" s="13">
        <v>0</v>
      </c>
      <c r="P36" s="4">
        <f t="shared" si="1"/>
        <v>1</v>
      </c>
    </row>
    <row r="37" spans="1:16" x14ac:dyDescent="0.3">
      <c r="A37" s="13">
        <v>35</v>
      </c>
      <c r="B37" s="13">
        <v>3971.5219999999999</v>
      </c>
      <c r="C37" s="13">
        <v>99.96</v>
      </c>
      <c r="D37" s="13">
        <v>1</v>
      </c>
      <c r="E37" s="13">
        <v>0</v>
      </c>
      <c r="F37" s="4">
        <f t="shared" si="0"/>
        <v>1</v>
      </c>
      <c r="K37" s="13">
        <v>35</v>
      </c>
      <c r="L37" s="13">
        <v>3972.35</v>
      </c>
      <c r="M37" s="13">
        <v>99.98</v>
      </c>
      <c r="N37" s="13">
        <v>1</v>
      </c>
      <c r="O37" s="13">
        <v>0</v>
      </c>
      <c r="P37" s="4">
        <f t="shared" si="1"/>
        <v>1</v>
      </c>
    </row>
    <row r="38" spans="1:16" x14ac:dyDescent="0.3">
      <c r="A38" s="13">
        <v>36</v>
      </c>
      <c r="B38" s="13">
        <v>3954.9189999999999</v>
      </c>
      <c r="C38" s="13">
        <v>99.54</v>
      </c>
      <c r="D38" s="13">
        <v>1</v>
      </c>
      <c r="E38" s="13">
        <v>0</v>
      </c>
      <c r="F38" s="4">
        <f t="shared" si="0"/>
        <v>1</v>
      </c>
      <c r="K38" s="13">
        <v>36</v>
      </c>
      <c r="L38" s="13">
        <v>3972.9960000000001</v>
      </c>
      <c r="M38" s="13">
        <v>100</v>
      </c>
      <c r="N38" s="13">
        <v>1</v>
      </c>
      <c r="O38" s="13">
        <v>0</v>
      </c>
      <c r="P38" s="4">
        <f t="shared" si="1"/>
        <v>1</v>
      </c>
    </row>
    <row r="39" spans="1:16" x14ac:dyDescent="0.3">
      <c r="A39" s="13">
        <v>37</v>
      </c>
      <c r="B39" s="13">
        <v>3970.0880000000002</v>
      </c>
      <c r="C39" s="13">
        <v>99.93</v>
      </c>
      <c r="D39" s="13">
        <v>1</v>
      </c>
      <c r="E39" s="13">
        <v>0</v>
      </c>
      <c r="F39" s="4">
        <f t="shared" si="0"/>
        <v>1</v>
      </c>
      <c r="K39" s="13">
        <v>37</v>
      </c>
      <c r="L39" s="13">
        <v>3972.9960000000001</v>
      </c>
      <c r="M39" s="13">
        <v>100</v>
      </c>
      <c r="N39" s="13">
        <v>1</v>
      </c>
      <c r="O39" s="13">
        <v>0</v>
      </c>
      <c r="P39" s="4">
        <f t="shared" si="1"/>
        <v>1</v>
      </c>
    </row>
    <row r="40" spans="1:16" x14ac:dyDescent="0.3">
      <c r="A40" s="13">
        <v>38</v>
      </c>
      <c r="B40" s="13">
        <v>3963.0949999999998</v>
      </c>
      <c r="C40" s="13">
        <v>99.75</v>
      </c>
      <c r="D40" s="13">
        <v>1</v>
      </c>
      <c r="E40" s="13">
        <v>0</v>
      </c>
      <c r="F40" s="4">
        <f t="shared" si="0"/>
        <v>1</v>
      </c>
      <c r="K40" s="13">
        <v>38</v>
      </c>
      <c r="L40" s="13">
        <v>3970.7339999999999</v>
      </c>
      <c r="M40" s="13">
        <v>99.94</v>
      </c>
      <c r="N40" s="13">
        <v>1</v>
      </c>
      <c r="O40" s="13">
        <v>0</v>
      </c>
      <c r="P40" s="4">
        <f t="shared" si="1"/>
        <v>1</v>
      </c>
    </row>
    <row r="41" spans="1:16" x14ac:dyDescent="0.3">
      <c r="A41" s="13">
        <v>39</v>
      </c>
      <c r="B41" s="13">
        <v>3969.395</v>
      </c>
      <c r="C41" s="13">
        <v>99.91</v>
      </c>
      <c r="D41" s="13">
        <v>1</v>
      </c>
      <c r="E41" s="13">
        <v>0</v>
      </c>
      <c r="F41" s="4">
        <f t="shared" si="0"/>
        <v>1</v>
      </c>
      <c r="K41" s="13">
        <v>39</v>
      </c>
      <c r="L41" s="13">
        <v>3969.4409999999998</v>
      </c>
      <c r="M41" s="13">
        <v>99.91</v>
      </c>
      <c r="N41" s="13">
        <v>1</v>
      </c>
      <c r="O41" s="13">
        <v>0</v>
      </c>
      <c r="P41" s="4">
        <f t="shared" si="1"/>
        <v>1</v>
      </c>
    </row>
    <row r="42" spans="1:16" x14ac:dyDescent="0.3">
      <c r="A42" s="13">
        <v>40</v>
      </c>
      <c r="B42" s="13">
        <v>3970.4110000000001</v>
      </c>
      <c r="C42" s="13">
        <v>99.93</v>
      </c>
      <c r="D42" s="13">
        <v>1</v>
      </c>
      <c r="E42" s="13">
        <v>0</v>
      </c>
      <c r="F42" s="4">
        <f t="shared" si="0"/>
        <v>1</v>
      </c>
      <c r="K42" s="13">
        <v>40</v>
      </c>
      <c r="L42" s="13">
        <v>3971.4630000000002</v>
      </c>
      <c r="M42" s="13">
        <v>99.96</v>
      </c>
      <c r="N42" s="13">
        <v>1</v>
      </c>
      <c r="O42" s="13">
        <v>0</v>
      </c>
      <c r="P42" s="4">
        <f t="shared" si="1"/>
        <v>1</v>
      </c>
    </row>
    <row r="43" spans="1:16" x14ac:dyDescent="0.3">
      <c r="A43" s="13">
        <v>41</v>
      </c>
      <c r="B43" s="13">
        <v>3970.4110000000001</v>
      </c>
      <c r="C43" s="13">
        <v>99.93</v>
      </c>
      <c r="D43" s="13">
        <v>1</v>
      </c>
      <c r="E43" s="13">
        <v>0</v>
      </c>
      <c r="F43" s="4">
        <f t="shared" si="0"/>
        <v>1</v>
      </c>
      <c r="K43" s="13">
        <v>41</v>
      </c>
      <c r="L43" s="13">
        <v>3972.35</v>
      </c>
      <c r="M43" s="13">
        <v>99.98</v>
      </c>
      <c r="N43" s="13">
        <v>1</v>
      </c>
      <c r="O43" s="13">
        <v>0</v>
      </c>
      <c r="P43" s="4">
        <f t="shared" si="1"/>
        <v>1</v>
      </c>
    </row>
    <row r="44" spans="1:16" x14ac:dyDescent="0.3">
      <c r="A44" s="13">
        <v>42</v>
      </c>
      <c r="B44" s="13">
        <v>3972.35</v>
      </c>
      <c r="C44" s="13">
        <v>99.98</v>
      </c>
      <c r="D44" s="13">
        <v>1</v>
      </c>
      <c r="E44" s="13">
        <v>0</v>
      </c>
      <c r="F44" s="4">
        <f t="shared" si="0"/>
        <v>1</v>
      </c>
      <c r="K44" s="13">
        <v>42</v>
      </c>
      <c r="L44" s="13">
        <v>3972.027</v>
      </c>
      <c r="M44" s="13">
        <v>99.98</v>
      </c>
      <c r="N44" s="13">
        <v>1</v>
      </c>
      <c r="O44" s="13">
        <v>0</v>
      </c>
      <c r="P44" s="4">
        <f t="shared" si="1"/>
        <v>1</v>
      </c>
    </row>
    <row r="45" spans="1:16" x14ac:dyDescent="0.3">
      <c r="A45" s="13">
        <v>43</v>
      </c>
      <c r="B45" s="13">
        <v>3905.7420000000002</v>
      </c>
      <c r="C45" s="13">
        <v>98.31</v>
      </c>
      <c r="D45" s="13">
        <v>1</v>
      </c>
      <c r="E45" s="13">
        <v>0</v>
      </c>
      <c r="F45" s="4">
        <f t="shared" si="0"/>
        <v>1</v>
      </c>
      <c r="K45" s="13">
        <v>43</v>
      </c>
      <c r="L45" s="13">
        <v>3969.1179999999999</v>
      </c>
      <c r="M45" s="13">
        <v>99.9</v>
      </c>
      <c r="N45" s="13">
        <v>1</v>
      </c>
      <c r="O45" s="13">
        <v>0</v>
      </c>
      <c r="P45" s="4">
        <f t="shared" si="1"/>
        <v>1</v>
      </c>
    </row>
    <row r="46" spans="1:16" x14ac:dyDescent="0.3">
      <c r="A46" s="13">
        <v>44</v>
      </c>
      <c r="B46" s="13">
        <v>3884.6080000000002</v>
      </c>
      <c r="C46" s="13">
        <v>97.77</v>
      </c>
      <c r="D46" s="13">
        <v>1</v>
      </c>
      <c r="E46" s="13">
        <v>0</v>
      </c>
      <c r="F46" s="4">
        <f t="shared" si="0"/>
        <v>1</v>
      </c>
      <c r="K46" s="13">
        <v>44</v>
      </c>
      <c r="L46" s="13">
        <v>3972.35</v>
      </c>
      <c r="M46" s="13">
        <v>99.98</v>
      </c>
      <c r="N46" s="13">
        <v>1</v>
      </c>
      <c r="O46" s="13">
        <v>0</v>
      </c>
      <c r="P46" s="4">
        <f t="shared" si="1"/>
        <v>1</v>
      </c>
    </row>
    <row r="47" spans="1:16" x14ac:dyDescent="0.3">
      <c r="A47" s="13">
        <v>45</v>
      </c>
      <c r="B47" s="13">
        <v>3971.4630000000002</v>
      </c>
      <c r="C47" s="13">
        <v>99.96</v>
      </c>
      <c r="D47" s="13">
        <v>1</v>
      </c>
      <c r="E47" s="13">
        <v>0</v>
      </c>
      <c r="F47" s="4">
        <f t="shared" si="0"/>
        <v>1</v>
      </c>
      <c r="K47" s="13">
        <v>45</v>
      </c>
      <c r="L47" s="13">
        <v>3972.9960000000001</v>
      </c>
      <c r="M47" s="13">
        <v>100</v>
      </c>
      <c r="N47" s="13">
        <v>1</v>
      </c>
      <c r="O47" s="13">
        <v>0</v>
      </c>
      <c r="P47" s="4">
        <f t="shared" si="1"/>
        <v>1</v>
      </c>
    </row>
    <row r="48" spans="1:16" x14ac:dyDescent="0.3">
      <c r="A48" s="13">
        <v>46</v>
      </c>
      <c r="B48" s="13">
        <v>3972.6729999999998</v>
      </c>
      <c r="C48" s="13">
        <v>99.99</v>
      </c>
      <c r="D48" s="13">
        <v>1</v>
      </c>
      <c r="E48" s="13">
        <v>0</v>
      </c>
      <c r="F48" s="4">
        <f t="shared" si="0"/>
        <v>1</v>
      </c>
      <c r="K48" s="13">
        <v>46</v>
      </c>
      <c r="L48" s="13">
        <v>3972.6729999999998</v>
      </c>
      <c r="M48" s="13">
        <v>99.99</v>
      </c>
      <c r="N48" s="13">
        <v>1</v>
      </c>
      <c r="O48" s="13">
        <v>0</v>
      </c>
      <c r="P48" s="4">
        <f t="shared" si="1"/>
        <v>1</v>
      </c>
    </row>
    <row r="49" spans="1:16" x14ac:dyDescent="0.3">
      <c r="A49" s="13">
        <v>47</v>
      </c>
      <c r="B49" s="13">
        <v>3972.35</v>
      </c>
      <c r="C49" s="13">
        <v>99.98</v>
      </c>
      <c r="D49" s="13">
        <v>1</v>
      </c>
      <c r="E49" s="13">
        <v>0</v>
      </c>
      <c r="F49" s="4">
        <f t="shared" si="0"/>
        <v>1</v>
      </c>
      <c r="K49" s="13">
        <v>47</v>
      </c>
      <c r="L49" s="13">
        <v>3972.027</v>
      </c>
      <c r="M49" s="13">
        <v>99.98</v>
      </c>
      <c r="N49" s="13">
        <v>1</v>
      </c>
      <c r="O49" s="13">
        <v>0</v>
      </c>
      <c r="P49" s="4">
        <f t="shared" si="1"/>
        <v>1</v>
      </c>
    </row>
    <row r="50" spans="1:16" x14ac:dyDescent="0.3">
      <c r="A50" s="13">
        <v>48</v>
      </c>
      <c r="B50" s="13">
        <v>3968.3609999999999</v>
      </c>
      <c r="C50" s="13">
        <v>99.88</v>
      </c>
      <c r="D50" s="13">
        <v>1</v>
      </c>
      <c r="E50" s="13">
        <v>0</v>
      </c>
      <c r="F50" s="4">
        <f t="shared" si="0"/>
        <v>1</v>
      </c>
      <c r="K50" s="13">
        <v>48</v>
      </c>
      <c r="L50" s="13">
        <v>3970.4110000000001</v>
      </c>
      <c r="M50" s="13">
        <v>99.93</v>
      </c>
      <c r="N50" s="13">
        <v>1</v>
      </c>
      <c r="O50" s="13">
        <v>0</v>
      </c>
      <c r="P50" s="4">
        <f t="shared" si="1"/>
        <v>1</v>
      </c>
    </row>
    <row r="51" spans="1:16" x14ac:dyDescent="0.3">
      <c r="A51" s="13">
        <v>49</v>
      </c>
      <c r="B51" s="13">
        <v>3972.6729999999998</v>
      </c>
      <c r="C51" s="13">
        <v>99.99</v>
      </c>
      <c r="D51" s="13">
        <v>1</v>
      </c>
      <c r="E51" s="13">
        <v>0</v>
      </c>
      <c r="F51" s="4">
        <f t="shared" si="0"/>
        <v>1</v>
      </c>
      <c r="K51" s="13">
        <v>49</v>
      </c>
      <c r="L51" s="13">
        <v>3972.35</v>
      </c>
      <c r="M51" s="13">
        <v>99.98</v>
      </c>
      <c r="N51" s="13">
        <v>1</v>
      </c>
      <c r="O51" s="13">
        <v>0</v>
      </c>
      <c r="P51" s="4">
        <f t="shared" si="1"/>
        <v>1</v>
      </c>
    </row>
    <row r="52" spans="1:16" x14ac:dyDescent="0.3">
      <c r="A52" s="13">
        <v>50</v>
      </c>
      <c r="B52" s="13">
        <v>3972.35</v>
      </c>
      <c r="C52" s="13">
        <v>99.98</v>
      </c>
      <c r="D52" s="13">
        <v>1</v>
      </c>
      <c r="E52" s="13">
        <v>0</v>
      </c>
      <c r="F52" s="4">
        <f t="shared" si="0"/>
        <v>1</v>
      </c>
      <c r="K52" s="13">
        <v>50</v>
      </c>
      <c r="L52" s="13">
        <v>3972.4969999999998</v>
      </c>
      <c r="M52" s="13">
        <v>99.99</v>
      </c>
      <c r="N52" s="13">
        <v>1</v>
      </c>
      <c r="O52" s="13">
        <v>0</v>
      </c>
      <c r="P52" s="4">
        <f t="shared" si="1"/>
        <v>1</v>
      </c>
    </row>
    <row r="53" spans="1:16" x14ac:dyDescent="0.3">
      <c r="A53" s="13">
        <v>51</v>
      </c>
      <c r="B53" s="13">
        <v>3971.4630000000002</v>
      </c>
      <c r="C53" s="13">
        <v>99.96</v>
      </c>
      <c r="D53" s="13">
        <v>1</v>
      </c>
      <c r="E53" s="13">
        <v>0</v>
      </c>
      <c r="F53" s="4">
        <f t="shared" si="0"/>
        <v>1</v>
      </c>
      <c r="K53" s="13">
        <v>51</v>
      </c>
      <c r="L53" s="13">
        <v>3972.4969999999998</v>
      </c>
      <c r="M53" s="13">
        <v>99.99</v>
      </c>
      <c r="N53" s="13">
        <v>1</v>
      </c>
      <c r="O53" s="13">
        <v>0</v>
      </c>
      <c r="P53" s="4">
        <f t="shared" si="1"/>
        <v>1</v>
      </c>
    </row>
    <row r="54" spans="1:16" x14ac:dyDescent="0.3">
      <c r="A54" s="13">
        <v>52</v>
      </c>
      <c r="B54" s="13">
        <v>3968.8780000000002</v>
      </c>
      <c r="C54" s="13">
        <v>99.9</v>
      </c>
      <c r="D54" s="13">
        <v>1</v>
      </c>
      <c r="E54" s="13">
        <v>0</v>
      </c>
      <c r="F54" s="4">
        <f t="shared" si="0"/>
        <v>1</v>
      </c>
      <c r="K54" s="13">
        <v>52</v>
      </c>
      <c r="L54" s="13">
        <v>3972.35</v>
      </c>
      <c r="M54" s="13">
        <v>99.98</v>
      </c>
      <c r="N54" s="13">
        <v>1</v>
      </c>
      <c r="O54" s="13">
        <v>0</v>
      </c>
      <c r="P54" s="4">
        <f t="shared" si="1"/>
        <v>1</v>
      </c>
    </row>
    <row r="55" spans="1:16" x14ac:dyDescent="0.3">
      <c r="A55" s="13">
        <v>53</v>
      </c>
      <c r="B55" s="13">
        <v>3959.8890000000001</v>
      </c>
      <c r="C55" s="13">
        <v>99.67</v>
      </c>
      <c r="D55" s="13">
        <v>1</v>
      </c>
      <c r="E55" s="13">
        <v>0</v>
      </c>
      <c r="F55" s="4">
        <f t="shared" si="0"/>
        <v>1</v>
      </c>
      <c r="K55" s="13">
        <v>53</v>
      </c>
      <c r="L55" s="13">
        <v>3972.35</v>
      </c>
      <c r="M55" s="13">
        <v>99.98</v>
      </c>
      <c r="N55" s="13">
        <v>1</v>
      </c>
      <c r="O55" s="13">
        <v>0</v>
      </c>
      <c r="P55" s="4">
        <f t="shared" si="1"/>
        <v>1</v>
      </c>
    </row>
    <row r="56" spans="1:16" x14ac:dyDescent="0.3">
      <c r="A56" s="13">
        <v>54</v>
      </c>
      <c r="B56" s="13">
        <v>3971.98</v>
      </c>
      <c r="C56" s="13">
        <v>99.97</v>
      </c>
      <c r="D56" s="13">
        <v>1</v>
      </c>
      <c r="E56" s="13">
        <v>0</v>
      </c>
      <c r="F56" s="4">
        <f t="shared" si="0"/>
        <v>1</v>
      </c>
      <c r="K56" s="13">
        <v>54</v>
      </c>
      <c r="L56" s="13">
        <v>3972.9960000000001</v>
      </c>
      <c r="M56" s="13">
        <v>100</v>
      </c>
      <c r="N56" s="13">
        <v>1</v>
      </c>
      <c r="O56" s="13">
        <v>0</v>
      </c>
      <c r="P56" s="4">
        <f t="shared" si="1"/>
        <v>1</v>
      </c>
    </row>
    <row r="57" spans="1:16" x14ac:dyDescent="0.3">
      <c r="A57" s="13">
        <v>55</v>
      </c>
      <c r="B57" s="13">
        <v>3972.027</v>
      </c>
      <c r="C57" s="13">
        <v>99.98</v>
      </c>
      <c r="D57" s="13">
        <v>1</v>
      </c>
      <c r="E57" s="13">
        <v>0</v>
      </c>
      <c r="F57" s="4">
        <f t="shared" si="0"/>
        <v>1</v>
      </c>
      <c r="K57" s="13">
        <v>55</v>
      </c>
      <c r="L57" s="13">
        <v>3972.9960000000001</v>
      </c>
      <c r="M57" s="13">
        <v>100</v>
      </c>
      <c r="N57" s="13">
        <v>1</v>
      </c>
      <c r="O57" s="13">
        <v>0</v>
      </c>
      <c r="P57" s="4">
        <f t="shared" si="1"/>
        <v>1</v>
      </c>
    </row>
    <row r="58" spans="1:16" x14ac:dyDescent="0.3">
      <c r="A58" s="13">
        <v>56</v>
      </c>
      <c r="B58" s="13">
        <v>3959.7460000000001</v>
      </c>
      <c r="C58" s="13">
        <v>99.67</v>
      </c>
      <c r="D58" s="13">
        <v>1</v>
      </c>
      <c r="E58" s="13">
        <v>0</v>
      </c>
      <c r="F58" s="4">
        <f t="shared" si="0"/>
        <v>1</v>
      </c>
      <c r="K58" s="13">
        <v>56</v>
      </c>
      <c r="L58" s="13">
        <v>3972.4969999999998</v>
      </c>
      <c r="M58" s="13">
        <v>99.99</v>
      </c>
      <c r="N58" s="13">
        <v>1</v>
      </c>
      <c r="O58" s="13">
        <v>0</v>
      </c>
      <c r="P58" s="4">
        <f t="shared" si="1"/>
        <v>1</v>
      </c>
    </row>
    <row r="59" spans="1:16" x14ac:dyDescent="0.3">
      <c r="A59" s="13">
        <v>57</v>
      </c>
      <c r="B59" s="13">
        <v>3959.1260000000002</v>
      </c>
      <c r="C59" s="13">
        <v>99.65</v>
      </c>
      <c r="D59" s="13">
        <v>1</v>
      </c>
      <c r="E59" s="13">
        <v>0</v>
      </c>
      <c r="F59" s="4">
        <f t="shared" si="0"/>
        <v>1</v>
      </c>
      <c r="K59" s="13">
        <v>57</v>
      </c>
      <c r="L59" s="13">
        <v>3972.9960000000001</v>
      </c>
      <c r="M59" s="13">
        <v>100</v>
      </c>
      <c r="N59" s="13">
        <v>1</v>
      </c>
      <c r="O59" s="13">
        <v>0</v>
      </c>
      <c r="P59" s="4">
        <f t="shared" si="1"/>
        <v>1</v>
      </c>
    </row>
    <row r="60" spans="1:16" x14ac:dyDescent="0.3">
      <c r="A60" s="13">
        <v>58</v>
      </c>
      <c r="B60" s="13">
        <v>3958.538</v>
      </c>
      <c r="C60" s="13">
        <v>99.64</v>
      </c>
      <c r="D60" s="13">
        <v>1</v>
      </c>
      <c r="E60" s="13">
        <v>0</v>
      </c>
      <c r="F60" s="4">
        <f t="shared" si="0"/>
        <v>1</v>
      </c>
      <c r="K60" s="13">
        <v>58</v>
      </c>
      <c r="L60" s="13">
        <v>3973.0140000000001</v>
      </c>
      <c r="M60" s="13">
        <v>100</v>
      </c>
      <c r="N60" s="13">
        <v>1</v>
      </c>
      <c r="O60" s="13">
        <v>0</v>
      </c>
      <c r="P60" s="4">
        <f t="shared" si="1"/>
        <v>1</v>
      </c>
    </row>
    <row r="61" spans="1:16" x14ac:dyDescent="0.3">
      <c r="A61" s="13">
        <v>59</v>
      </c>
      <c r="B61" s="13">
        <v>3958.57</v>
      </c>
      <c r="C61" s="13">
        <v>99.64</v>
      </c>
      <c r="D61" s="13">
        <v>1</v>
      </c>
      <c r="E61" s="13">
        <v>0</v>
      </c>
      <c r="F61" s="4">
        <f t="shared" si="0"/>
        <v>1</v>
      </c>
      <c r="K61" s="13">
        <v>59</v>
      </c>
      <c r="L61" s="13">
        <v>3972.35</v>
      </c>
      <c r="M61" s="13">
        <v>99.98</v>
      </c>
      <c r="N61" s="13">
        <v>1</v>
      </c>
      <c r="O61" s="13">
        <v>0</v>
      </c>
      <c r="P61" s="4">
        <f t="shared" si="1"/>
        <v>1</v>
      </c>
    </row>
    <row r="62" spans="1:16" x14ac:dyDescent="0.3">
      <c r="A62" s="13">
        <v>60</v>
      </c>
      <c r="B62" s="13">
        <v>3973.0140000000001</v>
      </c>
      <c r="C62" s="13">
        <v>100</v>
      </c>
      <c r="D62" s="13">
        <v>1</v>
      </c>
      <c r="E62" s="13">
        <v>0</v>
      </c>
      <c r="F62" s="4">
        <f t="shared" si="0"/>
        <v>1</v>
      </c>
      <c r="K62" s="13">
        <v>60</v>
      </c>
      <c r="L62" s="13">
        <v>3972.6729999999998</v>
      </c>
      <c r="M62" s="13">
        <v>99.99</v>
      </c>
      <c r="N62" s="13">
        <v>1</v>
      </c>
      <c r="O62" s="13">
        <v>0</v>
      </c>
      <c r="P62" s="4">
        <f t="shared" si="1"/>
        <v>1</v>
      </c>
    </row>
    <row r="63" spans="1:16" x14ac:dyDescent="0.3">
      <c r="A63" s="13">
        <v>61</v>
      </c>
      <c r="B63" s="13">
        <v>3973.0140000000001</v>
      </c>
      <c r="C63" s="13">
        <v>100</v>
      </c>
      <c r="D63" s="13">
        <v>1</v>
      </c>
      <c r="E63" s="13">
        <v>0</v>
      </c>
      <c r="F63" s="4">
        <f t="shared" si="0"/>
        <v>1</v>
      </c>
      <c r="K63" s="13">
        <v>61</v>
      </c>
      <c r="L63" s="13">
        <v>3971.98</v>
      </c>
      <c r="M63" s="13">
        <v>99.97</v>
      </c>
      <c r="N63" s="13">
        <v>1</v>
      </c>
      <c r="O63" s="13">
        <v>0</v>
      </c>
      <c r="P63" s="4">
        <f t="shared" si="1"/>
        <v>1</v>
      </c>
    </row>
    <row r="64" spans="1:16" x14ac:dyDescent="0.3">
      <c r="A64" s="13">
        <v>62</v>
      </c>
      <c r="B64" s="13">
        <v>3951.4349999999999</v>
      </c>
      <c r="C64" s="13">
        <v>99.46</v>
      </c>
      <c r="D64" s="13">
        <v>1</v>
      </c>
      <c r="E64" s="13">
        <v>0</v>
      </c>
      <c r="F64" s="4">
        <f t="shared" si="0"/>
        <v>1</v>
      </c>
      <c r="K64" s="13">
        <v>62</v>
      </c>
      <c r="L64" s="13">
        <v>3972.6729999999998</v>
      </c>
      <c r="M64" s="13">
        <v>99.99</v>
      </c>
      <c r="N64" s="13">
        <v>1</v>
      </c>
      <c r="O64" s="13">
        <v>0</v>
      </c>
      <c r="P64" s="4">
        <f t="shared" si="1"/>
        <v>1</v>
      </c>
    </row>
    <row r="65" spans="1:16" x14ac:dyDescent="0.3">
      <c r="A65" s="13">
        <v>63</v>
      </c>
      <c r="B65" s="13">
        <v>3953.2829999999999</v>
      </c>
      <c r="C65" s="13">
        <v>99.5</v>
      </c>
      <c r="D65" s="13">
        <v>1</v>
      </c>
      <c r="E65" s="13">
        <v>0</v>
      </c>
      <c r="F65" s="4">
        <f t="shared" si="0"/>
        <v>1</v>
      </c>
      <c r="K65" s="13">
        <v>63</v>
      </c>
      <c r="L65" s="13">
        <v>3972.35</v>
      </c>
      <c r="M65" s="13">
        <v>99.98</v>
      </c>
      <c r="N65" s="13">
        <v>1</v>
      </c>
      <c r="O65" s="13">
        <v>0</v>
      </c>
      <c r="P65" s="4">
        <f t="shared" si="1"/>
        <v>1</v>
      </c>
    </row>
    <row r="66" spans="1:16" x14ac:dyDescent="0.3">
      <c r="A66" s="13">
        <v>64</v>
      </c>
      <c r="B66" s="13">
        <v>3972.35</v>
      </c>
      <c r="C66" s="13">
        <v>99.98</v>
      </c>
      <c r="D66" s="13">
        <v>1</v>
      </c>
      <c r="E66" s="13">
        <v>0</v>
      </c>
      <c r="F66" s="4">
        <f t="shared" si="0"/>
        <v>1</v>
      </c>
      <c r="K66" s="13">
        <v>64</v>
      </c>
      <c r="L66" s="13">
        <v>3972.6729999999998</v>
      </c>
      <c r="M66" s="13">
        <v>99.99</v>
      </c>
      <c r="N66" s="13">
        <v>1</v>
      </c>
      <c r="O66" s="13">
        <v>0</v>
      </c>
      <c r="P66" s="4">
        <f t="shared" si="1"/>
        <v>1</v>
      </c>
    </row>
    <row r="67" spans="1:16" x14ac:dyDescent="0.3">
      <c r="A67" s="13">
        <v>65</v>
      </c>
      <c r="B67" s="13">
        <v>3972.35</v>
      </c>
      <c r="C67" s="13">
        <v>99.98</v>
      </c>
      <c r="D67" s="13">
        <v>1</v>
      </c>
      <c r="E67" s="13">
        <v>0</v>
      </c>
      <c r="F67" s="4">
        <f t="shared" si="0"/>
        <v>1</v>
      </c>
      <c r="K67" s="13">
        <v>65</v>
      </c>
      <c r="L67" s="13">
        <v>3972.027</v>
      </c>
      <c r="M67" s="13">
        <v>99.98</v>
      </c>
      <c r="N67" s="13">
        <v>1</v>
      </c>
      <c r="O67" s="13">
        <v>0</v>
      </c>
      <c r="P67" s="4">
        <f t="shared" si="1"/>
        <v>1</v>
      </c>
    </row>
    <row r="68" spans="1:16" x14ac:dyDescent="0.3">
      <c r="A68" s="13">
        <v>66</v>
      </c>
      <c r="B68" s="13">
        <v>3968.1489999999999</v>
      </c>
      <c r="C68" s="13">
        <v>99.88</v>
      </c>
      <c r="D68" s="13">
        <v>1</v>
      </c>
      <c r="E68" s="13">
        <v>0</v>
      </c>
      <c r="F68" s="4">
        <f t="shared" ref="F68:F131" si="2">D68-E68</f>
        <v>1</v>
      </c>
      <c r="K68" s="13">
        <v>66</v>
      </c>
      <c r="L68" s="13">
        <v>3972.6729999999998</v>
      </c>
      <c r="M68" s="13">
        <v>99.99</v>
      </c>
      <c r="N68" s="13">
        <v>1</v>
      </c>
      <c r="O68" s="13">
        <v>0</v>
      </c>
      <c r="P68" s="4">
        <f t="shared" ref="P68:P131" si="3">N68-O68</f>
        <v>1</v>
      </c>
    </row>
    <row r="69" spans="1:16" x14ac:dyDescent="0.3">
      <c r="A69" s="13">
        <v>67</v>
      </c>
      <c r="B69" s="13">
        <v>3972.027</v>
      </c>
      <c r="C69" s="13">
        <v>99.98</v>
      </c>
      <c r="D69" s="13">
        <v>1</v>
      </c>
      <c r="E69" s="13">
        <v>0</v>
      </c>
      <c r="F69" s="4">
        <f t="shared" si="2"/>
        <v>1</v>
      </c>
      <c r="K69" s="13">
        <v>67</v>
      </c>
      <c r="L69" s="13">
        <v>3972.027</v>
      </c>
      <c r="M69" s="13">
        <v>99.98</v>
      </c>
      <c r="N69" s="13">
        <v>1</v>
      </c>
      <c r="O69" s="13">
        <v>0</v>
      </c>
      <c r="P69" s="4">
        <f t="shared" si="3"/>
        <v>1</v>
      </c>
    </row>
    <row r="70" spans="1:16" x14ac:dyDescent="0.3">
      <c r="A70" s="13">
        <v>68</v>
      </c>
      <c r="B70" s="13">
        <v>3971.98</v>
      </c>
      <c r="C70" s="13">
        <v>99.97</v>
      </c>
      <c r="D70" s="13">
        <v>1</v>
      </c>
      <c r="E70" s="13">
        <v>0</v>
      </c>
      <c r="F70" s="4">
        <f t="shared" si="2"/>
        <v>1</v>
      </c>
      <c r="K70" s="13">
        <v>68</v>
      </c>
      <c r="L70" s="13">
        <v>3972.9960000000001</v>
      </c>
      <c r="M70" s="13">
        <v>100</v>
      </c>
      <c r="N70" s="13">
        <v>1</v>
      </c>
      <c r="O70" s="13">
        <v>0</v>
      </c>
      <c r="P70" s="4">
        <f t="shared" si="3"/>
        <v>1</v>
      </c>
    </row>
    <row r="71" spans="1:16" x14ac:dyDescent="0.3">
      <c r="A71" s="13">
        <v>69</v>
      </c>
      <c r="B71" s="13">
        <v>3968.1489999999999</v>
      </c>
      <c r="C71" s="13">
        <v>99.88</v>
      </c>
      <c r="D71" s="13">
        <v>1</v>
      </c>
      <c r="E71" s="13">
        <v>0</v>
      </c>
      <c r="F71" s="4">
        <f t="shared" si="2"/>
        <v>1</v>
      </c>
      <c r="K71" s="13">
        <v>69</v>
      </c>
      <c r="L71" s="13">
        <v>3972.35</v>
      </c>
      <c r="M71" s="13">
        <v>99.98</v>
      </c>
      <c r="N71" s="13">
        <v>1</v>
      </c>
      <c r="O71" s="13">
        <v>0</v>
      </c>
      <c r="P71" s="4">
        <f t="shared" si="3"/>
        <v>1</v>
      </c>
    </row>
    <row r="72" spans="1:16" x14ac:dyDescent="0.3">
      <c r="A72" s="13">
        <v>70</v>
      </c>
      <c r="B72" s="13">
        <v>3965.259</v>
      </c>
      <c r="C72" s="13">
        <v>99.8</v>
      </c>
      <c r="D72" s="13">
        <v>1</v>
      </c>
      <c r="E72" s="13">
        <v>0</v>
      </c>
      <c r="F72" s="4">
        <f t="shared" si="2"/>
        <v>1</v>
      </c>
      <c r="K72" s="13">
        <v>70</v>
      </c>
      <c r="L72" s="13">
        <v>3973.0140000000001</v>
      </c>
      <c r="M72" s="13">
        <v>100</v>
      </c>
      <c r="N72" s="13">
        <v>1</v>
      </c>
      <c r="O72" s="13">
        <v>0</v>
      </c>
      <c r="P72" s="4">
        <f t="shared" si="3"/>
        <v>1</v>
      </c>
    </row>
    <row r="73" spans="1:16" x14ac:dyDescent="0.3">
      <c r="A73" s="13">
        <v>71</v>
      </c>
      <c r="B73" s="13">
        <v>3957.6010000000001</v>
      </c>
      <c r="C73" s="13">
        <v>99.61</v>
      </c>
      <c r="D73" s="13">
        <v>1</v>
      </c>
      <c r="E73" s="13">
        <v>0</v>
      </c>
      <c r="F73" s="4">
        <f t="shared" si="2"/>
        <v>1</v>
      </c>
      <c r="K73" s="13">
        <v>71</v>
      </c>
      <c r="L73" s="13">
        <v>3972.35</v>
      </c>
      <c r="M73" s="13">
        <v>99.98</v>
      </c>
      <c r="N73" s="13">
        <v>1</v>
      </c>
      <c r="O73" s="13">
        <v>0</v>
      </c>
      <c r="P73" s="4">
        <f t="shared" si="3"/>
        <v>1</v>
      </c>
    </row>
    <row r="74" spans="1:16" x14ac:dyDescent="0.3">
      <c r="A74" s="13">
        <v>72</v>
      </c>
      <c r="B74" s="13">
        <v>3959.5720000000001</v>
      </c>
      <c r="C74" s="13">
        <v>99.66</v>
      </c>
      <c r="D74" s="13">
        <v>1</v>
      </c>
      <c r="E74" s="13">
        <v>0</v>
      </c>
      <c r="F74" s="4">
        <f t="shared" si="2"/>
        <v>1</v>
      </c>
      <c r="K74" s="13">
        <v>72</v>
      </c>
      <c r="L74" s="13">
        <v>3970.4110000000001</v>
      </c>
      <c r="M74" s="13">
        <v>99.93</v>
      </c>
      <c r="N74" s="13">
        <v>1</v>
      </c>
      <c r="O74" s="13">
        <v>0</v>
      </c>
      <c r="P74" s="4">
        <f t="shared" si="3"/>
        <v>1</v>
      </c>
    </row>
    <row r="75" spans="1:16" x14ac:dyDescent="0.3">
      <c r="A75" s="13">
        <v>73</v>
      </c>
      <c r="B75" s="13">
        <v>3966.8560000000002</v>
      </c>
      <c r="C75" s="13">
        <v>99.85</v>
      </c>
      <c r="D75" s="13">
        <v>1</v>
      </c>
      <c r="E75" s="13">
        <v>0</v>
      </c>
      <c r="F75" s="4">
        <f t="shared" si="2"/>
        <v>1</v>
      </c>
      <c r="K75" s="13">
        <v>73</v>
      </c>
      <c r="L75" s="13">
        <v>3971.4630000000002</v>
      </c>
      <c r="M75" s="13">
        <v>99.96</v>
      </c>
      <c r="N75" s="13">
        <v>1</v>
      </c>
      <c r="O75" s="13">
        <v>0</v>
      </c>
      <c r="P75" s="4">
        <f t="shared" si="3"/>
        <v>1</v>
      </c>
    </row>
    <row r="76" spans="1:16" x14ac:dyDescent="0.3">
      <c r="A76" s="13">
        <v>74</v>
      </c>
      <c r="B76" s="13">
        <v>3937.3409999999999</v>
      </c>
      <c r="C76" s="13">
        <v>99.1</v>
      </c>
      <c r="D76" s="13">
        <v>1</v>
      </c>
      <c r="E76" s="13">
        <v>0</v>
      </c>
      <c r="F76" s="4">
        <f t="shared" si="2"/>
        <v>1</v>
      </c>
      <c r="K76" s="13">
        <v>74</v>
      </c>
      <c r="L76" s="13">
        <v>3971.4630000000002</v>
      </c>
      <c r="M76" s="13">
        <v>99.96</v>
      </c>
      <c r="N76" s="13">
        <v>1</v>
      </c>
      <c r="O76" s="13">
        <v>0</v>
      </c>
      <c r="P76" s="4">
        <f t="shared" si="3"/>
        <v>1</v>
      </c>
    </row>
    <row r="77" spans="1:16" x14ac:dyDescent="0.3">
      <c r="A77" s="13">
        <v>75</v>
      </c>
      <c r="B77" s="13">
        <v>3949.431</v>
      </c>
      <c r="C77" s="13">
        <v>99.41</v>
      </c>
      <c r="D77" s="13">
        <v>1</v>
      </c>
      <c r="E77" s="13">
        <v>0</v>
      </c>
      <c r="F77" s="4">
        <f t="shared" si="2"/>
        <v>1</v>
      </c>
      <c r="K77" s="13">
        <v>75</v>
      </c>
      <c r="L77" s="13">
        <v>3973.0140000000001</v>
      </c>
      <c r="M77" s="13">
        <v>100</v>
      </c>
      <c r="N77" s="13">
        <v>1</v>
      </c>
      <c r="O77" s="13">
        <v>0</v>
      </c>
      <c r="P77" s="4">
        <f t="shared" si="3"/>
        <v>1</v>
      </c>
    </row>
    <row r="78" spans="1:16" x14ac:dyDescent="0.3">
      <c r="A78" s="13">
        <v>76</v>
      </c>
      <c r="B78" s="13">
        <v>3972.6729999999998</v>
      </c>
      <c r="C78" s="13">
        <v>99.99</v>
      </c>
      <c r="D78" s="13">
        <v>1</v>
      </c>
      <c r="E78" s="13">
        <v>0</v>
      </c>
      <c r="F78" s="4">
        <f t="shared" si="2"/>
        <v>1</v>
      </c>
      <c r="K78" s="13">
        <v>76</v>
      </c>
      <c r="L78" s="13">
        <v>3971.98</v>
      </c>
      <c r="M78" s="13">
        <v>99.97</v>
      </c>
      <c r="N78" s="13">
        <v>1</v>
      </c>
      <c r="O78" s="13">
        <v>0</v>
      </c>
      <c r="P78" s="4">
        <f t="shared" si="3"/>
        <v>1</v>
      </c>
    </row>
    <row r="79" spans="1:16" x14ac:dyDescent="0.3">
      <c r="A79" s="13">
        <v>77</v>
      </c>
      <c r="B79" s="13">
        <v>3972.4969999999998</v>
      </c>
      <c r="C79" s="13">
        <v>99.99</v>
      </c>
      <c r="D79" s="13">
        <v>1</v>
      </c>
      <c r="E79" s="13">
        <v>0</v>
      </c>
      <c r="F79" s="4">
        <f t="shared" si="2"/>
        <v>1</v>
      </c>
      <c r="K79" s="13">
        <v>77</v>
      </c>
      <c r="L79" s="13">
        <v>3970.7339999999999</v>
      </c>
      <c r="M79" s="13">
        <v>99.94</v>
      </c>
      <c r="N79" s="13">
        <v>1</v>
      </c>
      <c r="O79" s="13">
        <v>0</v>
      </c>
      <c r="P79" s="4">
        <f t="shared" si="3"/>
        <v>1</v>
      </c>
    </row>
    <row r="80" spans="1:16" x14ac:dyDescent="0.3">
      <c r="A80" s="13">
        <v>78</v>
      </c>
      <c r="B80" s="13">
        <v>3943.5450000000001</v>
      </c>
      <c r="C80" s="13">
        <v>99.26</v>
      </c>
      <c r="D80" s="13">
        <v>1</v>
      </c>
      <c r="E80" s="13">
        <v>0</v>
      </c>
      <c r="F80" s="4">
        <f t="shared" si="2"/>
        <v>1</v>
      </c>
      <c r="K80" s="13">
        <v>78</v>
      </c>
      <c r="L80" s="13">
        <v>3972.6729999999998</v>
      </c>
      <c r="M80" s="13">
        <v>99.99</v>
      </c>
      <c r="N80" s="13">
        <v>1</v>
      </c>
      <c r="O80" s="13">
        <v>0</v>
      </c>
      <c r="P80" s="4">
        <f t="shared" si="3"/>
        <v>1</v>
      </c>
    </row>
    <row r="81" spans="1:16" x14ac:dyDescent="0.3">
      <c r="A81" s="13">
        <v>79</v>
      </c>
      <c r="B81" s="13">
        <v>3968.8780000000002</v>
      </c>
      <c r="C81" s="13">
        <v>99.9</v>
      </c>
      <c r="D81" s="13">
        <v>1</v>
      </c>
      <c r="E81" s="13">
        <v>0</v>
      </c>
      <c r="F81" s="4">
        <f t="shared" si="2"/>
        <v>1</v>
      </c>
      <c r="K81" s="13">
        <v>79</v>
      </c>
      <c r="L81" s="13">
        <v>3972.6729999999998</v>
      </c>
      <c r="M81" s="13">
        <v>99.99</v>
      </c>
      <c r="N81" s="13">
        <v>1</v>
      </c>
      <c r="O81" s="13">
        <v>0</v>
      </c>
      <c r="P81" s="4">
        <f t="shared" si="3"/>
        <v>1</v>
      </c>
    </row>
    <row r="82" spans="1:16" x14ac:dyDescent="0.3">
      <c r="A82" s="13">
        <v>80</v>
      </c>
      <c r="B82" s="13">
        <v>3967.9679999999998</v>
      </c>
      <c r="C82" s="13">
        <v>99.87</v>
      </c>
      <c r="D82" s="13">
        <v>1</v>
      </c>
      <c r="E82" s="13">
        <v>0</v>
      </c>
      <c r="F82" s="4">
        <f t="shared" si="2"/>
        <v>1</v>
      </c>
      <c r="K82" s="13">
        <v>80</v>
      </c>
      <c r="L82" s="13">
        <v>3972.35</v>
      </c>
      <c r="M82" s="13">
        <v>99.98</v>
      </c>
      <c r="N82" s="13">
        <v>1</v>
      </c>
      <c r="O82" s="13">
        <v>0</v>
      </c>
      <c r="P82" s="4">
        <f t="shared" si="3"/>
        <v>1</v>
      </c>
    </row>
    <row r="83" spans="1:16" x14ac:dyDescent="0.3">
      <c r="A83" s="13">
        <v>81</v>
      </c>
      <c r="B83" s="13">
        <v>3957.51</v>
      </c>
      <c r="C83" s="13">
        <v>99.61</v>
      </c>
      <c r="D83" s="13">
        <v>1</v>
      </c>
      <c r="E83" s="13">
        <v>0</v>
      </c>
      <c r="F83" s="4">
        <f t="shared" si="2"/>
        <v>1</v>
      </c>
      <c r="K83" s="13">
        <v>81</v>
      </c>
      <c r="L83" s="13">
        <v>3972.6729999999998</v>
      </c>
      <c r="M83" s="13">
        <v>99.99</v>
      </c>
      <c r="N83" s="13">
        <v>1</v>
      </c>
      <c r="O83" s="13">
        <v>0</v>
      </c>
      <c r="P83" s="4">
        <f t="shared" si="3"/>
        <v>1</v>
      </c>
    </row>
    <row r="84" spans="1:16" x14ac:dyDescent="0.3">
      <c r="A84" s="13">
        <v>82</v>
      </c>
      <c r="B84" s="13">
        <v>3966.8820000000001</v>
      </c>
      <c r="C84" s="13">
        <v>99.85</v>
      </c>
      <c r="D84" s="13">
        <v>1</v>
      </c>
      <c r="E84" s="13">
        <v>0</v>
      </c>
      <c r="F84" s="4">
        <f t="shared" si="2"/>
        <v>1</v>
      </c>
      <c r="K84" s="13">
        <v>82</v>
      </c>
      <c r="L84" s="13">
        <v>3972.4969999999998</v>
      </c>
      <c r="M84" s="13">
        <v>99.99</v>
      </c>
      <c r="N84" s="13">
        <v>1</v>
      </c>
      <c r="O84" s="13">
        <v>0</v>
      </c>
      <c r="P84" s="4">
        <f t="shared" si="3"/>
        <v>1</v>
      </c>
    </row>
    <row r="85" spans="1:16" x14ac:dyDescent="0.3">
      <c r="A85" s="13">
        <v>83</v>
      </c>
      <c r="B85" s="13">
        <v>3972.027</v>
      </c>
      <c r="C85" s="13">
        <v>99.98</v>
      </c>
      <c r="D85" s="13">
        <v>1</v>
      </c>
      <c r="E85" s="13">
        <v>0</v>
      </c>
      <c r="F85" s="4">
        <f t="shared" si="2"/>
        <v>1</v>
      </c>
      <c r="K85" s="13">
        <v>83</v>
      </c>
      <c r="L85" s="13">
        <v>3972.35</v>
      </c>
      <c r="M85" s="13">
        <v>99.98</v>
      </c>
      <c r="N85" s="13">
        <v>1</v>
      </c>
      <c r="O85" s="13">
        <v>0</v>
      </c>
      <c r="P85" s="4">
        <f t="shared" si="3"/>
        <v>1</v>
      </c>
    </row>
    <row r="86" spans="1:16" x14ac:dyDescent="0.3">
      <c r="A86" s="13">
        <v>84</v>
      </c>
      <c r="B86" s="13">
        <v>3971.98</v>
      </c>
      <c r="C86" s="13">
        <v>99.97</v>
      </c>
      <c r="D86" s="13">
        <v>1</v>
      </c>
      <c r="E86" s="13">
        <v>0</v>
      </c>
      <c r="F86" s="4">
        <f t="shared" si="2"/>
        <v>1</v>
      </c>
      <c r="K86" s="13">
        <v>84</v>
      </c>
      <c r="L86" s="13">
        <v>3972.35</v>
      </c>
      <c r="M86" s="13">
        <v>99.98</v>
      </c>
      <c r="N86" s="13">
        <v>1</v>
      </c>
      <c r="O86" s="13">
        <v>0</v>
      </c>
      <c r="P86" s="4">
        <f t="shared" si="3"/>
        <v>1</v>
      </c>
    </row>
    <row r="87" spans="1:16" x14ac:dyDescent="0.3">
      <c r="A87" s="13">
        <v>85</v>
      </c>
      <c r="B87" s="13">
        <v>3972.4969999999998</v>
      </c>
      <c r="C87" s="13">
        <v>99.99</v>
      </c>
      <c r="D87" s="13">
        <v>1</v>
      </c>
      <c r="E87" s="13">
        <v>0</v>
      </c>
      <c r="F87" s="4">
        <f t="shared" si="2"/>
        <v>1</v>
      </c>
      <c r="K87" s="13">
        <v>85</v>
      </c>
      <c r="L87" s="13">
        <v>3972.35</v>
      </c>
      <c r="M87" s="13">
        <v>99.98</v>
      </c>
      <c r="N87" s="13">
        <v>1</v>
      </c>
      <c r="O87" s="13">
        <v>0</v>
      </c>
      <c r="P87" s="4">
        <f t="shared" si="3"/>
        <v>1</v>
      </c>
    </row>
    <row r="88" spans="1:16" x14ac:dyDescent="0.3">
      <c r="A88" s="13">
        <v>86</v>
      </c>
      <c r="B88" s="13">
        <v>3969.1179999999999</v>
      </c>
      <c r="C88" s="13">
        <v>99.9</v>
      </c>
      <c r="D88" s="13">
        <v>1</v>
      </c>
      <c r="E88" s="13">
        <v>0</v>
      </c>
      <c r="F88" s="4">
        <f t="shared" si="2"/>
        <v>1</v>
      </c>
      <c r="K88" s="13">
        <v>86</v>
      </c>
      <c r="L88" s="13">
        <v>3972.35</v>
      </c>
      <c r="M88" s="13">
        <v>99.98</v>
      </c>
      <c r="N88" s="13">
        <v>1</v>
      </c>
      <c r="O88" s="13">
        <v>0</v>
      </c>
      <c r="P88" s="4">
        <f t="shared" si="3"/>
        <v>1</v>
      </c>
    </row>
    <row r="89" spans="1:16" x14ac:dyDescent="0.3">
      <c r="A89" s="13">
        <v>87</v>
      </c>
      <c r="B89" s="13">
        <v>3972.4969999999998</v>
      </c>
      <c r="C89" s="13">
        <v>99.99</v>
      </c>
      <c r="D89" s="13">
        <v>1</v>
      </c>
      <c r="E89" s="13">
        <v>0</v>
      </c>
      <c r="F89" s="4">
        <f t="shared" si="2"/>
        <v>1</v>
      </c>
      <c r="K89" s="13">
        <v>87</v>
      </c>
      <c r="L89" s="13">
        <v>3972.35</v>
      </c>
      <c r="M89" s="13">
        <v>99.98</v>
      </c>
      <c r="N89" s="13">
        <v>1</v>
      </c>
      <c r="O89" s="13">
        <v>0</v>
      </c>
      <c r="P89" s="4">
        <f t="shared" si="3"/>
        <v>1</v>
      </c>
    </row>
    <row r="90" spans="1:16" x14ac:dyDescent="0.3">
      <c r="A90" s="13">
        <v>88</v>
      </c>
      <c r="B90" s="13">
        <v>3971.4630000000002</v>
      </c>
      <c r="C90" s="13">
        <v>99.96</v>
      </c>
      <c r="D90" s="13">
        <v>1</v>
      </c>
      <c r="E90" s="13">
        <v>0</v>
      </c>
      <c r="F90" s="4">
        <f t="shared" si="2"/>
        <v>1</v>
      </c>
      <c r="K90" s="13">
        <v>88</v>
      </c>
      <c r="L90" s="13">
        <v>3971.4630000000002</v>
      </c>
      <c r="M90" s="13">
        <v>99.96</v>
      </c>
      <c r="N90" s="13">
        <v>1</v>
      </c>
      <c r="O90" s="13">
        <v>0</v>
      </c>
      <c r="P90" s="4">
        <f t="shared" si="3"/>
        <v>1</v>
      </c>
    </row>
    <row r="91" spans="1:16" x14ac:dyDescent="0.3">
      <c r="A91" s="13">
        <v>89</v>
      </c>
      <c r="B91" s="13">
        <v>3971.0569999999998</v>
      </c>
      <c r="C91" s="13">
        <v>99.95</v>
      </c>
      <c r="D91" s="13">
        <v>1</v>
      </c>
      <c r="E91" s="13">
        <v>0</v>
      </c>
      <c r="F91" s="4">
        <f t="shared" si="2"/>
        <v>1</v>
      </c>
      <c r="K91" s="13">
        <v>89</v>
      </c>
      <c r="L91" s="13">
        <v>3972.6729999999998</v>
      </c>
      <c r="M91" s="13">
        <v>99.99</v>
      </c>
      <c r="N91" s="13">
        <v>1</v>
      </c>
      <c r="O91" s="13">
        <v>0</v>
      </c>
      <c r="P91" s="4">
        <f t="shared" si="3"/>
        <v>1</v>
      </c>
    </row>
    <row r="92" spans="1:16" x14ac:dyDescent="0.3">
      <c r="A92" s="13">
        <v>90</v>
      </c>
      <c r="B92" s="13">
        <v>3970.0880000000002</v>
      </c>
      <c r="C92" s="13">
        <v>99.93</v>
      </c>
      <c r="D92" s="13">
        <v>1</v>
      </c>
      <c r="E92" s="13">
        <v>0</v>
      </c>
      <c r="F92" s="4">
        <f t="shared" si="2"/>
        <v>1</v>
      </c>
      <c r="K92" s="13">
        <v>90</v>
      </c>
      <c r="L92" s="13">
        <v>3972.35</v>
      </c>
      <c r="M92" s="13">
        <v>99.98</v>
      </c>
      <c r="N92" s="13">
        <v>1</v>
      </c>
      <c r="O92" s="13">
        <v>0</v>
      </c>
      <c r="P92" s="4">
        <f t="shared" si="3"/>
        <v>1</v>
      </c>
    </row>
    <row r="93" spans="1:16" x14ac:dyDescent="0.3">
      <c r="A93" s="13">
        <v>91</v>
      </c>
      <c r="B93" s="13">
        <v>3972.9960000000001</v>
      </c>
      <c r="C93" s="13">
        <v>100</v>
      </c>
      <c r="D93" s="13">
        <v>1</v>
      </c>
      <c r="E93" s="13">
        <v>0</v>
      </c>
      <c r="F93" s="4">
        <f t="shared" si="2"/>
        <v>1</v>
      </c>
      <c r="K93" s="13">
        <v>91</v>
      </c>
      <c r="L93" s="13">
        <v>3972.35</v>
      </c>
      <c r="M93" s="13">
        <v>99.98</v>
      </c>
      <c r="N93" s="13">
        <v>1</v>
      </c>
      <c r="O93" s="13">
        <v>0</v>
      </c>
      <c r="P93" s="4">
        <f t="shared" si="3"/>
        <v>1</v>
      </c>
    </row>
    <row r="94" spans="1:16" x14ac:dyDescent="0.3">
      <c r="A94" s="13">
        <v>92</v>
      </c>
      <c r="B94" s="13">
        <v>3955.4360000000001</v>
      </c>
      <c r="C94" s="13">
        <v>99.56</v>
      </c>
      <c r="D94" s="13">
        <v>1</v>
      </c>
      <c r="E94" s="13">
        <v>0</v>
      </c>
      <c r="F94" s="4">
        <f t="shared" si="2"/>
        <v>1</v>
      </c>
      <c r="K94" s="13">
        <v>92</v>
      </c>
      <c r="L94" s="13">
        <v>3972.9960000000001</v>
      </c>
      <c r="M94" s="13">
        <v>100</v>
      </c>
      <c r="N94" s="13">
        <v>1</v>
      </c>
      <c r="O94" s="13">
        <v>0</v>
      </c>
      <c r="P94" s="4">
        <f t="shared" si="3"/>
        <v>1</v>
      </c>
    </row>
    <row r="95" spans="1:16" x14ac:dyDescent="0.3">
      <c r="A95" s="13">
        <v>93</v>
      </c>
      <c r="B95" s="13">
        <v>3972.35</v>
      </c>
      <c r="C95" s="13">
        <v>99.98</v>
      </c>
      <c r="D95" s="13">
        <v>1</v>
      </c>
      <c r="E95" s="13">
        <v>0</v>
      </c>
      <c r="F95" s="4">
        <f t="shared" si="2"/>
        <v>1</v>
      </c>
      <c r="K95" s="13">
        <v>93</v>
      </c>
      <c r="L95" s="13">
        <v>3971.0569999999998</v>
      </c>
      <c r="M95" s="13">
        <v>99.95</v>
      </c>
      <c r="N95" s="13">
        <v>1</v>
      </c>
      <c r="O95" s="13">
        <v>0</v>
      </c>
      <c r="P95" s="4">
        <f t="shared" si="3"/>
        <v>1</v>
      </c>
    </row>
    <row r="96" spans="1:16" x14ac:dyDescent="0.3">
      <c r="A96" s="13">
        <v>94</v>
      </c>
      <c r="B96" s="13">
        <v>3972.4969999999998</v>
      </c>
      <c r="C96" s="13">
        <v>99.99</v>
      </c>
      <c r="D96" s="13">
        <v>1</v>
      </c>
      <c r="E96" s="13">
        <v>0</v>
      </c>
      <c r="F96" s="4">
        <f t="shared" si="2"/>
        <v>1</v>
      </c>
      <c r="K96" s="13">
        <v>94</v>
      </c>
      <c r="L96" s="13">
        <v>3970.7339999999999</v>
      </c>
      <c r="M96" s="13">
        <v>99.94</v>
      </c>
      <c r="N96" s="13">
        <v>1</v>
      </c>
      <c r="O96" s="13">
        <v>0</v>
      </c>
      <c r="P96" s="4">
        <f t="shared" si="3"/>
        <v>1</v>
      </c>
    </row>
    <row r="97" spans="1:16" x14ac:dyDescent="0.3">
      <c r="A97" s="13">
        <v>95</v>
      </c>
      <c r="B97" s="13">
        <v>3972.9960000000001</v>
      </c>
      <c r="C97" s="13">
        <v>100</v>
      </c>
      <c r="D97" s="13">
        <v>1</v>
      </c>
      <c r="E97" s="13">
        <v>0</v>
      </c>
      <c r="F97" s="4">
        <f t="shared" si="2"/>
        <v>1</v>
      </c>
      <c r="K97" s="13">
        <v>95</v>
      </c>
      <c r="L97" s="13">
        <v>3973.0140000000001</v>
      </c>
      <c r="M97" s="13">
        <v>100</v>
      </c>
      <c r="N97" s="13">
        <v>1</v>
      </c>
      <c r="O97" s="13">
        <v>0</v>
      </c>
      <c r="P97" s="4">
        <f t="shared" si="3"/>
        <v>1</v>
      </c>
    </row>
    <row r="98" spans="1:16" x14ac:dyDescent="0.3">
      <c r="A98" s="13">
        <v>96</v>
      </c>
      <c r="B98" s="13">
        <v>3972.9960000000001</v>
      </c>
      <c r="C98" s="13">
        <v>100</v>
      </c>
      <c r="D98" s="13">
        <v>1</v>
      </c>
      <c r="E98" s="13">
        <v>0</v>
      </c>
      <c r="F98" s="4">
        <f t="shared" si="2"/>
        <v>1</v>
      </c>
      <c r="K98" s="13">
        <v>96</v>
      </c>
      <c r="L98" s="13">
        <v>3972.6729999999998</v>
      </c>
      <c r="M98" s="13">
        <v>99.99</v>
      </c>
      <c r="N98" s="13">
        <v>1</v>
      </c>
      <c r="O98" s="13">
        <v>0</v>
      </c>
      <c r="P98" s="4">
        <f t="shared" si="3"/>
        <v>1</v>
      </c>
    </row>
    <row r="99" spans="1:16" x14ac:dyDescent="0.3">
      <c r="A99" s="13">
        <v>97</v>
      </c>
      <c r="B99" s="13">
        <v>3964.2710000000002</v>
      </c>
      <c r="C99" s="13">
        <v>99.78</v>
      </c>
      <c r="D99" s="13">
        <v>1</v>
      </c>
      <c r="E99" s="13">
        <v>0</v>
      </c>
      <c r="F99" s="4">
        <f t="shared" si="2"/>
        <v>1</v>
      </c>
      <c r="K99" s="13">
        <v>97</v>
      </c>
      <c r="L99" s="13">
        <v>3972.35</v>
      </c>
      <c r="M99" s="13">
        <v>99.98</v>
      </c>
      <c r="N99" s="13">
        <v>1</v>
      </c>
      <c r="O99" s="13">
        <v>0</v>
      </c>
      <c r="P99" s="4">
        <f t="shared" si="3"/>
        <v>1</v>
      </c>
    </row>
    <row r="100" spans="1:16" x14ac:dyDescent="0.3">
      <c r="A100" s="13">
        <v>98</v>
      </c>
      <c r="B100" s="13">
        <v>3946.6469999999999</v>
      </c>
      <c r="C100" s="13">
        <v>99.34</v>
      </c>
      <c r="D100" s="13">
        <v>1</v>
      </c>
      <c r="E100" s="13">
        <v>0</v>
      </c>
      <c r="F100" s="4">
        <f t="shared" si="2"/>
        <v>1</v>
      </c>
      <c r="K100" s="13">
        <v>98</v>
      </c>
      <c r="L100" s="13">
        <v>3973.0140000000001</v>
      </c>
      <c r="M100" s="13">
        <v>100</v>
      </c>
      <c r="N100" s="13">
        <v>1</v>
      </c>
      <c r="O100" s="13">
        <v>0</v>
      </c>
      <c r="P100" s="4">
        <f t="shared" si="3"/>
        <v>1</v>
      </c>
    </row>
    <row r="101" spans="1:16" x14ac:dyDescent="0.3">
      <c r="A101" s="13">
        <v>99</v>
      </c>
      <c r="B101" s="13">
        <v>3972.4969999999998</v>
      </c>
      <c r="C101" s="13">
        <v>99.99</v>
      </c>
      <c r="D101" s="13">
        <v>1</v>
      </c>
      <c r="E101" s="13">
        <v>0</v>
      </c>
      <c r="F101" s="4">
        <f t="shared" si="2"/>
        <v>1</v>
      </c>
      <c r="K101" s="13">
        <v>99</v>
      </c>
      <c r="L101" s="13">
        <v>3973.0140000000001</v>
      </c>
      <c r="M101" s="13">
        <v>100</v>
      </c>
      <c r="N101" s="13">
        <v>1</v>
      </c>
      <c r="O101" s="13">
        <v>0</v>
      </c>
      <c r="P101" s="4">
        <f t="shared" si="3"/>
        <v>1</v>
      </c>
    </row>
    <row r="102" spans="1:16" x14ac:dyDescent="0.3">
      <c r="A102" s="13">
        <v>100</v>
      </c>
      <c r="B102" s="13">
        <v>3906.3220000000001</v>
      </c>
      <c r="C102" s="13">
        <v>98.32</v>
      </c>
      <c r="D102" s="13">
        <v>1</v>
      </c>
      <c r="E102" s="13">
        <v>0</v>
      </c>
      <c r="F102" s="4">
        <f t="shared" si="2"/>
        <v>1</v>
      </c>
      <c r="K102" s="13">
        <v>100</v>
      </c>
      <c r="L102" s="13">
        <v>3972.9960000000001</v>
      </c>
      <c r="M102" s="13">
        <v>100</v>
      </c>
      <c r="N102" s="13">
        <v>1</v>
      </c>
      <c r="O102" s="13">
        <v>0</v>
      </c>
      <c r="P102" s="4">
        <f t="shared" si="3"/>
        <v>1</v>
      </c>
    </row>
    <row r="103" spans="1:16" x14ac:dyDescent="0.3">
      <c r="A103" s="13">
        <v>101</v>
      </c>
      <c r="B103" s="13">
        <v>3968.8780000000002</v>
      </c>
      <c r="C103" s="13">
        <v>99.9</v>
      </c>
      <c r="D103" s="13">
        <v>1</v>
      </c>
      <c r="E103" s="13">
        <v>0</v>
      </c>
      <c r="F103" s="4">
        <f t="shared" si="2"/>
        <v>1</v>
      </c>
      <c r="K103" s="13">
        <v>101</v>
      </c>
      <c r="L103" s="13">
        <v>3971.98</v>
      </c>
      <c r="M103" s="13">
        <v>99.97</v>
      </c>
      <c r="N103" s="13">
        <v>1</v>
      </c>
      <c r="O103" s="13">
        <v>0</v>
      </c>
      <c r="P103" s="4">
        <f t="shared" si="3"/>
        <v>1</v>
      </c>
    </row>
    <row r="104" spans="1:16" x14ac:dyDescent="0.3">
      <c r="A104" s="13">
        <v>102</v>
      </c>
      <c r="B104" s="13">
        <v>3951.0210000000002</v>
      </c>
      <c r="C104" s="13">
        <v>99.45</v>
      </c>
      <c r="D104" s="13">
        <v>1</v>
      </c>
      <c r="E104" s="13">
        <v>0</v>
      </c>
      <c r="F104" s="4">
        <f t="shared" si="2"/>
        <v>1</v>
      </c>
      <c r="K104" s="13">
        <v>102</v>
      </c>
      <c r="L104" s="13">
        <v>3972.9960000000001</v>
      </c>
      <c r="M104" s="13">
        <v>100</v>
      </c>
      <c r="N104" s="13">
        <v>1</v>
      </c>
      <c r="O104" s="13">
        <v>0</v>
      </c>
      <c r="P104" s="4">
        <f t="shared" si="3"/>
        <v>1</v>
      </c>
    </row>
    <row r="105" spans="1:16" x14ac:dyDescent="0.3">
      <c r="A105" s="13">
        <v>103</v>
      </c>
      <c r="B105" s="13">
        <v>3905.288</v>
      </c>
      <c r="C105" s="13">
        <v>98.3</v>
      </c>
      <c r="D105" s="13">
        <v>1</v>
      </c>
      <c r="E105" s="13">
        <v>0</v>
      </c>
      <c r="F105" s="4">
        <f t="shared" si="2"/>
        <v>1</v>
      </c>
      <c r="K105" s="13">
        <v>103</v>
      </c>
      <c r="L105" s="13">
        <v>3972.6729999999998</v>
      </c>
      <c r="M105" s="13">
        <v>99.99</v>
      </c>
      <c r="N105" s="13">
        <v>1</v>
      </c>
      <c r="O105" s="13">
        <v>0</v>
      </c>
      <c r="P105" s="4">
        <f t="shared" si="3"/>
        <v>1</v>
      </c>
    </row>
    <row r="106" spans="1:16" x14ac:dyDescent="0.3">
      <c r="A106" s="13">
        <v>104</v>
      </c>
      <c r="B106" s="13">
        <v>3973.0140000000001</v>
      </c>
      <c r="C106" s="13">
        <v>100</v>
      </c>
      <c r="D106" s="13">
        <v>1</v>
      </c>
      <c r="E106" s="13">
        <v>0</v>
      </c>
      <c r="F106" s="4">
        <f t="shared" si="2"/>
        <v>1</v>
      </c>
      <c r="K106" s="13">
        <v>104</v>
      </c>
      <c r="L106" s="13">
        <v>3971.0569999999998</v>
      </c>
      <c r="M106" s="13">
        <v>99.95</v>
      </c>
      <c r="N106" s="13">
        <v>1</v>
      </c>
      <c r="O106" s="13">
        <v>0</v>
      </c>
      <c r="P106" s="4">
        <f t="shared" si="3"/>
        <v>1</v>
      </c>
    </row>
    <row r="107" spans="1:16" x14ac:dyDescent="0.3">
      <c r="A107" s="13">
        <v>105</v>
      </c>
      <c r="B107" s="13">
        <v>3970.7339999999999</v>
      </c>
      <c r="C107" s="13">
        <v>99.94</v>
      </c>
      <c r="D107" s="13">
        <v>1</v>
      </c>
      <c r="E107" s="13">
        <v>0</v>
      </c>
      <c r="F107" s="4">
        <f t="shared" si="2"/>
        <v>1</v>
      </c>
      <c r="K107" s="13">
        <v>105</v>
      </c>
      <c r="L107" s="13">
        <v>3973.0140000000001</v>
      </c>
      <c r="M107" s="13">
        <v>100</v>
      </c>
      <c r="N107" s="13">
        <v>1</v>
      </c>
      <c r="O107" s="13">
        <v>0</v>
      </c>
      <c r="P107" s="4">
        <f t="shared" si="3"/>
        <v>1</v>
      </c>
    </row>
    <row r="108" spans="1:16" x14ac:dyDescent="0.3">
      <c r="A108" s="13">
        <v>106</v>
      </c>
      <c r="B108" s="13">
        <v>3972.35</v>
      </c>
      <c r="C108" s="13">
        <v>99.98</v>
      </c>
      <c r="D108" s="13">
        <v>1</v>
      </c>
      <c r="E108" s="13">
        <v>0</v>
      </c>
      <c r="F108" s="4">
        <f t="shared" si="2"/>
        <v>1</v>
      </c>
      <c r="K108" s="13">
        <v>106</v>
      </c>
      <c r="L108" s="13">
        <v>3969.1179999999999</v>
      </c>
      <c r="M108" s="13">
        <v>99.9</v>
      </c>
      <c r="N108" s="13">
        <v>1</v>
      </c>
      <c r="O108" s="13">
        <v>0</v>
      </c>
      <c r="P108" s="4">
        <f t="shared" si="3"/>
        <v>1</v>
      </c>
    </row>
    <row r="109" spans="1:16" x14ac:dyDescent="0.3">
      <c r="A109" s="13">
        <v>107</v>
      </c>
      <c r="B109" s="13">
        <v>3972.9960000000001</v>
      </c>
      <c r="C109" s="13">
        <v>100</v>
      </c>
      <c r="D109" s="13">
        <v>1</v>
      </c>
      <c r="E109" s="13">
        <v>0</v>
      </c>
      <c r="F109" s="4">
        <f t="shared" si="2"/>
        <v>1</v>
      </c>
      <c r="K109" s="13">
        <v>107</v>
      </c>
      <c r="L109" s="13">
        <v>3972.6729999999998</v>
      </c>
      <c r="M109" s="13">
        <v>99.99</v>
      </c>
      <c r="N109" s="13">
        <v>1</v>
      </c>
      <c r="O109" s="13">
        <v>0</v>
      </c>
      <c r="P109" s="4">
        <f t="shared" si="3"/>
        <v>1</v>
      </c>
    </row>
    <row r="110" spans="1:16" x14ac:dyDescent="0.3">
      <c r="A110" s="13">
        <v>108</v>
      </c>
      <c r="B110" s="13">
        <v>3972.6729999999998</v>
      </c>
      <c r="C110" s="13">
        <v>99.99</v>
      </c>
      <c r="D110" s="13">
        <v>1</v>
      </c>
      <c r="E110" s="13">
        <v>0</v>
      </c>
      <c r="F110" s="4">
        <f t="shared" si="2"/>
        <v>1</v>
      </c>
      <c r="K110" s="13">
        <v>108</v>
      </c>
      <c r="L110" s="13">
        <v>3973.0140000000001</v>
      </c>
      <c r="M110" s="13">
        <v>100</v>
      </c>
      <c r="N110" s="13">
        <v>1</v>
      </c>
      <c r="O110" s="13">
        <v>0</v>
      </c>
      <c r="P110" s="4">
        <f t="shared" si="3"/>
        <v>1</v>
      </c>
    </row>
    <row r="111" spans="1:16" x14ac:dyDescent="0.3">
      <c r="A111" s="13">
        <v>109</v>
      </c>
      <c r="B111" s="13">
        <v>3972.6729999999998</v>
      </c>
      <c r="C111" s="13">
        <v>99.99</v>
      </c>
      <c r="D111" s="13">
        <v>1</v>
      </c>
      <c r="E111" s="13">
        <v>0</v>
      </c>
      <c r="F111" s="4">
        <f t="shared" si="2"/>
        <v>1</v>
      </c>
      <c r="K111" s="13">
        <v>109</v>
      </c>
      <c r="L111" s="13">
        <v>3972.9960000000001</v>
      </c>
      <c r="M111" s="13">
        <v>100</v>
      </c>
      <c r="N111" s="13">
        <v>1</v>
      </c>
      <c r="O111" s="13">
        <v>0</v>
      </c>
      <c r="P111" s="4">
        <f t="shared" si="3"/>
        <v>1</v>
      </c>
    </row>
    <row r="112" spans="1:16" x14ac:dyDescent="0.3">
      <c r="A112" s="13">
        <v>110</v>
      </c>
      <c r="B112" s="13">
        <v>3958.57</v>
      </c>
      <c r="C112" s="13">
        <v>99.64</v>
      </c>
      <c r="D112" s="13">
        <v>1</v>
      </c>
      <c r="E112" s="13">
        <v>0</v>
      </c>
      <c r="F112" s="4">
        <f t="shared" si="2"/>
        <v>1</v>
      </c>
      <c r="K112" s="13">
        <v>110</v>
      </c>
      <c r="L112" s="13">
        <v>3972.6729999999998</v>
      </c>
      <c r="M112" s="13">
        <v>99.99</v>
      </c>
      <c r="N112" s="13">
        <v>1</v>
      </c>
      <c r="O112" s="13">
        <v>0</v>
      </c>
      <c r="P112" s="4">
        <f t="shared" si="3"/>
        <v>1</v>
      </c>
    </row>
    <row r="113" spans="1:16" x14ac:dyDescent="0.3">
      <c r="A113" s="13">
        <v>111</v>
      </c>
      <c r="B113" s="13">
        <v>3970.9459999999999</v>
      </c>
      <c r="C113" s="13">
        <v>99.95</v>
      </c>
      <c r="D113" s="13">
        <v>1</v>
      </c>
      <c r="E113" s="13">
        <v>0</v>
      </c>
      <c r="F113" s="4">
        <f t="shared" si="2"/>
        <v>1</v>
      </c>
      <c r="K113" s="13">
        <v>111</v>
      </c>
      <c r="L113" s="13">
        <v>3971.98</v>
      </c>
      <c r="M113" s="13">
        <v>99.97</v>
      </c>
      <c r="N113" s="13">
        <v>1</v>
      </c>
      <c r="O113" s="13">
        <v>0</v>
      </c>
      <c r="P113" s="4">
        <f t="shared" si="3"/>
        <v>1</v>
      </c>
    </row>
    <row r="114" spans="1:16" x14ac:dyDescent="0.3">
      <c r="A114" s="13">
        <v>112</v>
      </c>
      <c r="B114" s="13">
        <v>3972.6729999999998</v>
      </c>
      <c r="C114" s="13">
        <v>99.99</v>
      </c>
      <c r="D114" s="13">
        <v>1</v>
      </c>
      <c r="E114" s="13">
        <v>0</v>
      </c>
      <c r="F114" s="4">
        <f t="shared" si="2"/>
        <v>1</v>
      </c>
      <c r="K114" s="13">
        <v>112</v>
      </c>
      <c r="L114" s="13">
        <v>3972.9960000000001</v>
      </c>
      <c r="M114" s="13">
        <v>100</v>
      </c>
      <c r="N114" s="13">
        <v>1</v>
      </c>
      <c r="O114" s="13">
        <v>0</v>
      </c>
      <c r="P114" s="4">
        <f t="shared" si="3"/>
        <v>1</v>
      </c>
    </row>
    <row r="115" spans="1:16" x14ac:dyDescent="0.3">
      <c r="A115" s="13">
        <v>113</v>
      </c>
      <c r="B115" s="13">
        <v>3970.4110000000001</v>
      </c>
      <c r="C115" s="13">
        <v>99.93</v>
      </c>
      <c r="D115" s="13">
        <v>1</v>
      </c>
      <c r="E115" s="13">
        <v>0</v>
      </c>
      <c r="F115" s="4">
        <f t="shared" si="2"/>
        <v>1</v>
      </c>
      <c r="K115" s="13">
        <v>113</v>
      </c>
      <c r="L115" s="13">
        <v>3973.0140000000001</v>
      </c>
      <c r="M115" s="13">
        <v>100</v>
      </c>
      <c r="N115" s="13">
        <v>1</v>
      </c>
      <c r="O115" s="13">
        <v>0</v>
      </c>
      <c r="P115" s="4">
        <f t="shared" si="3"/>
        <v>1</v>
      </c>
    </row>
    <row r="116" spans="1:16" x14ac:dyDescent="0.3">
      <c r="A116" s="13">
        <v>114</v>
      </c>
      <c r="B116" s="13">
        <v>3973.0140000000001</v>
      </c>
      <c r="C116" s="13">
        <v>100</v>
      </c>
      <c r="D116" s="13">
        <v>1</v>
      </c>
      <c r="E116" s="13">
        <v>0</v>
      </c>
      <c r="F116" s="4">
        <f t="shared" si="2"/>
        <v>1</v>
      </c>
      <c r="K116" s="13">
        <v>114</v>
      </c>
      <c r="L116" s="13">
        <v>3972.4969999999998</v>
      </c>
      <c r="M116" s="13">
        <v>99.99</v>
      </c>
      <c r="N116" s="13">
        <v>1</v>
      </c>
      <c r="O116" s="13">
        <v>0</v>
      </c>
      <c r="P116" s="4">
        <f t="shared" si="3"/>
        <v>1</v>
      </c>
    </row>
    <row r="117" spans="1:16" x14ac:dyDescent="0.3">
      <c r="A117" s="13">
        <v>115</v>
      </c>
      <c r="B117" s="13">
        <v>3972.9960000000001</v>
      </c>
      <c r="C117" s="13">
        <v>100</v>
      </c>
      <c r="D117" s="13">
        <v>1</v>
      </c>
      <c r="E117" s="13">
        <v>0</v>
      </c>
      <c r="F117" s="4">
        <f t="shared" si="2"/>
        <v>1</v>
      </c>
      <c r="K117" s="13">
        <v>115</v>
      </c>
      <c r="L117" s="13">
        <v>3968.8780000000002</v>
      </c>
      <c r="M117" s="13">
        <v>99.9</v>
      </c>
      <c r="N117" s="13">
        <v>1</v>
      </c>
      <c r="O117" s="13">
        <v>0</v>
      </c>
      <c r="P117" s="4">
        <f t="shared" si="3"/>
        <v>1</v>
      </c>
    </row>
    <row r="118" spans="1:16" x14ac:dyDescent="0.3">
      <c r="A118" s="13">
        <v>116</v>
      </c>
      <c r="B118" s="13">
        <v>3959.1</v>
      </c>
      <c r="C118" s="13">
        <v>99.65</v>
      </c>
      <c r="D118" s="13">
        <v>1</v>
      </c>
      <c r="E118" s="13">
        <v>0</v>
      </c>
      <c r="F118" s="4">
        <f t="shared" si="2"/>
        <v>1</v>
      </c>
      <c r="K118" s="13">
        <v>116</v>
      </c>
      <c r="L118" s="13">
        <v>3969.1179999999999</v>
      </c>
      <c r="M118" s="13">
        <v>99.9</v>
      </c>
      <c r="N118" s="13">
        <v>1</v>
      </c>
      <c r="O118" s="13">
        <v>0</v>
      </c>
      <c r="P118" s="4">
        <f t="shared" si="3"/>
        <v>1</v>
      </c>
    </row>
    <row r="119" spans="1:16" x14ac:dyDescent="0.3">
      <c r="A119" s="13">
        <v>117</v>
      </c>
      <c r="B119" s="13">
        <v>3972.35</v>
      </c>
      <c r="C119" s="13">
        <v>99.98</v>
      </c>
      <c r="D119" s="13">
        <v>1</v>
      </c>
      <c r="E119" s="13">
        <v>0</v>
      </c>
      <c r="F119" s="4">
        <f t="shared" si="2"/>
        <v>1</v>
      </c>
      <c r="K119" s="13">
        <v>117</v>
      </c>
      <c r="L119" s="13">
        <v>3972.4969999999998</v>
      </c>
      <c r="M119" s="13">
        <v>99.99</v>
      </c>
      <c r="N119" s="13">
        <v>1</v>
      </c>
      <c r="O119" s="13">
        <v>0</v>
      </c>
      <c r="P119" s="4">
        <f t="shared" si="3"/>
        <v>1</v>
      </c>
    </row>
    <row r="120" spans="1:16" x14ac:dyDescent="0.3">
      <c r="A120" s="13">
        <v>118</v>
      </c>
      <c r="B120" s="13">
        <v>3972.35</v>
      </c>
      <c r="C120" s="13">
        <v>99.98</v>
      </c>
      <c r="D120" s="13">
        <v>1</v>
      </c>
      <c r="E120" s="13">
        <v>0</v>
      </c>
      <c r="F120" s="4">
        <f t="shared" si="2"/>
        <v>1</v>
      </c>
      <c r="K120" s="13">
        <v>118</v>
      </c>
      <c r="L120" s="13">
        <v>3971.98</v>
      </c>
      <c r="M120" s="13">
        <v>99.97</v>
      </c>
      <c r="N120" s="13">
        <v>1</v>
      </c>
      <c r="O120" s="13">
        <v>0</v>
      </c>
      <c r="P120" s="4">
        <f t="shared" si="3"/>
        <v>1</v>
      </c>
    </row>
    <row r="121" spans="1:16" x14ac:dyDescent="0.3">
      <c r="A121" s="13">
        <v>119</v>
      </c>
      <c r="B121" s="13">
        <v>3972.027</v>
      </c>
      <c r="C121" s="13">
        <v>99.98</v>
      </c>
      <c r="D121" s="13">
        <v>1</v>
      </c>
      <c r="E121" s="13">
        <v>0</v>
      </c>
      <c r="F121" s="4">
        <f t="shared" si="2"/>
        <v>1</v>
      </c>
      <c r="K121" s="13">
        <v>119</v>
      </c>
      <c r="L121" s="13">
        <v>3972.35</v>
      </c>
      <c r="M121" s="13">
        <v>99.98</v>
      </c>
      <c r="N121" s="13">
        <v>1</v>
      </c>
      <c r="O121" s="13">
        <v>0</v>
      </c>
      <c r="P121" s="4">
        <f t="shared" si="3"/>
        <v>1</v>
      </c>
    </row>
    <row r="122" spans="1:16" x14ac:dyDescent="0.3">
      <c r="A122" s="13">
        <v>120</v>
      </c>
      <c r="B122" s="13">
        <v>3955.953</v>
      </c>
      <c r="C122" s="13">
        <v>99.57</v>
      </c>
      <c r="D122" s="13">
        <v>1</v>
      </c>
      <c r="E122" s="13">
        <v>0</v>
      </c>
      <c r="F122" s="4">
        <f t="shared" si="2"/>
        <v>1</v>
      </c>
      <c r="K122" s="13">
        <v>120</v>
      </c>
      <c r="L122" s="13">
        <v>3972.35</v>
      </c>
      <c r="M122" s="13">
        <v>99.98</v>
      </c>
      <c r="N122" s="13">
        <v>1</v>
      </c>
      <c r="O122" s="13">
        <v>0</v>
      </c>
      <c r="P122" s="4">
        <f t="shared" si="3"/>
        <v>1</v>
      </c>
    </row>
    <row r="123" spans="1:16" x14ac:dyDescent="0.3">
      <c r="A123" s="13">
        <v>121</v>
      </c>
      <c r="B123" s="13">
        <v>3973.0140000000001</v>
      </c>
      <c r="C123" s="13">
        <v>100</v>
      </c>
      <c r="D123" s="13">
        <v>1</v>
      </c>
      <c r="E123" s="13">
        <v>0</v>
      </c>
      <c r="F123" s="4">
        <f t="shared" si="2"/>
        <v>1</v>
      </c>
      <c r="K123" s="13">
        <v>121</v>
      </c>
      <c r="L123" s="13">
        <v>3969.1179999999999</v>
      </c>
      <c r="M123" s="13">
        <v>99.9</v>
      </c>
      <c r="N123" s="13">
        <v>1</v>
      </c>
      <c r="O123" s="13">
        <v>0</v>
      </c>
      <c r="P123" s="4">
        <f t="shared" si="3"/>
        <v>1</v>
      </c>
    </row>
    <row r="124" spans="1:16" x14ac:dyDescent="0.3">
      <c r="A124" s="13">
        <v>122</v>
      </c>
      <c r="B124" s="13">
        <v>3972.9960000000001</v>
      </c>
      <c r="C124" s="13">
        <v>100</v>
      </c>
      <c r="D124" s="13">
        <v>1</v>
      </c>
      <c r="E124" s="13">
        <v>0</v>
      </c>
      <c r="F124" s="4">
        <f t="shared" si="2"/>
        <v>1</v>
      </c>
      <c r="K124" s="13">
        <v>122</v>
      </c>
      <c r="L124" s="13">
        <v>3969.395</v>
      </c>
      <c r="M124" s="13">
        <v>99.91</v>
      </c>
      <c r="N124" s="13">
        <v>1</v>
      </c>
      <c r="O124" s="13">
        <v>0</v>
      </c>
      <c r="P124" s="4">
        <f t="shared" si="3"/>
        <v>1</v>
      </c>
    </row>
    <row r="125" spans="1:16" x14ac:dyDescent="0.3">
      <c r="A125" s="13">
        <v>123</v>
      </c>
      <c r="B125" s="13">
        <v>3970.4110000000001</v>
      </c>
      <c r="C125" s="13">
        <v>99.93</v>
      </c>
      <c r="D125" s="13">
        <v>1</v>
      </c>
      <c r="E125" s="13">
        <v>0</v>
      </c>
      <c r="F125" s="4">
        <f t="shared" si="2"/>
        <v>1</v>
      </c>
      <c r="K125" s="13">
        <v>123</v>
      </c>
      <c r="L125" s="13">
        <v>3973.0140000000001</v>
      </c>
      <c r="M125" s="13">
        <v>100</v>
      </c>
      <c r="N125" s="13">
        <v>1</v>
      </c>
      <c r="O125" s="13">
        <v>0</v>
      </c>
      <c r="P125" s="4">
        <f t="shared" si="3"/>
        <v>1</v>
      </c>
    </row>
    <row r="126" spans="1:16" x14ac:dyDescent="0.3">
      <c r="A126" s="13">
        <v>124</v>
      </c>
      <c r="B126" s="13">
        <v>3972.4969999999998</v>
      </c>
      <c r="C126" s="13">
        <v>99.99</v>
      </c>
      <c r="D126" s="13">
        <v>1</v>
      </c>
      <c r="E126" s="13">
        <v>0</v>
      </c>
      <c r="F126" s="4">
        <f t="shared" si="2"/>
        <v>1</v>
      </c>
      <c r="K126" s="13">
        <v>124</v>
      </c>
      <c r="L126" s="13">
        <v>3972.35</v>
      </c>
      <c r="M126" s="13">
        <v>99.98</v>
      </c>
      <c r="N126" s="13">
        <v>1</v>
      </c>
      <c r="O126" s="13">
        <v>0</v>
      </c>
      <c r="P126" s="4">
        <f t="shared" si="3"/>
        <v>1</v>
      </c>
    </row>
    <row r="127" spans="1:16" x14ac:dyDescent="0.3">
      <c r="A127" s="13">
        <v>125</v>
      </c>
      <c r="B127" s="13">
        <v>3972.1689999999999</v>
      </c>
      <c r="C127" s="13">
        <v>99.98</v>
      </c>
      <c r="D127" s="13">
        <v>1</v>
      </c>
      <c r="E127" s="13">
        <v>0</v>
      </c>
      <c r="F127" s="4">
        <f t="shared" si="2"/>
        <v>1</v>
      </c>
      <c r="K127" s="13">
        <v>125</v>
      </c>
      <c r="L127" s="13">
        <v>3972.027</v>
      </c>
      <c r="M127" s="13">
        <v>99.98</v>
      </c>
      <c r="N127" s="13">
        <v>1</v>
      </c>
      <c r="O127" s="13">
        <v>0</v>
      </c>
      <c r="P127" s="4">
        <f t="shared" si="3"/>
        <v>1</v>
      </c>
    </row>
    <row r="128" spans="1:16" x14ac:dyDescent="0.3">
      <c r="A128" s="13">
        <v>126</v>
      </c>
      <c r="B128" s="13">
        <v>3928.0259999999998</v>
      </c>
      <c r="C128" s="13">
        <v>98.87</v>
      </c>
      <c r="D128" s="13">
        <v>1</v>
      </c>
      <c r="E128" s="13">
        <v>0</v>
      </c>
      <c r="F128" s="4">
        <f t="shared" si="2"/>
        <v>1</v>
      </c>
      <c r="K128" s="13">
        <v>126</v>
      </c>
      <c r="L128" s="13">
        <v>3973.0140000000001</v>
      </c>
      <c r="M128" s="13">
        <v>100</v>
      </c>
      <c r="N128" s="13">
        <v>1</v>
      </c>
      <c r="O128" s="13">
        <v>0</v>
      </c>
      <c r="P128" s="4">
        <f t="shared" si="3"/>
        <v>1</v>
      </c>
    </row>
    <row r="129" spans="1:16" x14ac:dyDescent="0.3">
      <c r="A129" s="13">
        <v>127</v>
      </c>
      <c r="B129" s="13">
        <v>3961.6849999999999</v>
      </c>
      <c r="C129" s="13">
        <v>99.71</v>
      </c>
      <c r="D129" s="13">
        <v>1</v>
      </c>
      <c r="E129" s="13">
        <v>0</v>
      </c>
      <c r="F129" s="4">
        <f t="shared" si="2"/>
        <v>1</v>
      </c>
      <c r="K129" s="13">
        <v>127</v>
      </c>
      <c r="L129" s="13">
        <v>3972.9960000000001</v>
      </c>
      <c r="M129" s="13">
        <v>100</v>
      </c>
      <c r="N129" s="13">
        <v>1</v>
      </c>
      <c r="O129" s="13">
        <v>0</v>
      </c>
      <c r="P129" s="4">
        <f t="shared" si="3"/>
        <v>1</v>
      </c>
    </row>
    <row r="130" spans="1:16" x14ac:dyDescent="0.3">
      <c r="A130" s="13">
        <v>128</v>
      </c>
      <c r="B130" s="13">
        <v>3973.0140000000001</v>
      </c>
      <c r="C130" s="13">
        <v>100</v>
      </c>
      <c r="D130" s="13">
        <v>1</v>
      </c>
      <c r="E130" s="13">
        <v>0</v>
      </c>
      <c r="F130" s="4">
        <f t="shared" si="2"/>
        <v>1</v>
      </c>
      <c r="K130" s="13">
        <v>128</v>
      </c>
      <c r="L130" s="13">
        <v>3972.4969999999998</v>
      </c>
      <c r="M130" s="13">
        <v>99.99</v>
      </c>
      <c r="N130" s="13">
        <v>1</v>
      </c>
      <c r="O130" s="13">
        <v>0</v>
      </c>
      <c r="P130" s="4">
        <f t="shared" si="3"/>
        <v>1</v>
      </c>
    </row>
    <row r="131" spans="1:16" x14ac:dyDescent="0.3">
      <c r="A131" s="13">
        <v>129</v>
      </c>
      <c r="B131" s="13">
        <v>3972.027</v>
      </c>
      <c r="C131" s="13">
        <v>99.98</v>
      </c>
      <c r="D131" s="13">
        <v>1</v>
      </c>
      <c r="E131" s="13">
        <v>0</v>
      </c>
      <c r="F131" s="4">
        <f t="shared" si="2"/>
        <v>1</v>
      </c>
      <c r="K131" s="13">
        <v>129</v>
      </c>
      <c r="L131" s="13">
        <v>3972.6729999999998</v>
      </c>
      <c r="M131" s="13">
        <v>99.99</v>
      </c>
      <c r="N131" s="13">
        <v>1</v>
      </c>
      <c r="O131" s="13">
        <v>0</v>
      </c>
      <c r="P131" s="4">
        <f t="shared" si="3"/>
        <v>1</v>
      </c>
    </row>
    <row r="132" spans="1:16" x14ac:dyDescent="0.3">
      <c r="A132" s="13">
        <v>130</v>
      </c>
      <c r="B132" s="13">
        <v>3902.819</v>
      </c>
      <c r="C132" s="13">
        <v>98.23</v>
      </c>
      <c r="D132" s="13">
        <v>1</v>
      </c>
      <c r="E132" s="13">
        <v>0</v>
      </c>
      <c r="F132" s="4">
        <f t="shared" ref="F132:F195" si="4">D132-E132</f>
        <v>1</v>
      </c>
      <c r="K132" s="13">
        <v>130</v>
      </c>
      <c r="L132" s="13">
        <v>3968.8780000000002</v>
      </c>
      <c r="M132" s="13">
        <v>99.9</v>
      </c>
      <c r="N132" s="13">
        <v>1</v>
      </c>
      <c r="O132" s="13">
        <v>0</v>
      </c>
      <c r="P132" s="4">
        <f t="shared" ref="P132:P195" si="5">N132-O132</f>
        <v>1</v>
      </c>
    </row>
    <row r="133" spans="1:16" x14ac:dyDescent="0.3">
      <c r="A133" s="13">
        <v>131</v>
      </c>
      <c r="B133" s="13">
        <v>3968.4720000000002</v>
      </c>
      <c r="C133" s="13">
        <v>99.89</v>
      </c>
      <c r="D133" s="13">
        <v>1</v>
      </c>
      <c r="E133" s="13">
        <v>0</v>
      </c>
      <c r="F133" s="4">
        <f t="shared" si="4"/>
        <v>1</v>
      </c>
      <c r="K133" s="13">
        <v>131</v>
      </c>
      <c r="L133" s="13">
        <v>3972.6729999999998</v>
      </c>
      <c r="M133" s="13">
        <v>99.99</v>
      </c>
      <c r="N133" s="13">
        <v>1</v>
      </c>
      <c r="O133" s="13">
        <v>0</v>
      </c>
      <c r="P133" s="4">
        <f t="shared" si="5"/>
        <v>1</v>
      </c>
    </row>
    <row r="134" spans="1:16" x14ac:dyDescent="0.3">
      <c r="A134" s="13">
        <v>132</v>
      </c>
      <c r="B134" s="13">
        <v>3968.1489999999999</v>
      </c>
      <c r="C134" s="13">
        <v>99.88</v>
      </c>
      <c r="D134" s="13">
        <v>1</v>
      </c>
      <c r="E134" s="13">
        <v>0</v>
      </c>
      <c r="F134" s="4">
        <f t="shared" si="4"/>
        <v>1</v>
      </c>
      <c r="K134" s="13">
        <v>132</v>
      </c>
      <c r="L134" s="13">
        <v>3972.6729999999998</v>
      </c>
      <c r="M134" s="13">
        <v>99.99</v>
      </c>
      <c r="N134" s="13">
        <v>1</v>
      </c>
      <c r="O134" s="13">
        <v>0</v>
      </c>
      <c r="P134" s="4">
        <f t="shared" si="5"/>
        <v>1</v>
      </c>
    </row>
    <row r="135" spans="1:16" x14ac:dyDescent="0.3">
      <c r="A135" s="13">
        <v>133</v>
      </c>
      <c r="B135" s="13">
        <v>3972.9960000000001</v>
      </c>
      <c r="C135" s="13">
        <v>100</v>
      </c>
      <c r="D135" s="13">
        <v>1</v>
      </c>
      <c r="E135" s="13">
        <v>0</v>
      </c>
      <c r="F135" s="4">
        <f t="shared" si="4"/>
        <v>1</v>
      </c>
      <c r="K135" s="13">
        <v>133</v>
      </c>
      <c r="L135" s="13">
        <v>3972.4969999999998</v>
      </c>
      <c r="M135" s="13">
        <v>99.99</v>
      </c>
      <c r="N135" s="13">
        <v>1</v>
      </c>
      <c r="O135" s="13">
        <v>0</v>
      </c>
      <c r="P135" s="4">
        <f t="shared" si="5"/>
        <v>1</v>
      </c>
    </row>
    <row r="136" spans="1:16" x14ac:dyDescent="0.3">
      <c r="A136" s="13">
        <v>134</v>
      </c>
      <c r="B136" s="13">
        <v>3972.35</v>
      </c>
      <c r="C136" s="13">
        <v>99.98</v>
      </c>
      <c r="D136" s="13">
        <v>1</v>
      </c>
      <c r="E136" s="13">
        <v>0</v>
      </c>
      <c r="F136" s="4">
        <f t="shared" si="4"/>
        <v>1</v>
      </c>
      <c r="K136" s="13">
        <v>134</v>
      </c>
      <c r="L136" s="13">
        <v>3967.502</v>
      </c>
      <c r="M136" s="13">
        <v>99.86</v>
      </c>
      <c r="N136" s="13">
        <v>1</v>
      </c>
      <c r="O136" s="13">
        <v>0</v>
      </c>
      <c r="P136" s="4">
        <f t="shared" si="5"/>
        <v>1</v>
      </c>
    </row>
    <row r="137" spans="1:16" x14ac:dyDescent="0.3">
      <c r="A137" s="13">
        <v>135</v>
      </c>
      <c r="B137" s="13">
        <v>3970.7339999999999</v>
      </c>
      <c r="C137" s="13">
        <v>99.94</v>
      </c>
      <c r="D137" s="13">
        <v>1</v>
      </c>
      <c r="E137" s="13">
        <v>0</v>
      </c>
      <c r="F137" s="4">
        <f t="shared" si="4"/>
        <v>1</v>
      </c>
      <c r="K137" s="13">
        <v>135</v>
      </c>
      <c r="L137" s="13">
        <v>3971.4630000000002</v>
      </c>
      <c r="M137" s="13">
        <v>99.96</v>
      </c>
      <c r="N137" s="13">
        <v>1</v>
      </c>
      <c r="O137" s="13">
        <v>0</v>
      </c>
      <c r="P137" s="4">
        <f t="shared" si="5"/>
        <v>1</v>
      </c>
    </row>
    <row r="138" spans="1:16" x14ac:dyDescent="0.3">
      <c r="A138" s="13">
        <v>136</v>
      </c>
      <c r="B138" s="13">
        <v>3972.35</v>
      </c>
      <c r="C138" s="13">
        <v>99.98</v>
      </c>
      <c r="D138" s="13">
        <v>1</v>
      </c>
      <c r="E138" s="13">
        <v>0</v>
      </c>
      <c r="F138" s="4">
        <f t="shared" si="4"/>
        <v>1</v>
      </c>
      <c r="K138" s="13">
        <v>136</v>
      </c>
      <c r="L138" s="13">
        <v>3972.6729999999998</v>
      </c>
      <c r="M138" s="13">
        <v>99.99</v>
      </c>
      <c r="N138" s="13">
        <v>1</v>
      </c>
      <c r="O138" s="13">
        <v>0</v>
      </c>
      <c r="P138" s="4">
        <f t="shared" si="5"/>
        <v>1</v>
      </c>
    </row>
    <row r="139" spans="1:16" x14ac:dyDescent="0.3">
      <c r="A139" s="13">
        <v>137</v>
      </c>
      <c r="B139" s="13">
        <v>3968.7950000000001</v>
      </c>
      <c r="C139" s="13">
        <v>99.89</v>
      </c>
      <c r="D139" s="13">
        <v>1</v>
      </c>
      <c r="E139" s="13">
        <v>0</v>
      </c>
      <c r="F139" s="4">
        <f t="shared" si="4"/>
        <v>1</v>
      </c>
      <c r="K139" s="13">
        <v>137</v>
      </c>
      <c r="L139" s="13">
        <v>3971.98</v>
      </c>
      <c r="M139" s="13">
        <v>99.97</v>
      </c>
      <c r="N139" s="13">
        <v>1</v>
      </c>
      <c r="O139" s="13">
        <v>0</v>
      </c>
      <c r="P139" s="4">
        <f t="shared" si="5"/>
        <v>1</v>
      </c>
    </row>
    <row r="140" spans="1:16" x14ac:dyDescent="0.3">
      <c r="A140" s="13">
        <v>138</v>
      </c>
      <c r="B140" s="13">
        <v>3970.4290000000001</v>
      </c>
      <c r="C140" s="13">
        <v>99.94</v>
      </c>
      <c r="D140" s="13">
        <v>1</v>
      </c>
      <c r="E140" s="13">
        <v>0</v>
      </c>
      <c r="F140" s="4">
        <f t="shared" si="4"/>
        <v>1</v>
      </c>
      <c r="K140" s="13">
        <v>138</v>
      </c>
      <c r="L140" s="13">
        <v>3971.4630000000002</v>
      </c>
      <c r="M140" s="13">
        <v>99.96</v>
      </c>
      <c r="N140" s="13">
        <v>1</v>
      </c>
      <c r="O140" s="13">
        <v>0</v>
      </c>
      <c r="P140" s="4">
        <f t="shared" si="5"/>
        <v>1</v>
      </c>
    </row>
    <row r="141" spans="1:16" x14ac:dyDescent="0.3">
      <c r="A141" s="13">
        <v>139</v>
      </c>
      <c r="B141" s="13">
        <v>3971.4630000000002</v>
      </c>
      <c r="C141" s="13">
        <v>99.96</v>
      </c>
      <c r="D141" s="13">
        <v>1</v>
      </c>
      <c r="E141" s="13">
        <v>0</v>
      </c>
      <c r="F141" s="4">
        <f t="shared" si="4"/>
        <v>1</v>
      </c>
      <c r="K141" s="13">
        <v>139</v>
      </c>
      <c r="L141" s="13">
        <v>3973.0140000000001</v>
      </c>
      <c r="M141" s="13">
        <v>100</v>
      </c>
      <c r="N141" s="13">
        <v>1</v>
      </c>
      <c r="O141" s="13">
        <v>0</v>
      </c>
      <c r="P141" s="4">
        <f t="shared" si="5"/>
        <v>1</v>
      </c>
    </row>
    <row r="142" spans="1:16" x14ac:dyDescent="0.3">
      <c r="A142" s="13">
        <v>140</v>
      </c>
      <c r="B142" s="13">
        <v>3970.7339999999999</v>
      </c>
      <c r="C142" s="13">
        <v>99.94</v>
      </c>
      <c r="D142" s="13">
        <v>1</v>
      </c>
      <c r="E142" s="13">
        <v>0</v>
      </c>
      <c r="F142" s="4">
        <f t="shared" si="4"/>
        <v>1</v>
      </c>
      <c r="K142" s="13">
        <v>140</v>
      </c>
      <c r="L142" s="13">
        <v>3970.4110000000001</v>
      </c>
      <c r="M142" s="13">
        <v>99.93</v>
      </c>
      <c r="N142" s="13">
        <v>1</v>
      </c>
      <c r="O142" s="13">
        <v>0</v>
      </c>
      <c r="P142" s="4">
        <f t="shared" si="5"/>
        <v>1</v>
      </c>
    </row>
    <row r="143" spans="1:16" x14ac:dyDescent="0.3">
      <c r="A143" s="13">
        <v>141</v>
      </c>
      <c r="B143" s="13">
        <v>3971.98</v>
      </c>
      <c r="C143" s="13">
        <v>99.97</v>
      </c>
      <c r="D143" s="13">
        <v>1</v>
      </c>
      <c r="E143" s="13">
        <v>0</v>
      </c>
      <c r="F143" s="4">
        <f t="shared" si="4"/>
        <v>1</v>
      </c>
      <c r="K143" s="13">
        <v>141</v>
      </c>
      <c r="L143" s="13">
        <v>3972.027</v>
      </c>
      <c r="M143" s="13">
        <v>99.98</v>
      </c>
      <c r="N143" s="13">
        <v>1</v>
      </c>
      <c r="O143" s="13">
        <v>0</v>
      </c>
      <c r="P143" s="4">
        <f t="shared" si="5"/>
        <v>1</v>
      </c>
    </row>
    <row r="144" spans="1:16" x14ac:dyDescent="0.3">
      <c r="A144" s="13">
        <v>142</v>
      </c>
      <c r="B144" s="13">
        <v>3883.5740000000001</v>
      </c>
      <c r="C144" s="13">
        <v>97.75</v>
      </c>
      <c r="D144" s="13">
        <v>1</v>
      </c>
      <c r="E144" s="13">
        <v>0</v>
      </c>
      <c r="F144" s="4">
        <f t="shared" si="4"/>
        <v>1</v>
      </c>
      <c r="K144" s="13">
        <v>142</v>
      </c>
      <c r="L144" s="13">
        <v>3971.98</v>
      </c>
      <c r="M144" s="13">
        <v>99.97</v>
      </c>
      <c r="N144" s="13">
        <v>1</v>
      </c>
      <c r="O144" s="13">
        <v>0</v>
      </c>
      <c r="P144" s="4">
        <f t="shared" si="5"/>
        <v>1</v>
      </c>
    </row>
    <row r="145" spans="1:16" x14ac:dyDescent="0.3">
      <c r="A145" s="13">
        <v>143</v>
      </c>
      <c r="B145" s="13">
        <v>3972.6729999999998</v>
      </c>
      <c r="C145" s="13">
        <v>99.99</v>
      </c>
      <c r="D145" s="13">
        <v>1</v>
      </c>
      <c r="E145" s="13">
        <v>0</v>
      </c>
      <c r="F145" s="4">
        <f t="shared" si="4"/>
        <v>1</v>
      </c>
      <c r="K145" s="13">
        <v>143</v>
      </c>
      <c r="L145" s="13">
        <v>3970.0880000000002</v>
      </c>
      <c r="M145" s="13">
        <v>99.93</v>
      </c>
      <c r="N145" s="13">
        <v>1</v>
      </c>
      <c r="O145" s="13">
        <v>0</v>
      </c>
      <c r="P145" s="4">
        <f t="shared" si="5"/>
        <v>1</v>
      </c>
    </row>
    <row r="146" spans="1:16" x14ac:dyDescent="0.3">
      <c r="A146" s="13">
        <v>144</v>
      </c>
      <c r="B146" s="13">
        <v>3970.7339999999999</v>
      </c>
      <c r="C146" s="13">
        <v>99.94</v>
      </c>
      <c r="D146" s="13">
        <v>1</v>
      </c>
      <c r="E146" s="13">
        <v>0</v>
      </c>
      <c r="F146" s="4">
        <f t="shared" si="4"/>
        <v>1</v>
      </c>
      <c r="K146" s="13">
        <v>144</v>
      </c>
      <c r="L146" s="13">
        <v>3969.4409999999998</v>
      </c>
      <c r="M146" s="13">
        <v>99.91</v>
      </c>
      <c r="N146" s="13">
        <v>1</v>
      </c>
      <c r="O146" s="13">
        <v>0</v>
      </c>
      <c r="P146" s="4">
        <f t="shared" si="5"/>
        <v>1</v>
      </c>
    </row>
    <row r="147" spans="1:16" x14ac:dyDescent="0.3">
      <c r="A147" s="13">
        <v>145</v>
      </c>
      <c r="B147" s="13">
        <v>3966.5329999999999</v>
      </c>
      <c r="C147" s="13">
        <v>99.84</v>
      </c>
      <c r="D147" s="13">
        <v>1</v>
      </c>
      <c r="E147" s="13">
        <v>0</v>
      </c>
      <c r="F147" s="4">
        <f t="shared" si="4"/>
        <v>1</v>
      </c>
      <c r="K147" s="13">
        <v>145</v>
      </c>
      <c r="L147" s="13">
        <v>3972.9960000000001</v>
      </c>
      <c r="M147" s="13">
        <v>100</v>
      </c>
      <c r="N147" s="13">
        <v>1</v>
      </c>
      <c r="O147" s="13">
        <v>0</v>
      </c>
      <c r="P147" s="4">
        <f t="shared" si="5"/>
        <v>1</v>
      </c>
    </row>
    <row r="148" spans="1:16" x14ac:dyDescent="0.3">
      <c r="A148" s="13">
        <v>146</v>
      </c>
      <c r="B148" s="13">
        <v>3966.029</v>
      </c>
      <c r="C148" s="13">
        <v>99.82</v>
      </c>
      <c r="D148" s="13">
        <v>1</v>
      </c>
      <c r="E148" s="13">
        <v>0</v>
      </c>
      <c r="F148" s="4">
        <f t="shared" si="4"/>
        <v>1</v>
      </c>
      <c r="K148" s="13">
        <v>146</v>
      </c>
      <c r="L148" s="13">
        <v>3972.027</v>
      </c>
      <c r="M148" s="13">
        <v>99.98</v>
      </c>
      <c r="N148" s="13">
        <v>1</v>
      </c>
      <c r="O148" s="13">
        <v>0</v>
      </c>
      <c r="P148" s="4">
        <f t="shared" si="5"/>
        <v>1</v>
      </c>
    </row>
    <row r="149" spans="1:16" x14ac:dyDescent="0.3">
      <c r="A149" s="13">
        <v>147</v>
      </c>
      <c r="B149" s="13">
        <v>3968.7950000000001</v>
      </c>
      <c r="C149" s="13">
        <v>99.89</v>
      </c>
      <c r="D149" s="13">
        <v>1</v>
      </c>
      <c r="E149" s="13">
        <v>0</v>
      </c>
      <c r="F149" s="4">
        <f t="shared" si="4"/>
        <v>1</v>
      </c>
      <c r="K149" s="13">
        <v>147</v>
      </c>
      <c r="L149" s="13">
        <v>3972.35</v>
      </c>
      <c r="M149" s="13">
        <v>99.98</v>
      </c>
      <c r="N149" s="13">
        <v>1</v>
      </c>
      <c r="O149" s="13">
        <v>0</v>
      </c>
      <c r="P149" s="4">
        <f t="shared" si="5"/>
        <v>1</v>
      </c>
    </row>
    <row r="150" spans="1:16" x14ac:dyDescent="0.3">
      <c r="A150" s="13">
        <v>148</v>
      </c>
      <c r="B150" s="13">
        <v>3958.4540000000002</v>
      </c>
      <c r="C150" s="13">
        <v>99.63</v>
      </c>
      <c r="D150" s="13">
        <v>1</v>
      </c>
      <c r="E150" s="13">
        <v>0</v>
      </c>
      <c r="F150" s="4">
        <f t="shared" si="4"/>
        <v>1</v>
      </c>
      <c r="K150" s="13">
        <v>148</v>
      </c>
      <c r="L150" s="13">
        <v>3972.9960000000001</v>
      </c>
      <c r="M150" s="13">
        <v>100</v>
      </c>
      <c r="N150" s="13">
        <v>1</v>
      </c>
      <c r="O150" s="13">
        <v>0</v>
      </c>
      <c r="P150" s="4">
        <f t="shared" si="5"/>
        <v>1</v>
      </c>
    </row>
    <row r="151" spans="1:16" x14ac:dyDescent="0.3">
      <c r="A151" s="13">
        <v>149</v>
      </c>
      <c r="B151" s="13">
        <v>3970.4110000000001</v>
      </c>
      <c r="C151" s="13">
        <v>99.93</v>
      </c>
      <c r="D151" s="13">
        <v>1</v>
      </c>
      <c r="E151" s="13">
        <v>0</v>
      </c>
      <c r="F151" s="4">
        <f t="shared" si="4"/>
        <v>1</v>
      </c>
      <c r="K151" s="13">
        <v>149</v>
      </c>
      <c r="L151" s="13">
        <v>3969.395</v>
      </c>
      <c r="M151" s="13">
        <v>99.91</v>
      </c>
      <c r="N151" s="13">
        <v>1</v>
      </c>
      <c r="O151" s="13">
        <v>0</v>
      </c>
      <c r="P151" s="4">
        <f t="shared" si="5"/>
        <v>1</v>
      </c>
    </row>
    <row r="152" spans="1:16" x14ac:dyDescent="0.3">
      <c r="A152" s="13">
        <v>150</v>
      </c>
      <c r="B152" s="13">
        <v>3972.35</v>
      </c>
      <c r="C152" s="13">
        <v>99.98</v>
      </c>
      <c r="D152" s="13">
        <v>1</v>
      </c>
      <c r="E152" s="13">
        <v>0</v>
      </c>
      <c r="F152" s="4">
        <f t="shared" si="4"/>
        <v>1</v>
      </c>
      <c r="K152" s="13">
        <v>150</v>
      </c>
      <c r="L152" s="13">
        <v>3972.4969999999998</v>
      </c>
      <c r="M152" s="13">
        <v>99.99</v>
      </c>
      <c r="N152" s="13">
        <v>1</v>
      </c>
      <c r="O152" s="13">
        <v>0</v>
      </c>
      <c r="P152" s="4">
        <f t="shared" si="5"/>
        <v>1</v>
      </c>
    </row>
    <row r="153" spans="1:16" x14ac:dyDescent="0.3">
      <c r="A153" s="13">
        <v>151</v>
      </c>
      <c r="B153" s="13">
        <v>3972.9960000000001</v>
      </c>
      <c r="C153" s="13">
        <v>100</v>
      </c>
      <c r="D153" s="13">
        <v>1</v>
      </c>
      <c r="E153" s="13">
        <v>0</v>
      </c>
      <c r="F153" s="4">
        <f t="shared" si="4"/>
        <v>1</v>
      </c>
      <c r="K153" s="13">
        <v>151</v>
      </c>
      <c r="L153" s="13">
        <v>3973.0140000000001</v>
      </c>
      <c r="M153" s="13">
        <v>100</v>
      </c>
      <c r="N153" s="13">
        <v>1</v>
      </c>
      <c r="O153" s="13">
        <v>0</v>
      </c>
      <c r="P153" s="4">
        <f t="shared" si="5"/>
        <v>1</v>
      </c>
    </row>
    <row r="154" spans="1:16" x14ac:dyDescent="0.3">
      <c r="A154" s="13">
        <v>152</v>
      </c>
      <c r="B154" s="13">
        <v>3970.7339999999999</v>
      </c>
      <c r="C154" s="13">
        <v>99.94</v>
      </c>
      <c r="D154" s="13">
        <v>1</v>
      </c>
      <c r="E154" s="13">
        <v>0</v>
      </c>
      <c r="F154" s="4">
        <f t="shared" si="4"/>
        <v>1</v>
      </c>
      <c r="K154" s="13">
        <v>152</v>
      </c>
      <c r="L154" s="13">
        <v>3972.6729999999998</v>
      </c>
      <c r="M154" s="13">
        <v>99.99</v>
      </c>
      <c r="N154" s="13">
        <v>1</v>
      </c>
      <c r="O154" s="13">
        <v>0</v>
      </c>
      <c r="P154" s="4">
        <f t="shared" si="5"/>
        <v>1</v>
      </c>
    </row>
    <row r="155" spans="1:16" x14ac:dyDescent="0.3">
      <c r="A155" s="13">
        <v>153</v>
      </c>
      <c r="B155" s="13">
        <v>3973.0140000000001</v>
      </c>
      <c r="C155" s="13">
        <v>100</v>
      </c>
      <c r="D155" s="13">
        <v>1</v>
      </c>
      <c r="E155" s="13">
        <v>0</v>
      </c>
      <c r="F155" s="4">
        <f t="shared" si="4"/>
        <v>1</v>
      </c>
      <c r="K155" s="13">
        <v>153</v>
      </c>
      <c r="L155" s="13">
        <v>3972.35</v>
      </c>
      <c r="M155" s="13">
        <v>99.98</v>
      </c>
      <c r="N155" s="13">
        <v>1</v>
      </c>
      <c r="O155" s="13">
        <v>0</v>
      </c>
      <c r="P155" s="4">
        <f t="shared" si="5"/>
        <v>1</v>
      </c>
    </row>
    <row r="156" spans="1:16" x14ac:dyDescent="0.3">
      <c r="A156" s="13">
        <v>154</v>
      </c>
      <c r="B156" s="13">
        <v>3972.9960000000001</v>
      </c>
      <c r="C156" s="13">
        <v>100</v>
      </c>
      <c r="D156" s="13">
        <v>1</v>
      </c>
      <c r="E156" s="13">
        <v>0</v>
      </c>
      <c r="F156" s="4">
        <f t="shared" si="4"/>
        <v>1</v>
      </c>
      <c r="K156" s="13">
        <v>154</v>
      </c>
      <c r="L156" s="13">
        <v>3972.6729999999998</v>
      </c>
      <c r="M156" s="13">
        <v>99.99</v>
      </c>
      <c r="N156" s="13">
        <v>1</v>
      </c>
      <c r="O156" s="13">
        <v>0</v>
      </c>
      <c r="P156" s="4">
        <f t="shared" si="5"/>
        <v>1</v>
      </c>
    </row>
    <row r="157" spans="1:16" x14ac:dyDescent="0.3">
      <c r="A157" s="13">
        <v>155</v>
      </c>
      <c r="B157" s="13">
        <v>3968.8780000000002</v>
      </c>
      <c r="C157" s="13">
        <v>99.9</v>
      </c>
      <c r="D157" s="13">
        <v>1</v>
      </c>
      <c r="E157" s="13">
        <v>0</v>
      </c>
      <c r="F157" s="4">
        <f t="shared" si="4"/>
        <v>1</v>
      </c>
      <c r="K157" s="13">
        <v>155</v>
      </c>
      <c r="L157" s="13">
        <v>3972.9960000000001</v>
      </c>
      <c r="M157" s="13">
        <v>100</v>
      </c>
      <c r="N157" s="13">
        <v>1</v>
      </c>
      <c r="O157" s="13">
        <v>0</v>
      </c>
      <c r="P157" s="4">
        <f t="shared" si="5"/>
        <v>1</v>
      </c>
    </row>
    <row r="158" spans="1:16" x14ac:dyDescent="0.3">
      <c r="A158" s="13">
        <v>156</v>
      </c>
      <c r="B158" s="13">
        <v>3964.5940000000001</v>
      </c>
      <c r="C158" s="13">
        <v>99.79</v>
      </c>
      <c r="D158" s="13">
        <v>1</v>
      </c>
      <c r="E158" s="13">
        <v>0</v>
      </c>
      <c r="F158" s="4">
        <f t="shared" si="4"/>
        <v>1</v>
      </c>
      <c r="K158" s="13">
        <v>156</v>
      </c>
      <c r="L158" s="13">
        <v>3971.98</v>
      </c>
      <c r="M158" s="13">
        <v>99.97</v>
      </c>
      <c r="N158" s="13">
        <v>1</v>
      </c>
      <c r="O158" s="13">
        <v>0</v>
      </c>
      <c r="P158" s="4">
        <f t="shared" si="5"/>
        <v>1</v>
      </c>
    </row>
    <row r="159" spans="1:16" x14ac:dyDescent="0.3">
      <c r="A159" s="13">
        <v>157</v>
      </c>
      <c r="B159" s="13">
        <v>3952.96</v>
      </c>
      <c r="C159" s="13">
        <v>99.5</v>
      </c>
      <c r="D159" s="13">
        <v>1</v>
      </c>
      <c r="E159" s="13">
        <v>0</v>
      </c>
      <c r="F159" s="4">
        <f t="shared" si="4"/>
        <v>1</v>
      </c>
      <c r="K159" s="13">
        <v>157</v>
      </c>
      <c r="L159" s="13">
        <v>3973.0140000000001</v>
      </c>
      <c r="M159" s="13">
        <v>100</v>
      </c>
      <c r="N159" s="13">
        <v>1</v>
      </c>
      <c r="O159" s="13">
        <v>0</v>
      </c>
      <c r="P159" s="4">
        <f t="shared" si="5"/>
        <v>1</v>
      </c>
    </row>
    <row r="160" spans="1:16" x14ac:dyDescent="0.3">
      <c r="A160" s="13">
        <v>158</v>
      </c>
      <c r="B160" s="13">
        <v>3972.35</v>
      </c>
      <c r="C160" s="13">
        <v>99.98</v>
      </c>
      <c r="D160" s="13">
        <v>1</v>
      </c>
      <c r="E160" s="13">
        <v>0</v>
      </c>
      <c r="F160" s="4">
        <f t="shared" si="4"/>
        <v>1</v>
      </c>
      <c r="K160" s="13">
        <v>158</v>
      </c>
      <c r="L160" s="13">
        <v>3973.0140000000001</v>
      </c>
      <c r="M160" s="13">
        <v>100</v>
      </c>
      <c r="N160" s="13">
        <v>1</v>
      </c>
      <c r="O160" s="13">
        <v>0</v>
      </c>
      <c r="P160" s="4">
        <f t="shared" si="5"/>
        <v>1</v>
      </c>
    </row>
    <row r="161" spans="1:16" x14ac:dyDescent="0.3">
      <c r="A161" s="13">
        <v>159</v>
      </c>
      <c r="B161" s="13">
        <v>3966.5329999999999</v>
      </c>
      <c r="C161" s="13">
        <v>99.84</v>
      </c>
      <c r="D161" s="13">
        <v>1</v>
      </c>
      <c r="E161" s="13">
        <v>0</v>
      </c>
      <c r="F161" s="4">
        <f t="shared" si="4"/>
        <v>1</v>
      </c>
      <c r="K161" s="13">
        <v>159</v>
      </c>
      <c r="L161" s="13">
        <v>3972.6729999999998</v>
      </c>
      <c r="M161" s="13">
        <v>99.99</v>
      </c>
      <c r="N161" s="13">
        <v>1</v>
      </c>
      <c r="O161" s="13">
        <v>0</v>
      </c>
      <c r="P161" s="4">
        <f t="shared" si="5"/>
        <v>1</v>
      </c>
    </row>
    <row r="162" spans="1:16" x14ac:dyDescent="0.3">
      <c r="A162" s="13">
        <v>160</v>
      </c>
      <c r="B162" s="13">
        <v>3972.35</v>
      </c>
      <c r="C162" s="13">
        <v>99.98</v>
      </c>
      <c r="D162" s="13">
        <v>1</v>
      </c>
      <c r="E162" s="13">
        <v>0</v>
      </c>
      <c r="F162" s="4">
        <f t="shared" si="4"/>
        <v>1</v>
      </c>
      <c r="K162" s="13">
        <v>160</v>
      </c>
      <c r="L162" s="13">
        <v>3971.98</v>
      </c>
      <c r="M162" s="13">
        <v>99.97</v>
      </c>
      <c r="N162" s="13">
        <v>1</v>
      </c>
      <c r="O162" s="13">
        <v>0</v>
      </c>
      <c r="P162" s="4">
        <f t="shared" si="5"/>
        <v>1</v>
      </c>
    </row>
    <row r="163" spans="1:16" x14ac:dyDescent="0.3">
      <c r="A163" s="13">
        <v>161</v>
      </c>
      <c r="B163" s="13">
        <v>3972.35</v>
      </c>
      <c r="C163" s="13">
        <v>99.98</v>
      </c>
      <c r="D163" s="13">
        <v>1</v>
      </c>
      <c r="E163" s="13">
        <v>0</v>
      </c>
      <c r="F163" s="4">
        <f t="shared" si="4"/>
        <v>1</v>
      </c>
      <c r="K163" s="13">
        <v>161</v>
      </c>
      <c r="L163" s="13">
        <v>3972.027</v>
      </c>
      <c r="M163" s="13">
        <v>99.98</v>
      </c>
      <c r="N163" s="13">
        <v>1</v>
      </c>
      <c r="O163" s="13">
        <v>0</v>
      </c>
      <c r="P163" s="4">
        <f t="shared" si="5"/>
        <v>1</v>
      </c>
    </row>
    <row r="164" spans="1:16" x14ac:dyDescent="0.3">
      <c r="A164" s="13">
        <v>162</v>
      </c>
      <c r="B164" s="13">
        <v>3958.538</v>
      </c>
      <c r="C164" s="13">
        <v>99.64</v>
      </c>
      <c r="D164" s="13">
        <v>1</v>
      </c>
      <c r="E164" s="13">
        <v>0</v>
      </c>
      <c r="F164" s="4">
        <f t="shared" si="4"/>
        <v>1</v>
      </c>
      <c r="K164" s="13">
        <v>162</v>
      </c>
      <c r="L164" s="13">
        <v>3972.9960000000001</v>
      </c>
      <c r="M164" s="13">
        <v>100</v>
      </c>
      <c r="N164" s="13">
        <v>1</v>
      </c>
      <c r="O164" s="13">
        <v>0</v>
      </c>
      <c r="P164" s="4">
        <f t="shared" si="5"/>
        <v>1</v>
      </c>
    </row>
    <row r="165" spans="1:16" x14ac:dyDescent="0.3">
      <c r="A165" s="13">
        <v>163</v>
      </c>
      <c r="B165" s="13">
        <v>3972.6729999999998</v>
      </c>
      <c r="C165" s="13">
        <v>99.99</v>
      </c>
      <c r="D165" s="13">
        <v>1</v>
      </c>
      <c r="E165" s="13">
        <v>0</v>
      </c>
      <c r="F165" s="4">
        <f t="shared" si="4"/>
        <v>1</v>
      </c>
      <c r="K165" s="13">
        <v>163</v>
      </c>
      <c r="L165" s="13">
        <v>3972.4969999999998</v>
      </c>
      <c r="M165" s="13">
        <v>99.99</v>
      </c>
      <c r="N165" s="13">
        <v>1</v>
      </c>
      <c r="O165" s="13">
        <v>0</v>
      </c>
      <c r="P165" s="4">
        <f t="shared" si="5"/>
        <v>1</v>
      </c>
    </row>
    <row r="166" spans="1:16" x14ac:dyDescent="0.3">
      <c r="A166" s="13">
        <v>164</v>
      </c>
      <c r="B166" s="13">
        <v>3970.7339999999999</v>
      </c>
      <c r="C166" s="13">
        <v>99.94</v>
      </c>
      <c r="D166" s="13">
        <v>1</v>
      </c>
      <c r="E166" s="13">
        <v>0</v>
      </c>
      <c r="F166" s="4">
        <f t="shared" si="4"/>
        <v>1</v>
      </c>
      <c r="K166" s="13">
        <v>164</v>
      </c>
      <c r="L166" s="13">
        <v>3971.98</v>
      </c>
      <c r="M166" s="13">
        <v>99.97</v>
      </c>
      <c r="N166" s="13">
        <v>1</v>
      </c>
      <c r="O166" s="13">
        <v>0</v>
      </c>
      <c r="P166" s="4">
        <f t="shared" si="5"/>
        <v>1</v>
      </c>
    </row>
    <row r="167" spans="1:16" x14ac:dyDescent="0.3">
      <c r="A167" s="13">
        <v>165</v>
      </c>
      <c r="B167" s="13">
        <v>3969.1179999999999</v>
      </c>
      <c r="C167" s="13">
        <v>99.9</v>
      </c>
      <c r="D167" s="13">
        <v>1</v>
      </c>
      <c r="E167" s="13">
        <v>0</v>
      </c>
      <c r="F167" s="4">
        <f t="shared" si="4"/>
        <v>1</v>
      </c>
      <c r="K167" s="13">
        <v>165</v>
      </c>
      <c r="L167" s="13">
        <v>3972.35</v>
      </c>
      <c r="M167" s="13">
        <v>99.98</v>
      </c>
      <c r="N167" s="13">
        <v>1</v>
      </c>
      <c r="O167" s="13">
        <v>0</v>
      </c>
      <c r="P167" s="4">
        <f t="shared" si="5"/>
        <v>1</v>
      </c>
    </row>
    <row r="168" spans="1:16" x14ac:dyDescent="0.3">
      <c r="A168" s="13">
        <v>166</v>
      </c>
      <c r="B168" s="13">
        <v>3972.4969999999998</v>
      </c>
      <c r="C168" s="13">
        <v>99.99</v>
      </c>
      <c r="D168" s="13">
        <v>1</v>
      </c>
      <c r="E168" s="13">
        <v>0</v>
      </c>
      <c r="F168" s="4">
        <f t="shared" si="4"/>
        <v>1</v>
      </c>
      <c r="K168" s="13">
        <v>166</v>
      </c>
      <c r="L168" s="13">
        <v>3971.98</v>
      </c>
      <c r="M168" s="13">
        <v>99.97</v>
      </c>
      <c r="N168" s="13">
        <v>1</v>
      </c>
      <c r="O168" s="13">
        <v>0</v>
      </c>
      <c r="P168" s="4">
        <f t="shared" si="5"/>
        <v>1</v>
      </c>
    </row>
    <row r="169" spans="1:16" x14ac:dyDescent="0.3">
      <c r="A169" s="13">
        <v>167</v>
      </c>
      <c r="B169" s="13">
        <v>3972.35</v>
      </c>
      <c r="C169" s="13">
        <v>99.98</v>
      </c>
      <c r="D169" s="13">
        <v>1</v>
      </c>
      <c r="E169" s="13">
        <v>0</v>
      </c>
      <c r="F169" s="4">
        <f t="shared" si="4"/>
        <v>1</v>
      </c>
      <c r="K169" s="13">
        <v>167</v>
      </c>
      <c r="L169" s="13">
        <v>3971.0569999999998</v>
      </c>
      <c r="M169" s="13">
        <v>99.95</v>
      </c>
      <c r="N169" s="13">
        <v>1</v>
      </c>
      <c r="O169" s="13">
        <v>0</v>
      </c>
      <c r="P169" s="4">
        <f t="shared" si="5"/>
        <v>1</v>
      </c>
    </row>
    <row r="170" spans="1:16" x14ac:dyDescent="0.3">
      <c r="A170" s="13">
        <v>168</v>
      </c>
      <c r="B170" s="13">
        <v>3972.027</v>
      </c>
      <c r="C170" s="13">
        <v>99.98</v>
      </c>
      <c r="D170" s="13">
        <v>1</v>
      </c>
      <c r="E170" s="13">
        <v>0</v>
      </c>
      <c r="F170" s="4">
        <f t="shared" si="4"/>
        <v>1</v>
      </c>
      <c r="K170" s="13">
        <v>168</v>
      </c>
      <c r="L170" s="13">
        <v>3972.9960000000001</v>
      </c>
      <c r="M170" s="13">
        <v>100</v>
      </c>
      <c r="N170" s="13">
        <v>1</v>
      </c>
      <c r="O170" s="13">
        <v>0</v>
      </c>
      <c r="P170" s="4">
        <f t="shared" si="5"/>
        <v>1</v>
      </c>
    </row>
    <row r="171" spans="1:16" x14ac:dyDescent="0.3">
      <c r="A171" s="13">
        <v>169</v>
      </c>
      <c r="B171" s="13">
        <v>3965.259</v>
      </c>
      <c r="C171" s="13">
        <v>99.8</v>
      </c>
      <c r="D171" s="13">
        <v>1</v>
      </c>
      <c r="E171" s="13">
        <v>0</v>
      </c>
      <c r="F171" s="4">
        <f t="shared" si="4"/>
        <v>1</v>
      </c>
      <c r="K171" s="13">
        <v>169</v>
      </c>
      <c r="L171" s="13">
        <v>3973.0140000000001</v>
      </c>
      <c r="M171" s="13">
        <v>100</v>
      </c>
      <c r="N171" s="13">
        <v>1</v>
      </c>
      <c r="O171" s="13">
        <v>0</v>
      </c>
      <c r="P171" s="4">
        <f t="shared" si="5"/>
        <v>1</v>
      </c>
    </row>
    <row r="172" spans="1:16" x14ac:dyDescent="0.3">
      <c r="A172" s="13">
        <v>170</v>
      </c>
      <c r="B172" s="13">
        <v>3972.9960000000001</v>
      </c>
      <c r="C172" s="13">
        <v>100</v>
      </c>
      <c r="D172" s="13">
        <v>1</v>
      </c>
      <c r="E172" s="13">
        <v>0</v>
      </c>
      <c r="F172" s="4">
        <f t="shared" si="4"/>
        <v>1</v>
      </c>
      <c r="K172" s="13">
        <v>170</v>
      </c>
      <c r="L172" s="13">
        <v>3972.35</v>
      </c>
      <c r="M172" s="13">
        <v>99.98</v>
      </c>
      <c r="N172" s="13">
        <v>1</v>
      </c>
      <c r="O172" s="13">
        <v>0</v>
      </c>
      <c r="P172" s="4">
        <f t="shared" si="5"/>
        <v>1</v>
      </c>
    </row>
    <row r="173" spans="1:16" x14ac:dyDescent="0.3">
      <c r="A173" s="13">
        <v>171</v>
      </c>
      <c r="B173" s="13">
        <v>3949.232</v>
      </c>
      <c r="C173" s="13">
        <v>99.4</v>
      </c>
      <c r="D173" s="13">
        <v>1</v>
      </c>
      <c r="E173" s="13">
        <v>0</v>
      </c>
      <c r="F173" s="4">
        <f t="shared" si="4"/>
        <v>1</v>
      </c>
      <c r="K173" s="13">
        <v>171</v>
      </c>
      <c r="L173" s="13">
        <v>3973.0140000000001</v>
      </c>
      <c r="M173" s="13">
        <v>100</v>
      </c>
      <c r="N173" s="13">
        <v>1</v>
      </c>
      <c r="O173" s="13">
        <v>0</v>
      </c>
      <c r="P173" s="4">
        <f t="shared" si="5"/>
        <v>1</v>
      </c>
    </row>
    <row r="174" spans="1:16" x14ac:dyDescent="0.3">
      <c r="A174" s="13">
        <v>172</v>
      </c>
      <c r="B174" s="13">
        <v>3970.4110000000001</v>
      </c>
      <c r="C174" s="13">
        <v>99.93</v>
      </c>
      <c r="D174" s="13">
        <v>1</v>
      </c>
      <c r="E174" s="13">
        <v>0</v>
      </c>
      <c r="F174" s="4">
        <f t="shared" si="4"/>
        <v>1</v>
      </c>
      <c r="K174" s="13">
        <v>172</v>
      </c>
      <c r="L174" s="13">
        <v>3973.0140000000001</v>
      </c>
      <c r="M174" s="13">
        <v>100</v>
      </c>
      <c r="N174" s="13">
        <v>1</v>
      </c>
      <c r="O174" s="13">
        <v>0</v>
      </c>
      <c r="P174" s="4">
        <f t="shared" si="5"/>
        <v>1</v>
      </c>
    </row>
    <row r="175" spans="1:16" x14ac:dyDescent="0.3">
      <c r="A175" s="13">
        <v>173</v>
      </c>
      <c r="B175" s="13">
        <v>3971.98</v>
      </c>
      <c r="C175" s="13">
        <v>99.97</v>
      </c>
      <c r="D175" s="13">
        <v>1</v>
      </c>
      <c r="E175" s="13">
        <v>0</v>
      </c>
      <c r="F175" s="4">
        <f t="shared" si="4"/>
        <v>1</v>
      </c>
      <c r="K175" s="13">
        <v>173</v>
      </c>
      <c r="L175" s="13">
        <v>3971.98</v>
      </c>
      <c r="M175" s="13">
        <v>99.97</v>
      </c>
      <c r="N175" s="13">
        <v>1</v>
      </c>
      <c r="O175" s="13">
        <v>0</v>
      </c>
      <c r="P175" s="4">
        <f t="shared" si="5"/>
        <v>1</v>
      </c>
    </row>
    <row r="176" spans="1:16" x14ac:dyDescent="0.3">
      <c r="A176" s="13">
        <v>174</v>
      </c>
      <c r="B176" s="13">
        <v>3970.9459999999999</v>
      </c>
      <c r="C176" s="13">
        <v>99.95</v>
      </c>
      <c r="D176" s="13">
        <v>1</v>
      </c>
      <c r="E176" s="13">
        <v>0</v>
      </c>
      <c r="F176" s="4">
        <f t="shared" si="4"/>
        <v>1</v>
      </c>
      <c r="K176" s="13">
        <v>174</v>
      </c>
      <c r="L176" s="13">
        <v>3972.6729999999998</v>
      </c>
      <c r="M176" s="13">
        <v>99.99</v>
      </c>
      <c r="N176" s="13">
        <v>1</v>
      </c>
      <c r="O176" s="13">
        <v>0</v>
      </c>
      <c r="P176" s="4">
        <f t="shared" si="5"/>
        <v>1</v>
      </c>
    </row>
    <row r="177" spans="1:16" x14ac:dyDescent="0.3">
      <c r="A177" s="13">
        <v>175</v>
      </c>
      <c r="B177" s="13">
        <v>3967.1790000000001</v>
      </c>
      <c r="C177" s="13">
        <v>99.85</v>
      </c>
      <c r="D177" s="13">
        <v>1</v>
      </c>
      <c r="E177" s="13">
        <v>0</v>
      </c>
      <c r="F177" s="4">
        <f t="shared" si="4"/>
        <v>1</v>
      </c>
      <c r="K177" s="13">
        <v>175</v>
      </c>
      <c r="L177" s="13">
        <v>3972.4969999999998</v>
      </c>
      <c r="M177" s="13">
        <v>99.99</v>
      </c>
      <c r="N177" s="13">
        <v>1</v>
      </c>
      <c r="O177" s="13">
        <v>0</v>
      </c>
      <c r="P177" s="4">
        <f t="shared" si="5"/>
        <v>1</v>
      </c>
    </row>
    <row r="178" spans="1:16" x14ac:dyDescent="0.3">
      <c r="A178" s="13">
        <v>176</v>
      </c>
      <c r="B178" s="13">
        <v>3971.4630000000002</v>
      </c>
      <c r="C178" s="13">
        <v>99.96</v>
      </c>
      <c r="D178" s="13">
        <v>1</v>
      </c>
      <c r="E178" s="13">
        <v>0</v>
      </c>
      <c r="F178" s="4">
        <f t="shared" si="4"/>
        <v>1</v>
      </c>
      <c r="K178" s="13">
        <v>176</v>
      </c>
      <c r="L178" s="13">
        <v>3972.4969999999998</v>
      </c>
      <c r="M178" s="13">
        <v>99.99</v>
      </c>
      <c r="N178" s="13">
        <v>1</v>
      </c>
      <c r="O178" s="13">
        <v>0</v>
      </c>
      <c r="P178" s="4">
        <f t="shared" si="5"/>
        <v>1</v>
      </c>
    </row>
    <row r="179" spans="1:16" x14ac:dyDescent="0.3">
      <c r="A179" s="13">
        <v>177</v>
      </c>
      <c r="B179" s="13">
        <v>3961.123</v>
      </c>
      <c r="C179" s="13">
        <v>99.7</v>
      </c>
      <c r="D179" s="13">
        <v>1</v>
      </c>
      <c r="E179" s="13">
        <v>0</v>
      </c>
      <c r="F179" s="4">
        <f t="shared" si="4"/>
        <v>1</v>
      </c>
      <c r="K179" s="13">
        <v>177</v>
      </c>
      <c r="L179" s="13">
        <v>3972.9960000000001</v>
      </c>
      <c r="M179" s="13">
        <v>100</v>
      </c>
      <c r="N179" s="13">
        <v>1</v>
      </c>
      <c r="O179" s="13">
        <v>0</v>
      </c>
      <c r="P179" s="4">
        <f t="shared" si="5"/>
        <v>1</v>
      </c>
    </row>
    <row r="180" spans="1:16" x14ac:dyDescent="0.3">
      <c r="A180" s="13">
        <v>178</v>
      </c>
      <c r="B180" s="13">
        <v>3970.4110000000001</v>
      </c>
      <c r="C180" s="13">
        <v>99.93</v>
      </c>
      <c r="D180" s="13">
        <v>1</v>
      </c>
      <c r="E180" s="13">
        <v>0</v>
      </c>
      <c r="F180" s="4">
        <f t="shared" si="4"/>
        <v>1</v>
      </c>
      <c r="K180" s="13">
        <v>178</v>
      </c>
      <c r="L180" s="13">
        <v>3972.35</v>
      </c>
      <c r="M180" s="13">
        <v>99.98</v>
      </c>
      <c r="N180" s="13">
        <v>1</v>
      </c>
      <c r="O180" s="13">
        <v>0</v>
      </c>
      <c r="P180" s="4">
        <f t="shared" si="5"/>
        <v>1</v>
      </c>
    </row>
    <row r="181" spans="1:16" x14ac:dyDescent="0.3">
      <c r="A181" s="13">
        <v>179</v>
      </c>
      <c r="B181" s="13">
        <v>3973.0140000000001</v>
      </c>
      <c r="C181" s="13">
        <v>100</v>
      </c>
      <c r="D181" s="13">
        <v>1</v>
      </c>
      <c r="E181" s="13">
        <v>0</v>
      </c>
      <c r="F181" s="4">
        <f t="shared" si="4"/>
        <v>1</v>
      </c>
      <c r="K181" s="13">
        <v>179</v>
      </c>
      <c r="L181" s="13">
        <v>3972.35</v>
      </c>
      <c r="M181" s="13">
        <v>99.98</v>
      </c>
      <c r="N181" s="13">
        <v>1</v>
      </c>
      <c r="O181" s="13">
        <v>0</v>
      </c>
      <c r="P181" s="4">
        <f t="shared" si="5"/>
        <v>1</v>
      </c>
    </row>
    <row r="182" spans="1:16" x14ac:dyDescent="0.3">
      <c r="A182" s="13">
        <v>180</v>
      </c>
      <c r="B182" s="13">
        <v>3967.3209999999999</v>
      </c>
      <c r="C182" s="13">
        <v>99.86</v>
      </c>
      <c r="D182" s="13">
        <v>1</v>
      </c>
      <c r="E182" s="13">
        <v>0</v>
      </c>
      <c r="F182" s="4">
        <f t="shared" si="4"/>
        <v>1</v>
      </c>
      <c r="K182" s="13">
        <v>180</v>
      </c>
      <c r="L182" s="13">
        <v>3971.4630000000002</v>
      </c>
      <c r="M182" s="13">
        <v>99.96</v>
      </c>
      <c r="N182" s="13">
        <v>1</v>
      </c>
      <c r="O182" s="13">
        <v>0</v>
      </c>
      <c r="P182" s="4">
        <f t="shared" si="5"/>
        <v>1</v>
      </c>
    </row>
    <row r="183" spans="1:16" x14ac:dyDescent="0.3">
      <c r="A183" s="13">
        <v>181</v>
      </c>
      <c r="B183" s="13">
        <v>3972.1689999999999</v>
      </c>
      <c r="C183" s="13">
        <v>99.98</v>
      </c>
      <c r="D183" s="13">
        <v>1</v>
      </c>
      <c r="E183" s="13">
        <v>0</v>
      </c>
      <c r="F183" s="4">
        <f t="shared" si="4"/>
        <v>1</v>
      </c>
      <c r="K183" s="13">
        <v>181</v>
      </c>
      <c r="L183" s="13">
        <v>3972.027</v>
      </c>
      <c r="M183" s="13">
        <v>99.98</v>
      </c>
      <c r="N183" s="13">
        <v>1</v>
      </c>
      <c r="O183" s="13">
        <v>0</v>
      </c>
      <c r="P183" s="4">
        <f t="shared" si="5"/>
        <v>1</v>
      </c>
    </row>
    <row r="184" spans="1:16" x14ac:dyDescent="0.3">
      <c r="A184" s="13">
        <v>182</v>
      </c>
      <c r="B184" s="13">
        <v>3972.9960000000001</v>
      </c>
      <c r="C184" s="13">
        <v>100</v>
      </c>
      <c r="D184" s="13">
        <v>1</v>
      </c>
      <c r="E184" s="13">
        <v>0</v>
      </c>
      <c r="F184" s="4">
        <f t="shared" si="4"/>
        <v>1</v>
      </c>
      <c r="K184" s="13">
        <v>182</v>
      </c>
      <c r="L184" s="13">
        <v>3972.6729999999998</v>
      </c>
      <c r="M184" s="13">
        <v>99.99</v>
      </c>
      <c r="N184" s="13">
        <v>1</v>
      </c>
      <c r="O184" s="13">
        <v>0</v>
      </c>
      <c r="P184" s="4">
        <f t="shared" si="5"/>
        <v>1</v>
      </c>
    </row>
    <row r="185" spans="1:16" x14ac:dyDescent="0.3">
      <c r="A185" s="13">
        <v>183</v>
      </c>
      <c r="B185" s="13">
        <v>3964.9169999999999</v>
      </c>
      <c r="C185" s="13">
        <v>99.8</v>
      </c>
      <c r="D185" s="13">
        <v>1</v>
      </c>
      <c r="E185" s="13">
        <v>0</v>
      </c>
      <c r="F185" s="4">
        <f t="shared" si="4"/>
        <v>1</v>
      </c>
      <c r="K185" s="13">
        <v>183</v>
      </c>
      <c r="L185" s="13">
        <v>3971.98</v>
      </c>
      <c r="M185" s="13">
        <v>99.97</v>
      </c>
      <c r="N185" s="13">
        <v>1</v>
      </c>
      <c r="O185" s="13">
        <v>0</v>
      </c>
      <c r="P185" s="4">
        <f t="shared" si="5"/>
        <v>1</v>
      </c>
    </row>
    <row r="186" spans="1:16" x14ac:dyDescent="0.3">
      <c r="A186" s="13">
        <v>184</v>
      </c>
      <c r="B186" s="13">
        <v>3960.509</v>
      </c>
      <c r="C186" s="13">
        <v>99.69</v>
      </c>
      <c r="D186" s="13">
        <v>1</v>
      </c>
      <c r="E186" s="13">
        <v>0</v>
      </c>
      <c r="F186" s="4">
        <f t="shared" si="4"/>
        <v>1</v>
      </c>
      <c r="K186" s="13">
        <v>184</v>
      </c>
      <c r="L186" s="13">
        <v>3973.0140000000001</v>
      </c>
      <c r="M186" s="13">
        <v>100</v>
      </c>
      <c r="N186" s="13">
        <v>1</v>
      </c>
      <c r="O186" s="13">
        <v>0</v>
      </c>
      <c r="P186" s="4">
        <f t="shared" si="5"/>
        <v>1</v>
      </c>
    </row>
    <row r="187" spans="1:16" x14ac:dyDescent="0.3">
      <c r="A187" s="13">
        <v>185</v>
      </c>
      <c r="B187" s="13">
        <v>3971.4630000000002</v>
      </c>
      <c r="C187" s="13">
        <v>99.96</v>
      </c>
      <c r="D187" s="13">
        <v>1</v>
      </c>
      <c r="E187" s="13">
        <v>0</v>
      </c>
      <c r="F187" s="4">
        <f t="shared" si="4"/>
        <v>1</v>
      </c>
      <c r="K187" s="13">
        <v>185</v>
      </c>
      <c r="L187" s="13">
        <v>3972.6729999999998</v>
      </c>
      <c r="M187" s="13">
        <v>99.99</v>
      </c>
      <c r="N187" s="13">
        <v>1</v>
      </c>
      <c r="O187" s="13">
        <v>0</v>
      </c>
      <c r="P187" s="4">
        <f t="shared" si="5"/>
        <v>1</v>
      </c>
    </row>
    <row r="188" spans="1:16" x14ac:dyDescent="0.3">
      <c r="A188" s="13">
        <v>186</v>
      </c>
      <c r="B188" s="13">
        <v>3965.7759999999998</v>
      </c>
      <c r="C188" s="13">
        <v>99.82</v>
      </c>
      <c r="D188" s="13">
        <v>1</v>
      </c>
      <c r="E188" s="13">
        <v>0</v>
      </c>
      <c r="F188" s="4">
        <f t="shared" si="4"/>
        <v>1</v>
      </c>
      <c r="K188" s="13">
        <v>186</v>
      </c>
      <c r="L188" s="13">
        <v>3972.6729999999998</v>
      </c>
      <c r="M188" s="13">
        <v>99.99</v>
      </c>
      <c r="N188" s="13">
        <v>1</v>
      </c>
      <c r="O188" s="13">
        <v>0</v>
      </c>
      <c r="P188" s="4">
        <f t="shared" si="5"/>
        <v>1</v>
      </c>
    </row>
    <row r="189" spans="1:16" x14ac:dyDescent="0.3">
      <c r="A189" s="13">
        <v>187</v>
      </c>
      <c r="B189" s="13">
        <v>3963.0949999999998</v>
      </c>
      <c r="C189" s="13">
        <v>99.75</v>
      </c>
      <c r="D189" s="13">
        <v>1</v>
      </c>
      <c r="E189" s="13">
        <v>0</v>
      </c>
      <c r="F189" s="4">
        <f t="shared" si="4"/>
        <v>1</v>
      </c>
      <c r="K189" s="13">
        <v>187</v>
      </c>
      <c r="L189" s="13">
        <v>3972.6729999999998</v>
      </c>
      <c r="M189" s="13">
        <v>99.99</v>
      </c>
      <c r="N189" s="13">
        <v>1</v>
      </c>
      <c r="O189" s="13">
        <v>0</v>
      </c>
      <c r="P189" s="4">
        <f t="shared" si="5"/>
        <v>1</v>
      </c>
    </row>
    <row r="190" spans="1:16" x14ac:dyDescent="0.3">
      <c r="A190" s="13">
        <v>188</v>
      </c>
      <c r="B190" s="13">
        <v>3962.3580000000002</v>
      </c>
      <c r="C190" s="13">
        <v>99.73</v>
      </c>
      <c r="D190" s="13">
        <v>1</v>
      </c>
      <c r="E190" s="13">
        <v>0</v>
      </c>
      <c r="F190" s="4">
        <f t="shared" si="4"/>
        <v>1</v>
      </c>
      <c r="K190" s="13">
        <v>188</v>
      </c>
      <c r="L190" s="13">
        <v>3972.6729999999998</v>
      </c>
      <c r="M190" s="13">
        <v>99.99</v>
      </c>
      <c r="N190" s="13">
        <v>1</v>
      </c>
      <c r="O190" s="13">
        <v>0</v>
      </c>
      <c r="P190" s="4">
        <f t="shared" si="5"/>
        <v>1</v>
      </c>
    </row>
    <row r="191" spans="1:16" x14ac:dyDescent="0.3">
      <c r="A191" s="13">
        <v>189</v>
      </c>
      <c r="B191" s="13">
        <v>3970.7339999999999</v>
      </c>
      <c r="C191" s="13">
        <v>99.94</v>
      </c>
      <c r="D191" s="13">
        <v>1</v>
      </c>
      <c r="E191" s="13">
        <v>0</v>
      </c>
      <c r="F191" s="4">
        <f t="shared" si="4"/>
        <v>1</v>
      </c>
      <c r="K191" s="13">
        <v>189</v>
      </c>
      <c r="L191" s="13">
        <v>3972.9960000000001</v>
      </c>
      <c r="M191" s="13">
        <v>100</v>
      </c>
      <c r="N191" s="13">
        <v>1</v>
      </c>
      <c r="O191" s="13">
        <v>0</v>
      </c>
      <c r="P191" s="4">
        <f t="shared" si="5"/>
        <v>1</v>
      </c>
    </row>
    <row r="192" spans="1:16" x14ac:dyDescent="0.3">
      <c r="A192" s="13">
        <v>190</v>
      </c>
      <c r="B192" s="13">
        <v>3973.0140000000001</v>
      </c>
      <c r="C192" s="13">
        <v>100</v>
      </c>
      <c r="D192" s="13">
        <v>1</v>
      </c>
      <c r="E192" s="13">
        <v>0</v>
      </c>
      <c r="F192" s="4">
        <f t="shared" si="4"/>
        <v>1</v>
      </c>
      <c r="K192" s="13">
        <v>190</v>
      </c>
      <c r="L192" s="13">
        <v>3972.9960000000001</v>
      </c>
      <c r="M192" s="13">
        <v>100</v>
      </c>
      <c r="N192" s="13">
        <v>1</v>
      </c>
      <c r="O192" s="13">
        <v>0</v>
      </c>
      <c r="P192" s="4">
        <f t="shared" si="5"/>
        <v>1</v>
      </c>
    </row>
    <row r="193" spans="1:16" x14ac:dyDescent="0.3">
      <c r="A193" s="13">
        <v>191</v>
      </c>
      <c r="B193" s="13">
        <v>3936.3069999999998</v>
      </c>
      <c r="C193" s="13">
        <v>99.08</v>
      </c>
      <c r="D193" s="13">
        <v>1</v>
      </c>
      <c r="E193" s="13">
        <v>0</v>
      </c>
      <c r="F193" s="4">
        <f t="shared" si="4"/>
        <v>1</v>
      </c>
      <c r="K193" s="13">
        <v>191</v>
      </c>
      <c r="L193" s="13">
        <v>3972.4969999999998</v>
      </c>
      <c r="M193" s="13">
        <v>99.99</v>
      </c>
      <c r="N193" s="13">
        <v>1</v>
      </c>
      <c r="O193" s="13">
        <v>0</v>
      </c>
      <c r="P193" s="4">
        <f t="shared" si="5"/>
        <v>1</v>
      </c>
    </row>
    <row r="194" spans="1:16" x14ac:dyDescent="0.3">
      <c r="A194" s="13">
        <v>192</v>
      </c>
      <c r="B194" s="13">
        <v>3973.0140000000001</v>
      </c>
      <c r="C194" s="13">
        <v>100</v>
      </c>
      <c r="D194" s="13">
        <v>1</v>
      </c>
      <c r="E194" s="13">
        <v>0</v>
      </c>
      <c r="F194" s="4">
        <f t="shared" si="4"/>
        <v>1</v>
      </c>
      <c r="K194" s="13">
        <v>192</v>
      </c>
      <c r="L194" s="13">
        <v>3972.6729999999998</v>
      </c>
      <c r="M194" s="13">
        <v>99.99</v>
      </c>
      <c r="N194" s="13">
        <v>1</v>
      </c>
      <c r="O194" s="13">
        <v>0</v>
      </c>
      <c r="P194" s="4">
        <f t="shared" si="5"/>
        <v>1</v>
      </c>
    </row>
    <row r="195" spans="1:16" x14ac:dyDescent="0.3">
      <c r="A195" s="13">
        <v>193</v>
      </c>
      <c r="B195" s="13">
        <v>3972.6729999999998</v>
      </c>
      <c r="C195" s="13">
        <v>99.99</v>
      </c>
      <c r="D195" s="13">
        <v>1</v>
      </c>
      <c r="E195" s="13">
        <v>0</v>
      </c>
      <c r="F195" s="4">
        <f t="shared" si="4"/>
        <v>1</v>
      </c>
      <c r="K195" s="13">
        <v>193</v>
      </c>
      <c r="L195" s="13">
        <v>3969.395</v>
      </c>
      <c r="M195" s="13">
        <v>99.91</v>
      </c>
      <c r="N195" s="13">
        <v>1</v>
      </c>
      <c r="O195" s="13">
        <v>0</v>
      </c>
      <c r="P195" s="4">
        <f t="shared" si="5"/>
        <v>1</v>
      </c>
    </row>
    <row r="196" spans="1:16" x14ac:dyDescent="0.3">
      <c r="A196" s="13">
        <v>194</v>
      </c>
      <c r="B196" s="13">
        <v>3935.4589999999998</v>
      </c>
      <c r="C196" s="13">
        <v>99.05</v>
      </c>
      <c r="D196" s="13">
        <v>1</v>
      </c>
      <c r="E196" s="13">
        <v>0</v>
      </c>
      <c r="F196" s="4">
        <f t="shared" ref="F196:F202" si="6">D196-E196</f>
        <v>1</v>
      </c>
      <c r="K196" s="13">
        <v>194</v>
      </c>
      <c r="L196" s="13">
        <v>3971.98</v>
      </c>
      <c r="M196" s="13">
        <v>99.97</v>
      </c>
      <c r="N196" s="13">
        <v>1</v>
      </c>
      <c r="O196" s="13">
        <v>0</v>
      </c>
      <c r="P196" s="4">
        <f t="shared" ref="P196:P202" si="7">N196-O196</f>
        <v>1</v>
      </c>
    </row>
    <row r="197" spans="1:16" x14ac:dyDescent="0.3">
      <c r="A197" s="13">
        <v>195</v>
      </c>
      <c r="B197" s="13">
        <v>3972.6729999999998</v>
      </c>
      <c r="C197" s="13">
        <v>99.99</v>
      </c>
      <c r="D197" s="13">
        <v>1</v>
      </c>
      <c r="E197" s="13">
        <v>0</v>
      </c>
      <c r="F197" s="4">
        <f t="shared" si="6"/>
        <v>1</v>
      </c>
      <c r="K197" s="13">
        <v>195</v>
      </c>
      <c r="L197" s="13">
        <v>3972.4969999999998</v>
      </c>
      <c r="M197" s="13">
        <v>99.99</v>
      </c>
      <c r="N197" s="13">
        <v>1</v>
      </c>
      <c r="O197" s="13">
        <v>0</v>
      </c>
      <c r="P197" s="4">
        <f t="shared" si="7"/>
        <v>1</v>
      </c>
    </row>
    <row r="198" spans="1:16" x14ac:dyDescent="0.3">
      <c r="A198" s="13">
        <v>196</v>
      </c>
      <c r="B198" s="13">
        <v>3972.4969999999998</v>
      </c>
      <c r="C198" s="13">
        <v>99.99</v>
      </c>
      <c r="D198" s="13">
        <v>1</v>
      </c>
      <c r="E198" s="13">
        <v>0</v>
      </c>
      <c r="F198" s="4">
        <f t="shared" si="6"/>
        <v>1</v>
      </c>
      <c r="K198" s="13">
        <v>196</v>
      </c>
      <c r="L198" s="13">
        <v>3972.4969999999998</v>
      </c>
      <c r="M198" s="13">
        <v>99.99</v>
      </c>
      <c r="N198" s="13">
        <v>1</v>
      </c>
      <c r="O198" s="13">
        <v>0</v>
      </c>
      <c r="P198" s="4">
        <f t="shared" si="7"/>
        <v>1</v>
      </c>
    </row>
    <row r="199" spans="1:16" x14ac:dyDescent="0.3">
      <c r="A199" s="13">
        <v>197</v>
      </c>
      <c r="B199" s="13">
        <v>3968.8780000000002</v>
      </c>
      <c r="C199" s="13">
        <v>99.9</v>
      </c>
      <c r="D199" s="13">
        <v>1</v>
      </c>
      <c r="E199" s="13">
        <v>0</v>
      </c>
      <c r="F199" s="4">
        <f t="shared" si="6"/>
        <v>1</v>
      </c>
      <c r="K199" s="13">
        <v>197</v>
      </c>
      <c r="L199" s="13">
        <v>3972.6729999999998</v>
      </c>
      <c r="M199" s="13">
        <v>99.99</v>
      </c>
      <c r="N199" s="13">
        <v>1</v>
      </c>
      <c r="O199" s="13">
        <v>0</v>
      </c>
      <c r="P199" s="4">
        <f t="shared" si="7"/>
        <v>1</v>
      </c>
    </row>
    <row r="200" spans="1:16" x14ac:dyDescent="0.3">
      <c r="A200" s="13">
        <v>198</v>
      </c>
      <c r="B200" s="13">
        <v>3964.9169999999999</v>
      </c>
      <c r="C200" s="13">
        <v>99.8</v>
      </c>
      <c r="D200" s="13">
        <v>1</v>
      </c>
      <c r="E200" s="13">
        <v>0</v>
      </c>
      <c r="F200" s="4">
        <f t="shared" si="6"/>
        <v>1</v>
      </c>
      <c r="K200" s="13">
        <v>198</v>
      </c>
      <c r="L200" s="13">
        <v>3972.9960000000001</v>
      </c>
      <c r="M200" s="13">
        <v>100</v>
      </c>
      <c r="N200" s="13">
        <v>1</v>
      </c>
      <c r="O200" s="13">
        <v>0</v>
      </c>
      <c r="P200" s="4">
        <f t="shared" si="7"/>
        <v>1</v>
      </c>
    </row>
    <row r="201" spans="1:16" x14ac:dyDescent="0.3">
      <c r="A201" s="13">
        <v>199</v>
      </c>
      <c r="B201" s="13">
        <v>3918.212</v>
      </c>
      <c r="C201" s="13">
        <v>98.62</v>
      </c>
      <c r="D201" s="13">
        <v>1</v>
      </c>
      <c r="E201" s="13">
        <v>0</v>
      </c>
      <c r="F201" s="4">
        <f t="shared" si="6"/>
        <v>1</v>
      </c>
      <c r="K201" s="13">
        <v>199</v>
      </c>
      <c r="L201" s="13">
        <v>3973.0140000000001</v>
      </c>
      <c r="M201" s="13">
        <v>100</v>
      </c>
      <c r="N201" s="13">
        <v>1</v>
      </c>
      <c r="O201" s="13">
        <v>0</v>
      </c>
      <c r="P201" s="4">
        <f t="shared" si="7"/>
        <v>1</v>
      </c>
    </row>
    <row r="202" spans="1:16" x14ac:dyDescent="0.3">
      <c r="A202" s="13">
        <v>200</v>
      </c>
      <c r="B202" s="13">
        <v>3970.7339999999999</v>
      </c>
      <c r="C202" s="13">
        <v>99.94</v>
      </c>
      <c r="D202" s="13">
        <v>1</v>
      </c>
      <c r="E202" s="13">
        <v>0</v>
      </c>
      <c r="F202" s="4">
        <f t="shared" si="6"/>
        <v>1</v>
      </c>
      <c r="K202" s="13">
        <v>200</v>
      </c>
      <c r="L202" s="13">
        <v>3972.9960000000001</v>
      </c>
      <c r="M202" s="13">
        <v>100</v>
      </c>
      <c r="N202" s="13">
        <v>1</v>
      </c>
      <c r="O202" s="13">
        <v>0</v>
      </c>
      <c r="P202" s="4">
        <f t="shared" si="7"/>
        <v>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8F6A4-5AE4-4147-8CBB-76D1894B7E53}">
  <dimension ref="A1:S202"/>
  <sheetViews>
    <sheetView topLeftCell="E1" workbookViewId="0">
      <selection activeCell="H17" sqref="H17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2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2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55" t="s">
        <v>61</v>
      </c>
      <c r="B1" s="156"/>
      <c r="C1" s="156"/>
      <c r="D1" s="156"/>
      <c r="E1" s="156"/>
      <c r="F1" s="157"/>
      <c r="G1" s="47"/>
      <c r="H1" s="155" t="s">
        <v>61</v>
      </c>
      <c r="I1" s="157"/>
      <c r="K1" s="158" t="s">
        <v>62</v>
      </c>
      <c r="L1" s="159"/>
      <c r="M1" s="159"/>
      <c r="N1" s="159"/>
      <c r="O1" s="159"/>
      <c r="P1" s="160"/>
      <c r="Q1" s="47"/>
      <c r="R1" s="155" t="s">
        <v>62</v>
      </c>
      <c r="S1" s="162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71" t="s">
        <v>20</v>
      </c>
      <c r="I2" s="59">
        <v>3973.0137</v>
      </c>
      <c r="K2" s="51" t="s">
        <v>0</v>
      </c>
      <c r="L2" s="51" t="s">
        <v>1</v>
      </c>
      <c r="M2" s="51" t="s">
        <v>2</v>
      </c>
      <c r="N2" s="51" t="s">
        <v>3</v>
      </c>
      <c r="O2" s="51" t="s">
        <v>4</v>
      </c>
      <c r="P2" s="51" t="s">
        <v>5</v>
      </c>
      <c r="R2" s="56" t="s">
        <v>20</v>
      </c>
      <c r="S2" s="59">
        <v>3973.0137</v>
      </c>
    </row>
    <row r="3" spans="1:19" x14ac:dyDescent="0.3">
      <c r="A3" s="13">
        <v>1</v>
      </c>
      <c r="B3" s="13">
        <v>3968.4720000000002</v>
      </c>
      <c r="C3" s="13">
        <v>99.89</v>
      </c>
      <c r="D3" s="13">
        <v>1</v>
      </c>
      <c r="E3" s="13">
        <v>0</v>
      </c>
      <c r="F3" s="4">
        <f>D3-E3</f>
        <v>1</v>
      </c>
      <c r="H3" s="72" t="s">
        <v>34</v>
      </c>
      <c r="I3" s="58">
        <v>3834.9767000000002</v>
      </c>
      <c r="K3" s="5">
        <v>1</v>
      </c>
      <c r="L3" s="5">
        <v>3972.35</v>
      </c>
      <c r="M3" s="5">
        <v>99.98</v>
      </c>
      <c r="N3" s="5">
        <v>1</v>
      </c>
      <c r="O3" s="5">
        <v>0</v>
      </c>
      <c r="P3" s="4">
        <f>N3-O3</f>
        <v>1</v>
      </c>
      <c r="R3" s="53" t="s">
        <v>21</v>
      </c>
      <c r="S3" s="58">
        <v>3967.5021999999999</v>
      </c>
    </row>
    <row r="4" spans="1:19" x14ac:dyDescent="0.3">
      <c r="A4" s="13">
        <v>2</v>
      </c>
      <c r="B4" s="13">
        <v>3966.8560000000002</v>
      </c>
      <c r="C4" s="13">
        <v>99.85</v>
      </c>
      <c r="D4" s="13">
        <v>1</v>
      </c>
      <c r="E4" s="13">
        <v>0</v>
      </c>
      <c r="F4" s="4">
        <f t="shared" ref="F4:F67" si="0">D4-E4</f>
        <v>1</v>
      </c>
      <c r="H4" s="72" t="s">
        <v>22</v>
      </c>
      <c r="I4" s="58">
        <v>3963.7031999999999</v>
      </c>
      <c r="K4" s="5">
        <v>2</v>
      </c>
      <c r="L4" s="5">
        <v>3971.4630000000002</v>
      </c>
      <c r="M4" s="5">
        <v>99.96</v>
      </c>
      <c r="N4" s="5">
        <v>1</v>
      </c>
      <c r="O4" s="5">
        <v>0</v>
      </c>
      <c r="P4" s="4">
        <f t="shared" ref="P4:P67" si="1">N4-O4</f>
        <v>1</v>
      </c>
      <c r="R4" s="53" t="s">
        <v>22</v>
      </c>
      <c r="S4" s="58">
        <v>3972.2725999999998</v>
      </c>
    </row>
    <row r="5" spans="1:19" x14ac:dyDescent="0.3">
      <c r="A5" s="13">
        <v>3</v>
      </c>
      <c r="B5" s="13">
        <v>3967.1790000000001</v>
      </c>
      <c r="C5" s="13">
        <v>99.85</v>
      </c>
      <c r="D5" s="13">
        <v>1</v>
      </c>
      <c r="E5" s="13">
        <v>0</v>
      </c>
      <c r="F5" s="4">
        <f t="shared" si="0"/>
        <v>1</v>
      </c>
      <c r="H5" s="72" t="s">
        <v>23</v>
      </c>
      <c r="I5" s="58">
        <v>3963.7031999999999</v>
      </c>
      <c r="K5" s="5">
        <v>3</v>
      </c>
      <c r="L5" s="5">
        <v>3972.35</v>
      </c>
      <c r="M5" s="5">
        <v>99.98</v>
      </c>
      <c r="N5" s="5">
        <v>1</v>
      </c>
      <c r="O5" s="5">
        <v>0</v>
      </c>
      <c r="P5" s="4">
        <f t="shared" si="1"/>
        <v>1</v>
      </c>
      <c r="R5" s="53" t="s">
        <v>23</v>
      </c>
      <c r="S5" s="58">
        <v>3972.2725999999998</v>
      </c>
    </row>
    <row r="6" spans="1:19" x14ac:dyDescent="0.3">
      <c r="A6" s="13">
        <v>4</v>
      </c>
      <c r="B6" s="13">
        <v>3960.4189999999999</v>
      </c>
      <c r="C6" s="13">
        <v>99.68</v>
      </c>
      <c r="D6" s="13">
        <v>1</v>
      </c>
      <c r="E6" s="13">
        <v>0</v>
      </c>
      <c r="F6" s="4">
        <f t="shared" si="0"/>
        <v>1</v>
      </c>
      <c r="H6" s="72" t="s">
        <v>35</v>
      </c>
      <c r="I6" s="58">
        <v>18.531199999999998</v>
      </c>
      <c r="K6" s="5">
        <v>4</v>
      </c>
      <c r="L6" s="5">
        <v>3972.6729999999998</v>
      </c>
      <c r="M6" s="5">
        <v>99.99</v>
      </c>
      <c r="N6" s="5">
        <v>1</v>
      </c>
      <c r="O6" s="5">
        <v>0</v>
      </c>
      <c r="P6" s="4">
        <f t="shared" si="1"/>
        <v>1</v>
      </c>
      <c r="R6" s="53" t="s">
        <v>24</v>
      </c>
      <c r="S6" s="58">
        <v>0.93171000000000004</v>
      </c>
    </row>
    <row r="7" spans="1:19" x14ac:dyDescent="0.3">
      <c r="A7" s="13">
        <v>5</v>
      </c>
      <c r="B7" s="13">
        <v>3966.3780000000002</v>
      </c>
      <c r="C7" s="13">
        <v>99.83</v>
      </c>
      <c r="D7" s="13">
        <v>1</v>
      </c>
      <c r="E7" s="13">
        <v>0</v>
      </c>
      <c r="F7" s="4">
        <f t="shared" si="0"/>
        <v>1</v>
      </c>
      <c r="H7" s="72" t="s">
        <v>25</v>
      </c>
      <c r="I7" s="58">
        <v>27.195</v>
      </c>
      <c r="K7" s="5">
        <v>5</v>
      </c>
      <c r="L7" s="5">
        <v>3971.0569999999998</v>
      </c>
      <c r="M7" s="5">
        <v>99.95</v>
      </c>
      <c r="N7" s="5">
        <v>1</v>
      </c>
      <c r="O7" s="5">
        <v>0</v>
      </c>
      <c r="P7" s="4">
        <f t="shared" si="1"/>
        <v>1</v>
      </c>
      <c r="R7" s="53" t="s">
        <v>25</v>
      </c>
      <c r="S7" s="58">
        <v>91.85</v>
      </c>
    </row>
    <row r="8" spans="1:19" x14ac:dyDescent="0.3">
      <c r="A8" s="13">
        <v>6</v>
      </c>
      <c r="B8" s="13">
        <v>3966.2359999999999</v>
      </c>
      <c r="C8" s="13">
        <v>99.83</v>
      </c>
      <c r="D8" s="13">
        <v>1</v>
      </c>
      <c r="E8" s="13">
        <v>0</v>
      </c>
      <c r="F8" s="4">
        <f t="shared" si="0"/>
        <v>1</v>
      </c>
      <c r="H8" s="73" t="s">
        <v>26</v>
      </c>
      <c r="I8" s="60">
        <v>54</v>
      </c>
      <c r="K8" s="5">
        <v>6</v>
      </c>
      <c r="L8" s="5">
        <v>3969.4409999999998</v>
      </c>
      <c r="M8" s="5">
        <v>99.91</v>
      </c>
      <c r="N8" s="5">
        <v>1</v>
      </c>
      <c r="O8" s="5">
        <v>0</v>
      </c>
      <c r="P8" s="4">
        <f t="shared" si="1"/>
        <v>1</v>
      </c>
      <c r="R8" s="54" t="s">
        <v>26</v>
      </c>
      <c r="S8" s="60">
        <v>98</v>
      </c>
    </row>
    <row r="9" spans="1:19" x14ac:dyDescent="0.3">
      <c r="A9" s="13">
        <v>7</v>
      </c>
      <c r="B9" s="13">
        <v>3972.35</v>
      </c>
      <c r="C9" s="13">
        <v>99.98</v>
      </c>
      <c r="D9" s="13">
        <v>1</v>
      </c>
      <c r="E9" s="13">
        <v>0</v>
      </c>
      <c r="F9" s="4">
        <f t="shared" si="0"/>
        <v>1</v>
      </c>
      <c r="H9" s="73" t="s">
        <v>27</v>
      </c>
      <c r="I9" s="60">
        <v>50.3611</v>
      </c>
      <c r="K9" s="5">
        <v>7</v>
      </c>
      <c r="L9" s="5">
        <v>3970.7339999999999</v>
      </c>
      <c r="M9" s="5">
        <v>99.94</v>
      </c>
      <c r="N9" s="5">
        <v>1</v>
      </c>
      <c r="O9" s="5">
        <v>0</v>
      </c>
      <c r="P9" s="4">
        <f t="shared" si="1"/>
        <v>1</v>
      </c>
      <c r="R9" s="54" t="s">
        <v>27</v>
      </c>
      <c r="S9" s="60">
        <v>93.724500000000006</v>
      </c>
    </row>
    <row r="10" spans="1:19" x14ac:dyDescent="0.3">
      <c r="A10" s="13">
        <v>8</v>
      </c>
      <c r="B10" s="13">
        <v>3970.0880000000002</v>
      </c>
      <c r="C10" s="13">
        <v>99.93</v>
      </c>
      <c r="D10" s="13">
        <v>1</v>
      </c>
      <c r="E10" s="13">
        <v>0</v>
      </c>
      <c r="F10" s="4">
        <f t="shared" si="0"/>
        <v>1</v>
      </c>
      <c r="H10" s="72" t="s">
        <v>28</v>
      </c>
      <c r="I10" s="69">
        <v>99.765699999999995</v>
      </c>
      <c r="K10" s="5">
        <v>8</v>
      </c>
      <c r="L10" s="5">
        <v>3972.6729999999998</v>
      </c>
      <c r="M10" s="5">
        <v>99.99</v>
      </c>
      <c r="N10" s="5">
        <v>1</v>
      </c>
      <c r="O10" s="5">
        <v>0</v>
      </c>
      <c r="P10" s="4">
        <f t="shared" si="1"/>
        <v>1</v>
      </c>
      <c r="R10" s="53" t="s">
        <v>28</v>
      </c>
      <c r="S10" s="58">
        <v>99.981399999999994</v>
      </c>
    </row>
    <row r="11" spans="1:19" x14ac:dyDescent="0.3">
      <c r="A11" s="13">
        <v>9</v>
      </c>
      <c r="B11" s="13">
        <v>3972.6729999999998</v>
      </c>
      <c r="C11" s="13">
        <v>99.99</v>
      </c>
      <c r="D11" s="13">
        <v>1</v>
      </c>
      <c r="E11" s="13">
        <v>0</v>
      </c>
      <c r="F11" s="4">
        <f t="shared" si="0"/>
        <v>1</v>
      </c>
      <c r="H11" s="72" t="s">
        <v>29</v>
      </c>
      <c r="I11" s="58">
        <v>-213.4332</v>
      </c>
      <c r="K11" s="5">
        <v>9</v>
      </c>
      <c r="L11" s="5">
        <v>3972.35</v>
      </c>
      <c r="M11" s="5">
        <v>99.98</v>
      </c>
      <c r="N11" s="5">
        <v>1</v>
      </c>
      <c r="O11" s="5">
        <v>0</v>
      </c>
      <c r="P11" s="4">
        <f t="shared" si="1"/>
        <v>1</v>
      </c>
      <c r="R11" s="53" t="s">
        <v>29</v>
      </c>
      <c r="S11" s="58">
        <v>-92.640500000000003</v>
      </c>
    </row>
    <row r="12" spans="1:19" x14ac:dyDescent="0.3">
      <c r="A12" s="13">
        <v>10</v>
      </c>
      <c r="B12" s="13">
        <v>3972.6729999999998</v>
      </c>
      <c r="C12" s="13">
        <v>99.99</v>
      </c>
      <c r="D12" s="13">
        <v>1</v>
      </c>
      <c r="E12" s="13">
        <v>0</v>
      </c>
      <c r="F12" s="4">
        <f t="shared" si="0"/>
        <v>1</v>
      </c>
      <c r="H12" s="73" t="s">
        <v>30</v>
      </c>
      <c r="I12" s="70">
        <v>-0.77788000000000002</v>
      </c>
      <c r="K12" s="5">
        <v>10</v>
      </c>
      <c r="L12" s="5">
        <v>3972.6729999999998</v>
      </c>
      <c r="M12" s="5">
        <v>99.99</v>
      </c>
      <c r="N12" s="5">
        <v>1</v>
      </c>
      <c r="O12" s="5">
        <v>0</v>
      </c>
      <c r="P12" s="4">
        <f t="shared" si="1"/>
        <v>1</v>
      </c>
      <c r="R12" s="54" t="s">
        <v>30</v>
      </c>
      <c r="S12" s="60">
        <v>-0.75117</v>
      </c>
    </row>
    <row r="13" spans="1:19" x14ac:dyDescent="0.3">
      <c r="A13" s="13">
        <v>11</v>
      </c>
      <c r="B13" s="13">
        <v>3972.027</v>
      </c>
      <c r="C13" s="13">
        <v>99.98</v>
      </c>
      <c r="D13" s="13">
        <v>1</v>
      </c>
      <c r="E13" s="13">
        <v>0</v>
      </c>
      <c r="F13" s="4">
        <f t="shared" si="0"/>
        <v>1</v>
      </c>
      <c r="H13" s="72" t="s">
        <v>17</v>
      </c>
      <c r="I13" s="58">
        <v>213.89320000000001</v>
      </c>
      <c r="K13" s="5">
        <v>11</v>
      </c>
      <c r="L13" s="5">
        <v>3972.027</v>
      </c>
      <c r="M13" s="5">
        <v>99.98</v>
      </c>
      <c r="N13" s="5">
        <v>1</v>
      </c>
      <c r="O13" s="5">
        <v>0</v>
      </c>
      <c r="P13" s="4">
        <f t="shared" si="1"/>
        <v>1</v>
      </c>
      <c r="R13" s="53" t="s">
        <v>17</v>
      </c>
      <c r="S13" s="58">
        <v>4263.4296999999997</v>
      </c>
    </row>
    <row r="14" spans="1:19" x14ac:dyDescent="0.3">
      <c r="A14" s="13">
        <v>12</v>
      </c>
      <c r="B14" s="13">
        <v>3969.5830000000001</v>
      </c>
      <c r="C14" s="13">
        <v>99.91</v>
      </c>
      <c r="D14" s="13">
        <v>1</v>
      </c>
      <c r="E14" s="13">
        <v>0</v>
      </c>
      <c r="F14" s="4">
        <f t="shared" si="0"/>
        <v>1</v>
      </c>
      <c r="H14" s="73" t="s">
        <v>31</v>
      </c>
      <c r="I14" s="60">
        <v>1.9857E-2</v>
      </c>
      <c r="K14" s="5">
        <v>12</v>
      </c>
      <c r="L14" s="5">
        <v>3971.4630000000002</v>
      </c>
      <c r="M14" s="5">
        <v>99.96</v>
      </c>
      <c r="N14" s="5">
        <v>1</v>
      </c>
      <c r="O14" s="5">
        <v>0</v>
      </c>
      <c r="P14" s="4">
        <f t="shared" si="1"/>
        <v>1</v>
      </c>
      <c r="R14" s="54" t="s">
        <v>31</v>
      </c>
      <c r="S14" s="60">
        <v>1.0670000000000001E-2</v>
      </c>
    </row>
    <row r="15" spans="1:19" ht="15" thickBot="1" x14ac:dyDescent="0.35">
      <c r="A15" s="13">
        <v>13</v>
      </c>
      <c r="B15" s="13">
        <v>3971.98</v>
      </c>
      <c r="C15" s="13">
        <v>99.97</v>
      </c>
      <c r="D15" s="13">
        <v>1</v>
      </c>
      <c r="E15" s="13">
        <v>0</v>
      </c>
      <c r="F15" s="4">
        <f t="shared" si="0"/>
        <v>1</v>
      </c>
      <c r="H15" s="74" t="s">
        <v>32</v>
      </c>
      <c r="I15" s="57">
        <v>1.3069999999999999</v>
      </c>
      <c r="K15" s="5">
        <v>13</v>
      </c>
      <c r="L15" s="5">
        <v>3972.35</v>
      </c>
      <c r="M15" s="5">
        <v>99.98</v>
      </c>
      <c r="N15" s="5">
        <v>1</v>
      </c>
      <c r="O15" s="5">
        <v>0</v>
      </c>
      <c r="P15" s="4">
        <f t="shared" si="1"/>
        <v>1</v>
      </c>
      <c r="R15" s="55" t="s">
        <v>32</v>
      </c>
      <c r="S15" s="57">
        <v>4.2728000000000002</v>
      </c>
    </row>
    <row r="16" spans="1:19" x14ac:dyDescent="0.3">
      <c r="A16" s="13">
        <v>14</v>
      </c>
      <c r="B16" s="13">
        <v>3957.8069999999998</v>
      </c>
      <c r="C16" s="13">
        <v>99.62</v>
      </c>
      <c r="D16" s="13">
        <v>1</v>
      </c>
      <c r="E16" s="13">
        <v>0</v>
      </c>
      <c r="F16" s="4">
        <f t="shared" si="0"/>
        <v>1</v>
      </c>
      <c r="K16" s="5">
        <v>14</v>
      </c>
      <c r="L16" s="5">
        <v>3972.35</v>
      </c>
      <c r="M16" s="5">
        <v>99.98</v>
      </c>
      <c r="N16" s="5">
        <v>1</v>
      </c>
      <c r="O16" s="5">
        <v>0</v>
      </c>
      <c r="P16" s="4">
        <f t="shared" si="1"/>
        <v>1</v>
      </c>
    </row>
    <row r="17" spans="1:16" x14ac:dyDescent="0.3">
      <c r="A17" s="13">
        <v>15</v>
      </c>
      <c r="B17" s="13">
        <v>3972.6729999999998</v>
      </c>
      <c r="C17" s="13">
        <v>99.99</v>
      </c>
      <c r="D17" s="13">
        <v>1</v>
      </c>
      <c r="E17" s="13">
        <v>0</v>
      </c>
      <c r="F17" s="4">
        <f t="shared" si="0"/>
        <v>1</v>
      </c>
      <c r="K17" s="5">
        <v>15</v>
      </c>
      <c r="L17" s="5">
        <v>3972.6729999999998</v>
      </c>
      <c r="M17" s="5">
        <v>99.99</v>
      </c>
      <c r="N17" s="5">
        <v>1</v>
      </c>
      <c r="O17" s="5">
        <v>0</v>
      </c>
      <c r="P17" s="4">
        <f t="shared" si="1"/>
        <v>1</v>
      </c>
    </row>
    <row r="18" spans="1:16" x14ac:dyDescent="0.3">
      <c r="A18" s="13">
        <v>16</v>
      </c>
      <c r="B18" s="13">
        <v>3968.1489999999999</v>
      </c>
      <c r="C18" s="13">
        <v>99.88</v>
      </c>
      <c r="D18" s="13">
        <v>1</v>
      </c>
      <c r="E18" s="13">
        <v>0</v>
      </c>
      <c r="F18" s="4">
        <f t="shared" si="0"/>
        <v>1</v>
      </c>
      <c r="K18" s="5">
        <v>16</v>
      </c>
      <c r="L18" s="5">
        <v>3972.35</v>
      </c>
      <c r="M18" s="5">
        <v>99.98</v>
      </c>
      <c r="N18" s="5">
        <v>1</v>
      </c>
      <c r="O18" s="5">
        <v>0</v>
      </c>
      <c r="P18" s="4">
        <f t="shared" si="1"/>
        <v>1</v>
      </c>
    </row>
    <row r="19" spans="1:16" x14ac:dyDescent="0.3">
      <c r="A19" s="13">
        <v>17</v>
      </c>
      <c r="B19" s="13">
        <v>3855.6559999999999</v>
      </c>
      <c r="C19" s="13">
        <v>97.05</v>
      </c>
      <c r="D19" s="13">
        <v>1</v>
      </c>
      <c r="E19" s="13">
        <v>0</v>
      </c>
      <c r="F19" s="4">
        <f t="shared" si="0"/>
        <v>1</v>
      </c>
      <c r="K19" s="5">
        <v>17</v>
      </c>
      <c r="L19" s="5">
        <v>3972.35</v>
      </c>
      <c r="M19" s="5">
        <v>99.98</v>
      </c>
      <c r="N19" s="5">
        <v>1</v>
      </c>
      <c r="O19" s="5">
        <v>0</v>
      </c>
      <c r="P19" s="4">
        <f t="shared" si="1"/>
        <v>1</v>
      </c>
    </row>
    <row r="20" spans="1:16" x14ac:dyDescent="0.3">
      <c r="A20" s="13">
        <v>18</v>
      </c>
      <c r="B20" s="13">
        <v>3948.7150000000001</v>
      </c>
      <c r="C20" s="13">
        <v>99.39</v>
      </c>
      <c r="D20" s="13">
        <v>1</v>
      </c>
      <c r="E20" s="13">
        <v>0</v>
      </c>
      <c r="F20" s="4">
        <f t="shared" si="0"/>
        <v>1</v>
      </c>
      <c r="K20" s="5">
        <v>18</v>
      </c>
      <c r="L20" s="5">
        <v>3972.9960000000001</v>
      </c>
      <c r="M20" s="5">
        <v>100</v>
      </c>
      <c r="N20" s="5">
        <v>1</v>
      </c>
      <c r="O20" s="5">
        <v>0</v>
      </c>
      <c r="P20" s="4">
        <f t="shared" si="1"/>
        <v>1</v>
      </c>
    </row>
    <row r="21" spans="1:16" x14ac:dyDescent="0.3">
      <c r="A21" s="13">
        <v>19</v>
      </c>
      <c r="B21" s="13">
        <v>3970.7339999999999</v>
      </c>
      <c r="C21" s="13">
        <v>99.94</v>
      </c>
      <c r="D21" s="13">
        <v>1</v>
      </c>
      <c r="E21" s="13">
        <v>0</v>
      </c>
      <c r="F21" s="4">
        <f t="shared" si="0"/>
        <v>1</v>
      </c>
      <c r="K21" s="5">
        <v>19</v>
      </c>
      <c r="L21" s="5">
        <v>3971.0569999999998</v>
      </c>
      <c r="M21" s="5">
        <v>99.95</v>
      </c>
      <c r="N21" s="5">
        <v>1</v>
      </c>
      <c r="O21" s="5">
        <v>0</v>
      </c>
      <c r="P21" s="4">
        <f t="shared" si="1"/>
        <v>1</v>
      </c>
    </row>
    <row r="22" spans="1:16" x14ac:dyDescent="0.3">
      <c r="A22" s="13">
        <v>20</v>
      </c>
      <c r="B22" s="13">
        <v>3933.8690000000001</v>
      </c>
      <c r="C22" s="13">
        <v>99.01</v>
      </c>
      <c r="D22" s="13">
        <v>1</v>
      </c>
      <c r="E22" s="13">
        <v>0</v>
      </c>
      <c r="F22" s="4">
        <f t="shared" si="0"/>
        <v>1</v>
      </c>
      <c r="K22" s="5">
        <v>20</v>
      </c>
      <c r="L22" s="5">
        <v>3973.0140000000001</v>
      </c>
      <c r="M22" s="5">
        <v>100</v>
      </c>
      <c r="N22" s="5">
        <v>1</v>
      </c>
      <c r="O22" s="5">
        <v>0</v>
      </c>
      <c r="P22" s="4">
        <f t="shared" si="1"/>
        <v>1</v>
      </c>
    </row>
    <row r="23" spans="1:16" x14ac:dyDescent="0.3">
      <c r="A23" s="13">
        <v>21</v>
      </c>
      <c r="B23" s="13">
        <v>3968.8780000000002</v>
      </c>
      <c r="C23" s="13">
        <v>99.9</v>
      </c>
      <c r="D23" s="13">
        <v>1</v>
      </c>
      <c r="E23" s="13">
        <v>0</v>
      </c>
      <c r="F23" s="4">
        <f t="shared" si="0"/>
        <v>1</v>
      </c>
      <c r="K23" s="5">
        <v>21</v>
      </c>
      <c r="L23" s="5">
        <v>3972.6729999999998</v>
      </c>
      <c r="M23" s="5">
        <v>99.99</v>
      </c>
      <c r="N23" s="5">
        <v>1</v>
      </c>
      <c r="O23" s="5">
        <v>0</v>
      </c>
      <c r="P23" s="4">
        <f t="shared" si="1"/>
        <v>1</v>
      </c>
    </row>
    <row r="24" spans="1:16" x14ac:dyDescent="0.3">
      <c r="A24" s="13">
        <v>22</v>
      </c>
      <c r="B24" s="13">
        <v>3970.7339999999999</v>
      </c>
      <c r="C24" s="13">
        <v>99.94</v>
      </c>
      <c r="D24" s="13">
        <v>1</v>
      </c>
      <c r="E24" s="13">
        <v>0</v>
      </c>
      <c r="F24" s="4">
        <f t="shared" si="0"/>
        <v>1</v>
      </c>
      <c r="K24" s="5">
        <v>22</v>
      </c>
      <c r="L24" s="5">
        <v>3972.6729999999998</v>
      </c>
      <c r="M24" s="5">
        <v>99.99</v>
      </c>
      <c r="N24" s="5">
        <v>1</v>
      </c>
      <c r="O24" s="5">
        <v>0</v>
      </c>
      <c r="P24" s="4">
        <f t="shared" si="1"/>
        <v>1</v>
      </c>
    </row>
    <row r="25" spans="1:16" x14ac:dyDescent="0.3">
      <c r="A25" s="13">
        <v>23</v>
      </c>
      <c r="B25" s="13">
        <v>3970.7339999999999</v>
      </c>
      <c r="C25" s="13">
        <v>99.94</v>
      </c>
      <c r="D25" s="13">
        <v>1</v>
      </c>
      <c r="E25" s="13">
        <v>0</v>
      </c>
      <c r="F25" s="4">
        <f t="shared" si="0"/>
        <v>1</v>
      </c>
      <c r="K25" s="5">
        <v>23</v>
      </c>
      <c r="L25" s="5">
        <v>3972.6729999999998</v>
      </c>
      <c r="M25" s="5">
        <v>99.99</v>
      </c>
      <c r="N25" s="5">
        <v>1</v>
      </c>
      <c r="O25" s="5">
        <v>0</v>
      </c>
      <c r="P25" s="4">
        <f t="shared" si="1"/>
        <v>1</v>
      </c>
    </row>
    <row r="26" spans="1:16" x14ac:dyDescent="0.3">
      <c r="A26" s="13">
        <v>24</v>
      </c>
      <c r="B26" s="13">
        <v>3933.7220000000002</v>
      </c>
      <c r="C26" s="13">
        <v>99.01</v>
      </c>
      <c r="D26" s="13">
        <v>1</v>
      </c>
      <c r="E26" s="13">
        <v>0</v>
      </c>
      <c r="F26" s="4">
        <f t="shared" si="0"/>
        <v>1</v>
      </c>
      <c r="K26" s="5">
        <v>24</v>
      </c>
      <c r="L26" s="5">
        <v>3971.4630000000002</v>
      </c>
      <c r="M26" s="5">
        <v>99.96</v>
      </c>
      <c r="N26" s="5">
        <v>1</v>
      </c>
      <c r="O26" s="5">
        <v>0</v>
      </c>
      <c r="P26" s="4">
        <f t="shared" si="1"/>
        <v>1</v>
      </c>
    </row>
    <row r="27" spans="1:16" x14ac:dyDescent="0.3">
      <c r="A27" s="13">
        <v>25</v>
      </c>
      <c r="B27" s="13">
        <v>3969.395</v>
      </c>
      <c r="C27" s="13">
        <v>99.91</v>
      </c>
      <c r="D27" s="13">
        <v>1</v>
      </c>
      <c r="E27" s="13">
        <v>0</v>
      </c>
      <c r="F27" s="4">
        <f t="shared" si="0"/>
        <v>1</v>
      </c>
      <c r="K27" s="5">
        <v>25</v>
      </c>
      <c r="L27" s="5">
        <v>3973.0140000000001</v>
      </c>
      <c r="M27" s="5">
        <v>100</v>
      </c>
      <c r="N27" s="5">
        <v>1</v>
      </c>
      <c r="O27" s="5">
        <v>0</v>
      </c>
      <c r="P27" s="4">
        <f t="shared" si="1"/>
        <v>1</v>
      </c>
    </row>
    <row r="28" spans="1:16" x14ac:dyDescent="0.3">
      <c r="A28" s="13">
        <v>26</v>
      </c>
      <c r="B28" s="13">
        <v>3972.35</v>
      </c>
      <c r="C28" s="13">
        <v>99.98</v>
      </c>
      <c r="D28" s="13">
        <v>1</v>
      </c>
      <c r="E28" s="13">
        <v>0</v>
      </c>
      <c r="F28" s="4">
        <f t="shared" si="0"/>
        <v>1</v>
      </c>
      <c r="K28" s="5">
        <v>26</v>
      </c>
      <c r="L28" s="5">
        <v>3971.98</v>
      </c>
      <c r="M28" s="5">
        <v>99.97</v>
      </c>
      <c r="N28" s="5">
        <v>1</v>
      </c>
      <c r="O28" s="5">
        <v>0</v>
      </c>
      <c r="P28" s="4">
        <f t="shared" si="1"/>
        <v>1</v>
      </c>
    </row>
    <row r="29" spans="1:16" x14ac:dyDescent="0.3">
      <c r="A29" s="13">
        <v>27</v>
      </c>
      <c r="B29" s="13">
        <v>3947.4659999999999</v>
      </c>
      <c r="C29" s="13">
        <v>99.36</v>
      </c>
      <c r="D29" s="13">
        <v>1</v>
      </c>
      <c r="E29" s="13">
        <v>0</v>
      </c>
      <c r="F29" s="4">
        <f t="shared" si="0"/>
        <v>1</v>
      </c>
      <c r="K29" s="5">
        <v>27</v>
      </c>
      <c r="L29" s="5">
        <v>3973.0140000000001</v>
      </c>
      <c r="M29" s="5">
        <v>100</v>
      </c>
      <c r="N29" s="5">
        <v>1</v>
      </c>
      <c r="O29" s="5">
        <v>0</v>
      </c>
      <c r="P29" s="4">
        <f t="shared" si="1"/>
        <v>1</v>
      </c>
    </row>
    <row r="30" spans="1:16" x14ac:dyDescent="0.3">
      <c r="A30" s="13">
        <v>28</v>
      </c>
      <c r="B30" s="13">
        <v>3959.4229999999998</v>
      </c>
      <c r="C30" s="13">
        <v>99.66</v>
      </c>
      <c r="D30" s="13">
        <v>1</v>
      </c>
      <c r="E30" s="13">
        <v>0</v>
      </c>
      <c r="F30" s="4">
        <f t="shared" si="0"/>
        <v>1</v>
      </c>
      <c r="K30" s="5">
        <v>28</v>
      </c>
      <c r="L30" s="5">
        <v>3972.35</v>
      </c>
      <c r="M30" s="5">
        <v>99.98</v>
      </c>
      <c r="N30" s="5">
        <v>1</v>
      </c>
      <c r="O30" s="5">
        <v>0</v>
      </c>
      <c r="P30" s="4">
        <f t="shared" si="1"/>
        <v>1</v>
      </c>
    </row>
    <row r="31" spans="1:16" x14ac:dyDescent="0.3">
      <c r="A31" s="13">
        <v>29</v>
      </c>
      <c r="B31" s="13">
        <v>3972.1689999999999</v>
      </c>
      <c r="C31" s="13">
        <v>99.98</v>
      </c>
      <c r="D31" s="13">
        <v>1</v>
      </c>
      <c r="E31" s="13">
        <v>0</v>
      </c>
      <c r="F31" s="4">
        <f t="shared" si="0"/>
        <v>1</v>
      </c>
      <c r="K31" s="5">
        <v>29</v>
      </c>
      <c r="L31" s="5">
        <v>3970.7339999999999</v>
      </c>
      <c r="M31" s="5">
        <v>99.94</v>
      </c>
      <c r="N31" s="5">
        <v>1</v>
      </c>
      <c r="O31" s="5">
        <v>0</v>
      </c>
      <c r="P31" s="4">
        <f t="shared" si="1"/>
        <v>1</v>
      </c>
    </row>
    <row r="32" spans="1:16" x14ac:dyDescent="0.3">
      <c r="A32" s="13">
        <v>30</v>
      </c>
      <c r="B32" s="13">
        <v>3961.3620000000001</v>
      </c>
      <c r="C32" s="13">
        <v>99.71</v>
      </c>
      <c r="D32" s="13">
        <v>1</v>
      </c>
      <c r="E32" s="13">
        <v>0</v>
      </c>
      <c r="F32" s="4">
        <f t="shared" si="0"/>
        <v>1</v>
      </c>
      <c r="K32" s="5">
        <v>30</v>
      </c>
      <c r="L32" s="5">
        <v>3972.6729999999998</v>
      </c>
      <c r="M32" s="5">
        <v>99.99</v>
      </c>
      <c r="N32" s="5">
        <v>1</v>
      </c>
      <c r="O32" s="5">
        <v>0</v>
      </c>
      <c r="P32" s="4">
        <f t="shared" si="1"/>
        <v>1</v>
      </c>
    </row>
    <row r="33" spans="1:16" x14ac:dyDescent="0.3">
      <c r="A33" s="13">
        <v>31</v>
      </c>
      <c r="B33" s="13">
        <v>3964.2710000000002</v>
      </c>
      <c r="C33" s="13">
        <v>99.78</v>
      </c>
      <c r="D33" s="13">
        <v>1</v>
      </c>
      <c r="E33" s="13">
        <v>0</v>
      </c>
      <c r="F33" s="4">
        <f t="shared" si="0"/>
        <v>1</v>
      </c>
      <c r="K33" s="5">
        <v>31</v>
      </c>
      <c r="L33" s="5">
        <v>3972.35</v>
      </c>
      <c r="M33" s="5">
        <v>99.98</v>
      </c>
      <c r="N33" s="5">
        <v>1</v>
      </c>
      <c r="O33" s="5">
        <v>0</v>
      </c>
      <c r="P33" s="4">
        <f t="shared" si="1"/>
        <v>1</v>
      </c>
    </row>
    <row r="34" spans="1:16" x14ac:dyDescent="0.3">
      <c r="A34" s="13">
        <v>32</v>
      </c>
      <c r="B34" s="13">
        <v>3972.6729999999998</v>
      </c>
      <c r="C34" s="13">
        <v>99.99</v>
      </c>
      <c r="D34" s="13">
        <v>1</v>
      </c>
      <c r="E34" s="13">
        <v>0</v>
      </c>
      <c r="F34" s="4">
        <f t="shared" si="0"/>
        <v>1</v>
      </c>
      <c r="K34" s="5">
        <v>32</v>
      </c>
      <c r="L34" s="5">
        <v>3972.027</v>
      </c>
      <c r="M34" s="5">
        <v>99.98</v>
      </c>
      <c r="N34" s="5">
        <v>1</v>
      </c>
      <c r="O34" s="5">
        <v>0</v>
      </c>
      <c r="P34" s="4">
        <f t="shared" si="1"/>
        <v>1</v>
      </c>
    </row>
    <row r="35" spans="1:16" x14ac:dyDescent="0.3">
      <c r="A35" s="13">
        <v>33</v>
      </c>
      <c r="B35" s="13">
        <v>3969.4409999999998</v>
      </c>
      <c r="C35" s="13">
        <v>99.91</v>
      </c>
      <c r="D35" s="13">
        <v>1</v>
      </c>
      <c r="E35" s="13">
        <v>0</v>
      </c>
      <c r="F35" s="4">
        <f t="shared" si="0"/>
        <v>1</v>
      </c>
      <c r="K35" s="5">
        <v>33</v>
      </c>
      <c r="L35" s="5">
        <v>3972.35</v>
      </c>
      <c r="M35" s="5">
        <v>99.98</v>
      </c>
      <c r="N35" s="5">
        <v>1</v>
      </c>
      <c r="O35" s="5">
        <v>0</v>
      </c>
      <c r="P35" s="4">
        <f t="shared" si="1"/>
        <v>1</v>
      </c>
    </row>
    <row r="36" spans="1:16" x14ac:dyDescent="0.3">
      <c r="A36" s="13">
        <v>34</v>
      </c>
      <c r="B36" s="13">
        <v>3971.98</v>
      </c>
      <c r="C36" s="13">
        <v>99.97</v>
      </c>
      <c r="D36" s="13">
        <v>1</v>
      </c>
      <c r="E36" s="13">
        <v>0</v>
      </c>
      <c r="F36" s="4">
        <f t="shared" si="0"/>
        <v>1</v>
      </c>
      <c r="K36" s="5">
        <v>34</v>
      </c>
      <c r="L36" s="5">
        <v>3972.6729999999998</v>
      </c>
      <c r="M36" s="5">
        <v>99.99</v>
      </c>
      <c r="N36" s="5">
        <v>1</v>
      </c>
      <c r="O36" s="5">
        <v>0</v>
      </c>
      <c r="P36" s="4">
        <f t="shared" si="1"/>
        <v>1</v>
      </c>
    </row>
    <row r="37" spans="1:16" x14ac:dyDescent="0.3">
      <c r="A37" s="13">
        <v>35</v>
      </c>
      <c r="B37" s="13">
        <v>3971.0569999999998</v>
      </c>
      <c r="C37" s="13">
        <v>99.95</v>
      </c>
      <c r="D37" s="13">
        <v>1</v>
      </c>
      <c r="E37" s="13">
        <v>0</v>
      </c>
      <c r="F37" s="4">
        <f t="shared" si="0"/>
        <v>1</v>
      </c>
      <c r="K37" s="5">
        <v>35</v>
      </c>
      <c r="L37" s="5">
        <v>3972.35</v>
      </c>
      <c r="M37" s="5">
        <v>99.98</v>
      </c>
      <c r="N37" s="5">
        <v>1</v>
      </c>
      <c r="O37" s="5">
        <v>0</v>
      </c>
      <c r="P37" s="4">
        <f t="shared" si="1"/>
        <v>1</v>
      </c>
    </row>
    <row r="38" spans="1:16" x14ac:dyDescent="0.3">
      <c r="A38" s="13">
        <v>36</v>
      </c>
      <c r="B38" s="13">
        <v>3963.9470000000001</v>
      </c>
      <c r="C38" s="13">
        <v>99.77</v>
      </c>
      <c r="D38" s="13">
        <v>1</v>
      </c>
      <c r="E38" s="13">
        <v>0</v>
      </c>
      <c r="F38" s="4">
        <f t="shared" si="0"/>
        <v>1</v>
      </c>
      <c r="K38" s="5">
        <v>36</v>
      </c>
      <c r="L38" s="5">
        <v>3972.35</v>
      </c>
      <c r="M38" s="5">
        <v>99.98</v>
      </c>
      <c r="N38" s="5">
        <v>1</v>
      </c>
      <c r="O38" s="5">
        <v>0</v>
      </c>
      <c r="P38" s="4">
        <f t="shared" si="1"/>
        <v>1</v>
      </c>
    </row>
    <row r="39" spans="1:16" x14ac:dyDescent="0.3">
      <c r="A39" s="13">
        <v>37</v>
      </c>
      <c r="B39" s="13">
        <v>3971.38</v>
      </c>
      <c r="C39" s="13">
        <v>99.96</v>
      </c>
      <c r="D39" s="13">
        <v>1</v>
      </c>
      <c r="E39" s="13">
        <v>0</v>
      </c>
      <c r="F39" s="4">
        <f t="shared" si="0"/>
        <v>1</v>
      </c>
      <c r="K39" s="5">
        <v>37</v>
      </c>
      <c r="L39" s="5">
        <v>3972.027</v>
      </c>
      <c r="M39" s="5">
        <v>99.98</v>
      </c>
      <c r="N39" s="5">
        <v>1</v>
      </c>
      <c r="O39" s="5">
        <v>0</v>
      </c>
      <c r="P39" s="4">
        <f t="shared" si="1"/>
        <v>1</v>
      </c>
    </row>
    <row r="40" spans="1:16" x14ac:dyDescent="0.3">
      <c r="A40" s="13">
        <v>38</v>
      </c>
      <c r="B40" s="13">
        <v>3957.1610000000001</v>
      </c>
      <c r="C40" s="13">
        <v>99.6</v>
      </c>
      <c r="D40" s="13">
        <v>1</v>
      </c>
      <c r="E40" s="13">
        <v>0</v>
      </c>
      <c r="F40" s="4">
        <f t="shared" si="0"/>
        <v>1</v>
      </c>
      <c r="K40" s="5">
        <v>38</v>
      </c>
      <c r="L40" s="5">
        <v>3971.98</v>
      </c>
      <c r="M40" s="5">
        <v>99.97</v>
      </c>
      <c r="N40" s="5">
        <v>1</v>
      </c>
      <c r="O40" s="5">
        <v>0</v>
      </c>
      <c r="P40" s="4">
        <f t="shared" si="1"/>
        <v>1</v>
      </c>
    </row>
    <row r="41" spans="1:16" x14ac:dyDescent="0.3">
      <c r="A41" s="13">
        <v>39</v>
      </c>
      <c r="B41" s="13">
        <v>3967.1790000000001</v>
      </c>
      <c r="C41" s="13">
        <v>99.85</v>
      </c>
      <c r="D41" s="13">
        <v>1</v>
      </c>
      <c r="E41" s="13">
        <v>0</v>
      </c>
      <c r="F41" s="4">
        <f t="shared" si="0"/>
        <v>1</v>
      </c>
      <c r="K41" s="5">
        <v>39</v>
      </c>
      <c r="L41" s="5">
        <v>3972.6729999999998</v>
      </c>
      <c r="M41" s="5">
        <v>99.99</v>
      </c>
      <c r="N41" s="5">
        <v>1</v>
      </c>
      <c r="O41" s="5">
        <v>0</v>
      </c>
      <c r="P41" s="4">
        <f t="shared" si="1"/>
        <v>1</v>
      </c>
    </row>
    <row r="42" spans="1:16" x14ac:dyDescent="0.3">
      <c r="A42" s="13">
        <v>40</v>
      </c>
      <c r="B42" s="13">
        <v>3930.62</v>
      </c>
      <c r="C42" s="13">
        <v>98.93</v>
      </c>
      <c r="D42" s="13">
        <v>1</v>
      </c>
      <c r="E42" s="13">
        <v>0</v>
      </c>
      <c r="F42" s="4">
        <f t="shared" si="0"/>
        <v>1</v>
      </c>
      <c r="K42" s="5">
        <v>40</v>
      </c>
      <c r="L42" s="5">
        <v>3972.6729999999998</v>
      </c>
      <c r="M42" s="5">
        <v>99.99</v>
      </c>
      <c r="N42" s="5">
        <v>1</v>
      </c>
      <c r="O42" s="5">
        <v>0</v>
      </c>
      <c r="P42" s="4">
        <f t="shared" si="1"/>
        <v>1</v>
      </c>
    </row>
    <row r="43" spans="1:16" x14ac:dyDescent="0.3">
      <c r="A43" s="13">
        <v>41</v>
      </c>
      <c r="B43" s="13">
        <v>3972.35</v>
      </c>
      <c r="C43" s="13">
        <v>99.98</v>
      </c>
      <c r="D43" s="13">
        <v>1</v>
      </c>
      <c r="E43" s="13">
        <v>0</v>
      </c>
      <c r="F43" s="4">
        <f t="shared" si="0"/>
        <v>1</v>
      </c>
      <c r="K43" s="5">
        <v>41</v>
      </c>
      <c r="L43" s="5">
        <v>3971.98</v>
      </c>
      <c r="M43" s="5">
        <v>99.97</v>
      </c>
      <c r="N43" s="5">
        <v>1</v>
      </c>
      <c r="O43" s="5">
        <v>0</v>
      </c>
      <c r="P43" s="4">
        <f t="shared" si="1"/>
        <v>1</v>
      </c>
    </row>
    <row r="44" spans="1:16" x14ac:dyDescent="0.3">
      <c r="A44" s="13">
        <v>42</v>
      </c>
      <c r="B44" s="13">
        <v>3971.0569999999998</v>
      </c>
      <c r="C44" s="13">
        <v>99.95</v>
      </c>
      <c r="D44" s="13">
        <v>1</v>
      </c>
      <c r="E44" s="13">
        <v>0</v>
      </c>
      <c r="F44" s="4">
        <f t="shared" si="0"/>
        <v>1</v>
      </c>
      <c r="K44" s="5">
        <v>42</v>
      </c>
      <c r="L44" s="5">
        <v>3972.9960000000001</v>
      </c>
      <c r="M44" s="5">
        <v>100</v>
      </c>
      <c r="N44" s="5">
        <v>1</v>
      </c>
      <c r="O44" s="5">
        <v>0</v>
      </c>
      <c r="P44" s="4">
        <f t="shared" si="1"/>
        <v>1</v>
      </c>
    </row>
    <row r="45" spans="1:16" x14ac:dyDescent="0.3">
      <c r="A45" s="13">
        <v>43</v>
      </c>
      <c r="B45" s="13">
        <v>3973.0140000000001</v>
      </c>
      <c r="C45" s="13">
        <v>100</v>
      </c>
      <c r="D45" s="13">
        <v>1</v>
      </c>
      <c r="E45" s="13">
        <v>0</v>
      </c>
      <c r="F45" s="4">
        <f t="shared" si="0"/>
        <v>1</v>
      </c>
      <c r="K45" s="5">
        <v>43</v>
      </c>
      <c r="L45" s="5">
        <v>3972.35</v>
      </c>
      <c r="M45" s="5">
        <v>99.98</v>
      </c>
      <c r="N45" s="5">
        <v>1</v>
      </c>
      <c r="O45" s="5">
        <v>0</v>
      </c>
      <c r="P45" s="4">
        <f t="shared" si="1"/>
        <v>1</v>
      </c>
    </row>
    <row r="46" spans="1:16" x14ac:dyDescent="0.3">
      <c r="A46" s="13">
        <v>44</v>
      </c>
      <c r="B46" s="13">
        <v>3953.6320000000001</v>
      </c>
      <c r="C46" s="13">
        <v>99.51</v>
      </c>
      <c r="D46" s="13">
        <v>1</v>
      </c>
      <c r="E46" s="13">
        <v>0</v>
      </c>
      <c r="F46" s="4">
        <f t="shared" si="0"/>
        <v>1</v>
      </c>
      <c r="K46" s="5">
        <v>44</v>
      </c>
      <c r="L46" s="5">
        <v>3973.0140000000001</v>
      </c>
      <c r="M46" s="5">
        <v>100</v>
      </c>
      <c r="N46" s="5">
        <v>1</v>
      </c>
      <c r="O46" s="5">
        <v>0</v>
      </c>
      <c r="P46" s="4">
        <f t="shared" si="1"/>
        <v>1</v>
      </c>
    </row>
    <row r="47" spans="1:16" x14ac:dyDescent="0.3">
      <c r="A47" s="13">
        <v>45</v>
      </c>
      <c r="B47" s="13">
        <v>3964.9169999999999</v>
      </c>
      <c r="C47" s="13">
        <v>99.8</v>
      </c>
      <c r="D47" s="13">
        <v>1</v>
      </c>
      <c r="E47" s="13">
        <v>0</v>
      </c>
      <c r="F47" s="4">
        <f t="shared" si="0"/>
        <v>1</v>
      </c>
      <c r="K47" s="5">
        <v>45</v>
      </c>
      <c r="L47" s="5">
        <v>3972.35</v>
      </c>
      <c r="M47" s="5">
        <v>99.98</v>
      </c>
      <c r="N47" s="5">
        <v>1</v>
      </c>
      <c r="O47" s="5">
        <v>0</v>
      </c>
      <c r="P47" s="4">
        <f t="shared" si="1"/>
        <v>1</v>
      </c>
    </row>
    <row r="48" spans="1:16" x14ac:dyDescent="0.3">
      <c r="A48" s="13">
        <v>46</v>
      </c>
      <c r="B48" s="13">
        <v>3969.1179999999999</v>
      </c>
      <c r="C48" s="13">
        <v>99.9</v>
      </c>
      <c r="D48" s="13">
        <v>1</v>
      </c>
      <c r="E48" s="13">
        <v>0</v>
      </c>
      <c r="F48" s="4">
        <f t="shared" si="0"/>
        <v>1</v>
      </c>
      <c r="K48" s="5">
        <v>46</v>
      </c>
      <c r="L48" s="5">
        <v>3972.6729999999998</v>
      </c>
      <c r="M48" s="5">
        <v>99.99</v>
      </c>
      <c r="N48" s="5">
        <v>1</v>
      </c>
      <c r="O48" s="5">
        <v>0</v>
      </c>
      <c r="P48" s="4">
        <f t="shared" si="1"/>
        <v>1</v>
      </c>
    </row>
    <row r="49" spans="1:16" x14ac:dyDescent="0.3">
      <c r="A49" s="13">
        <v>47</v>
      </c>
      <c r="B49" s="13">
        <v>3966.5329999999999</v>
      </c>
      <c r="C49" s="13">
        <v>99.84</v>
      </c>
      <c r="D49" s="13">
        <v>1</v>
      </c>
      <c r="E49" s="13">
        <v>0</v>
      </c>
      <c r="F49" s="4">
        <f t="shared" si="0"/>
        <v>1</v>
      </c>
      <c r="K49" s="5">
        <v>47</v>
      </c>
      <c r="L49" s="5">
        <v>3971.0569999999998</v>
      </c>
      <c r="M49" s="5">
        <v>99.95</v>
      </c>
      <c r="N49" s="5">
        <v>1</v>
      </c>
      <c r="O49" s="5">
        <v>0</v>
      </c>
      <c r="P49" s="4">
        <f t="shared" si="1"/>
        <v>1</v>
      </c>
    </row>
    <row r="50" spans="1:16" x14ac:dyDescent="0.3">
      <c r="A50" s="13">
        <v>48</v>
      </c>
      <c r="B50" s="13">
        <v>3971.98</v>
      </c>
      <c r="C50" s="13">
        <v>99.97</v>
      </c>
      <c r="D50" s="13">
        <v>1</v>
      </c>
      <c r="E50" s="13">
        <v>0</v>
      </c>
      <c r="F50" s="4">
        <f t="shared" si="0"/>
        <v>1</v>
      </c>
      <c r="K50" s="5">
        <v>48</v>
      </c>
      <c r="L50" s="5">
        <v>3972.4969999999998</v>
      </c>
      <c r="M50" s="5">
        <v>99.99</v>
      </c>
      <c r="N50" s="5">
        <v>1</v>
      </c>
      <c r="O50" s="5">
        <v>0</v>
      </c>
      <c r="P50" s="4">
        <f t="shared" si="1"/>
        <v>1</v>
      </c>
    </row>
    <row r="51" spans="1:16" x14ac:dyDescent="0.3">
      <c r="A51" s="13">
        <v>49</v>
      </c>
      <c r="B51" s="13">
        <v>3972.9960000000001</v>
      </c>
      <c r="C51" s="13">
        <v>100</v>
      </c>
      <c r="D51" s="13">
        <v>1</v>
      </c>
      <c r="E51" s="13">
        <v>0</v>
      </c>
      <c r="F51" s="4">
        <f t="shared" si="0"/>
        <v>1</v>
      </c>
      <c r="K51" s="5">
        <v>49</v>
      </c>
      <c r="L51" s="5">
        <v>3972.9960000000001</v>
      </c>
      <c r="M51" s="5">
        <v>100</v>
      </c>
      <c r="N51" s="5">
        <v>1</v>
      </c>
      <c r="O51" s="5">
        <v>0</v>
      </c>
      <c r="P51" s="4">
        <f t="shared" si="1"/>
        <v>1</v>
      </c>
    </row>
    <row r="52" spans="1:16" x14ac:dyDescent="0.3">
      <c r="A52" s="13">
        <v>50</v>
      </c>
      <c r="B52" s="13">
        <v>3892.3629999999998</v>
      </c>
      <c r="C52" s="13">
        <v>97.97</v>
      </c>
      <c r="D52" s="13">
        <v>1</v>
      </c>
      <c r="E52" s="13">
        <v>0</v>
      </c>
      <c r="F52" s="4">
        <f t="shared" si="0"/>
        <v>1</v>
      </c>
      <c r="K52" s="5">
        <v>50</v>
      </c>
      <c r="L52" s="5">
        <v>3972.6729999999998</v>
      </c>
      <c r="M52" s="5">
        <v>99.99</v>
      </c>
      <c r="N52" s="5">
        <v>1</v>
      </c>
      <c r="O52" s="5">
        <v>0</v>
      </c>
      <c r="P52" s="4">
        <f t="shared" si="1"/>
        <v>1</v>
      </c>
    </row>
    <row r="53" spans="1:16" x14ac:dyDescent="0.3">
      <c r="A53" s="13">
        <v>51</v>
      </c>
      <c r="B53" s="13">
        <v>3925.6480000000001</v>
      </c>
      <c r="C53" s="13">
        <v>98.81</v>
      </c>
      <c r="D53" s="13">
        <v>1</v>
      </c>
      <c r="E53" s="13">
        <v>0</v>
      </c>
      <c r="F53" s="4">
        <f t="shared" si="0"/>
        <v>1</v>
      </c>
      <c r="K53" s="5">
        <v>51</v>
      </c>
      <c r="L53" s="5">
        <v>3972.35</v>
      </c>
      <c r="M53" s="5">
        <v>99.98</v>
      </c>
      <c r="N53" s="5">
        <v>1</v>
      </c>
      <c r="O53" s="5">
        <v>0</v>
      </c>
      <c r="P53" s="4">
        <f t="shared" si="1"/>
        <v>1</v>
      </c>
    </row>
    <row r="54" spans="1:16" x14ac:dyDescent="0.3">
      <c r="A54" s="13">
        <v>52</v>
      </c>
      <c r="B54" s="13">
        <v>3972.6729999999998</v>
      </c>
      <c r="C54" s="13">
        <v>99.99</v>
      </c>
      <c r="D54" s="13">
        <v>1</v>
      </c>
      <c r="E54" s="13">
        <v>0</v>
      </c>
      <c r="F54" s="4">
        <f t="shared" si="0"/>
        <v>1</v>
      </c>
      <c r="K54" s="5">
        <v>52</v>
      </c>
      <c r="L54" s="5">
        <v>3972.6729999999998</v>
      </c>
      <c r="M54" s="5">
        <v>99.99</v>
      </c>
      <c r="N54" s="5">
        <v>1</v>
      </c>
      <c r="O54" s="5">
        <v>0</v>
      </c>
      <c r="P54" s="4">
        <f t="shared" si="1"/>
        <v>1</v>
      </c>
    </row>
    <row r="55" spans="1:16" x14ac:dyDescent="0.3">
      <c r="A55" s="13">
        <v>53</v>
      </c>
      <c r="B55" s="13">
        <v>3973.0140000000001</v>
      </c>
      <c r="C55" s="13">
        <v>100</v>
      </c>
      <c r="D55" s="13">
        <v>1</v>
      </c>
      <c r="E55" s="13">
        <v>0</v>
      </c>
      <c r="F55" s="4">
        <f t="shared" si="0"/>
        <v>1</v>
      </c>
      <c r="K55" s="5">
        <v>53</v>
      </c>
      <c r="L55" s="5">
        <v>3972.9960000000001</v>
      </c>
      <c r="M55" s="5">
        <v>100</v>
      </c>
      <c r="N55" s="5">
        <v>1</v>
      </c>
      <c r="O55" s="5">
        <v>0</v>
      </c>
      <c r="P55" s="4">
        <f t="shared" si="1"/>
        <v>1</v>
      </c>
    </row>
    <row r="56" spans="1:16" x14ac:dyDescent="0.3">
      <c r="A56" s="13">
        <v>54</v>
      </c>
      <c r="B56" s="13">
        <v>3972.6729999999998</v>
      </c>
      <c r="C56" s="13">
        <v>99.99</v>
      </c>
      <c r="D56" s="13">
        <v>1</v>
      </c>
      <c r="E56" s="13">
        <v>0</v>
      </c>
      <c r="F56" s="4">
        <f t="shared" si="0"/>
        <v>1</v>
      </c>
      <c r="K56" s="5">
        <v>54</v>
      </c>
      <c r="L56" s="5">
        <v>3969.1179999999999</v>
      </c>
      <c r="M56" s="5">
        <v>99.9</v>
      </c>
      <c r="N56" s="5">
        <v>1</v>
      </c>
      <c r="O56" s="5">
        <v>0</v>
      </c>
      <c r="P56" s="4">
        <f t="shared" si="1"/>
        <v>1</v>
      </c>
    </row>
    <row r="57" spans="1:16" x14ac:dyDescent="0.3">
      <c r="A57" s="13">
        <v>55</v>
      </c>
      <c r="B57" s="13">
        <v>3972.6729999999998</v>
      </c>
      <c r="C57" s="13">
        <v>99.99</v>
      </c>
      <c r="D57" s="13">
        <v>1</v>
      </c>
      <c r="E57" s="13">
        <v>0</v>
      </c>
      <c r="F57" s="4">
        <f t="shared" si="0"/>
        <v>1</v>
      </c>
      <c r="K57" s="5">
        <v>55</v>
      </c>
      <c r="L57" s="5">
        <v>3972.9960000000001</v>
      </c>
      <c r="M57" s="5">
        <v>100</v>
      </c>
      <c r="N57" s="5">
        <v>1</v>
      </c>
      <c r="O57" s="5">
        <v>0</v>
      </c>
      <c r="P57" s="4">
        <f t="shared" si="1"/>
        <v>1</v>
      </c>
    </row>
    <row r="58" spans="1:16" x14ac:dyDescent="0.3">
      <c r="A58" s="13">
        <v>56</v>
      </c>
      <c r="B58" s="13">
        <v>3972.6729999999998</v>
      </c>
      <c r="C58" s="13">
        <v>99.99</v>
      </c>
      <c r="D58" s="13">
        <v>1</v>
      </c>
      <c r="E58" s="13">
        <v>0</v>
      </c>
      <c r="F58" s="4">
        <f t="shared" si="0"/>
        <v>1</v>
      </c>
      <c r="K58" s="5">
        <v>56</v>
      </c>
      <c r="L58" s="5">
        <v>3972.6729999999998</v>
      </c>
      <c r="M58" s="5">
        <v>99.99</v>
      </c>
      <c r="N58" s="5">
        <v>1</v>
      </c>
      <c r="O58" s="5">
        <v>0</v>
      </c>
      <c r="P58" s="4">
        <f t="shared" si="1"/>
        <v>1</v>
      </c>
    </row>
    <row r="59" spans="1:16" x14ac:dyDescent="0.3">
      <c r="A59" s="13">
        <v>57</v>
      </c>
      <c r="B59" s="13">
        <v>3966.5329999999999</v>
      </c>
      <c r="C59" s="13">
        <v>99.84</v>
      </c>
      <c r="D59" s="13">
        <v>1</v>
      </c>
      <c r="E59" s="13">
        <v>0</v>
      </c>
      <c r="F59" s="4">
        <f t="shared" si="0"/>
        <v>1</v>
      </c>
      <c r="K59" s="5">
        <v>57</v>
      </c>
      <c r="L59" s="5">
        <v>3972.4969999999998</v>
      </c>
      <c r="M59" s="5">
        <v>99.99</v>
      </c>
      <c r="N59" s="5">
        <v>1</v>
      </c>
      <c r="O59" s="5">
        <v>0</v>
      </c>
      <c r="P59" s="4">
        <f t="shared" si="1"/>
        <v>1</v>
      </c>
    </row>
    <row r="60" spans="1:16" x14ac:dyDescent="0.3">
      <c r="A60" s="13">
        <v>58</v>
      </c>
      <c r="B60" s="13">
        <v>3884.1410000000001</v>
      </c>
      <c r="C60" s="13">
        <v>97.76</v>
      </c>
      <c r="D60" s="13">
        <v>1</v>
      </c>
      <c r="E60" s="13">
        <v>0</v>
      </c>
      <c r="F60" s="4">
        <f t="shared" si="0"/>
        <v>1</v>
      </c>
      <c r="K60" s="5">
        <v>58</v>
      </c>
      <c r="L60" s="5">
        <v>3971.98</v>
      </c>
      <c r="M60" s="5">
        <v>99.97</v>
      </c>
      <c r="N60" s="5">
        <v>1</v>
      </c>
      <c r="O60" s="5">
        <v>0</v>
      </c>
      <c r="P60" s="4">
        <f t="shared" si="1"/>
        <v>1</v>
      </c>
    </row>
    <row r="61" spans="1:16" x14ac:dyDescent="0.3">
      <c r="A61" s="13">
        <v>59</v>
      </c>
      <c r="B61" s="13">
        <v>3971.5219999999999</v>
      </c>
      <c r="C61" s="13">
        <v>99.96</v>
      </c>
      <c r="D61" s="13">
        <v>1</v>
      </c>
      <c r="E61" s="13">
        <v>0</v>
      </c>
      <c r="F61" s="4">
        <f t="shared" si="0"/>
        <v>1</v>
      </c>
      <c r="K61" s="5">
        <v>59</v>
      </c>
      <c r="L61" s="5">
        <v>3972.35</v>
      </c>
      <c r="M61" s="5">
        <v>99.98</v>
      </c>
      <c r="N61" s="5">
        <v>1</v>
      </c>
      <c r="O61" s="5">
        <v>0</v>
      </c>
      <c r="P61" s="4">
        <f t="shared" si="1"/>
        <v>1</v>
      </c>
    </row>
    <row r="62" spans="1:16" x14ac:dyDescent="0.3">
      <c r="A62" s="13">
        <v>60</v>
      </c>
      <c r="B62" s="13">
        <v>3939.337</v>
      </c>
      <c r="C62" s="13">
        <v>99.15</v>
      </c>
      <c r="D62" s="13">
        <v>1</v>
      </c>
      <c r="E62" s="13">
        <v>0</v>
      </c>
      <c r="F62" s="4">
        <f t="shared" si="0"/>
        <v>1</v>
      </c>
      <c r="K62" s="5">
        <v>60</v>
      </c>
      <c r="L62" s="5">
        <v>3972.9960000000001</v>
      </c>
      <c r="M62" s="5">
        <v>100</v>
      </c>
      <c r="N62" s="5">
        <v>1</v>
      </c>
      <c r="O62" s="5">
        <v>0</v>
      </c>
      <c r="P62" s="4">
        <f t="shared" si="1"/>
        <v>1</v>
      </c>
    </row>
    <row r="63" spans="1:16" x14ac:dyDescent="0.3">
      <c r="A63" s="13">
        <v>61</v>
      </c>
      <c r="B63" s="13">
        <v>3969.4409999999998</v>
      </c>
      <c r="C63" s="13">
        <v>99.91</v>
      </c>
      <c r="D63" s="13">
        <v>1</v>
      </c>
      <c r="E63" s="13">
        <v>0</v>
      </c>
      <c r="F63" s="4">
        <f t="shared" si="0"/>
        <v>1</v>
      </c>
      <c r="K63" s="5">
        <v>61</v>
      </c>
      <c r="L63" s="5">
        <v>3971.4630000000002</v>
      </c>
      <c r="M63" s="5">
        <v>99.96</v>
      </c>
      <c r="N63" s="5">
        <v>1</v>
      </c>
      <c r="O63" s="5">
        <v>0</v>
      </c>
      <c r="P63" s="4">
        <f t="shared" si="1"/>
        <v>1</v>
      </c>
    </row>
    <row r="64" spans="1:16" x14ac:dyDescent="0.3">
      <c r="A64" s="13">
        <v>62</v>
      </c>
      <c r="B64" s="13">
        <v>3965.24</v>
      </c>
      <c r="C64" s="13">
        <v>99.8</v>
      </c>
      <c r="D64" s="13">
        <v>1</v>
      </c>
      <c r="E64" s="13">
        <v>0</v>
      </c>
      <c r="F64" s="4">
        <f t="shared" si="0"/>
        <v>1</v>
      </c>
      <c r="K64" s="5">
        <v>62</v>
      </c>
      <c r="L64" s="5">
        <v>3973.0140000000001</v>
      </c>
      <c r="M64" s="5">
        <v>100</v>
      </c>
      <c r="N64" s="5">
        <v>1</v>
      </c>
      <c r="O64" s="5">
        <v>0</v>
      </c>
      <c r="P64" s="4">
        <f t="shared" si="1"/>
        <v>1</v>
      </c>
    </row>
    <row r="65" spans="1:16" x14ac:dyDescent="0.3">
      <c r="A65" s="13">
        <v>63</v>
      </c>
      <c r="B65" s="13">
        <v>3972.6729999999998</v>
      </c>
      <c r="C65" s="13">
        <v>99.99</v>
      </c>
      <c r="D65" s="13">
        <v>1</v>
      </c>
      <c r="E65" s="13">
        <v>0</v>
      </c>
      <c r="F65" s="4">
        <f t="shared" si="0"/>
        <v>1</v>
      </c>
      <c r="K65" s="5">
        <v>63</v>
      </c>
      <c r="L65" s="5">
        <v>3972.6729999999998</v>
      </c>
      <c r="M65" s="5">
        <v>99.99</v>
      </c>
      <c r="N65" s="5">
        <v>1</v>
      </c>
      <c r="O65" s="5">
        <v>0</v>
      </c>
      <c r="P65" s="4">
        <f t="shared" si="1"/>
        <v>1</v>
      </c>
    </row>
    <row r="66" spans="1:16" x14ac:dyDescent="0.3">
      <c r="A66" s="13">
        <v>64</v>
      </c>
      <c r="B66" s="13">
        <v>3970.4110000000001</v>
      </c>
      <c r="C66" s="13">
        <v>99.93</v>
      </c>
      <c r="D66" s="13">
        <v>1</v>
      </c>
      <c r="E66" s="13">
        <v>0</v>
      </c>
      <c r="F66" s="4">
        <f t="shared" si="0"/>
        <v>1</v>
      </c>
      <c r="K66" s="5">
        <v>64</v>
      </c>
      <c r="L66" s="5">
        <v>3972.6729999999998</v>
      </c>
      <c r="M66" s="5">
        <v>99.99</v>
      </c>
      <c r="N66" s="5">
        <v>1</v>
      </c>
      <c r="O66" s="5">
        <v>0</v>
      </c>
      <c r="P66" s="4">
        <f t="shared" si="1"/>
        <v>1</v>
      </c>
    </row>
    <row r="67" spans="1:16" x14ac:dyDescent="0.3">
      <c r="A67" s="13">
        <v>65</v>
      </c>
      <c r="B67" s="13">
        <v>3965.259</v>
      </c>
      <c r="C67" s="13">
        <v>99.8</v>
      </c>
      <c r="D67" s="13">
        <v>1</v>
      </c>
      <c r="E67" s="13">
        <v>0</v>
      </c>
      <c r="F67" s="4">
        <f t="shared" si="0"/>
        <v>1</v>
      </c>
      <c r="K67" s="5">
        <v>65</v>
      </c>
      <c r="L67" s="5">
        <v>3973.0140000000001</v>
      </c>
      <c r="M67" s="5">
        <v>100</v>
      </c>
      <c r="N67" s="5">
        <v>1</v>
      </c>
      <c r="O67" s="5">
        <v>0</v>
      </c>
      <c r="P67" s="4">
        <f t="shared" si="1"/>
        <v>1</v>
      </c>
    </row>
    <row r="68" spans="1:16" x14ac:dyDescent="0.3">
      <c r="A68" s="13">
        <v>66</v>
      </c>
      <c r="B68" s="13">
        <v>3968.8780000000002</v>
      </c>
      <c r="C68" s="13">
        <v>99.9</v>
      </c>
      <c r="D68" s="13">
        <v>1</v>
      </c>
      <c r="E68" s="13">
        <v>0</v>
      </c>
      <c r="F68" s="4">
        <f t="shared" ref="F68:F131" si="2">D68-E68</f>
        <v>1</v>
      </c>
      <c r="K68" s="5">
        <v>66</v>
      </c>
      <c r="L68" s="5">
        <v>3972.4969999999998</v>
      </c>
      <c r="M68" s="5">
        <v>99.99</v>
      </c>
      <c r="N68" s="5">
        <v>1</v>
      </c>
      <c r="O68" s="5">
        <v>0</v>
      </c>
      <c r="P68" s="4">
        <f t="shared" ref="P68:P131" si="3">N68-O68</f>
        <v>1</v>
      </c>
    </row>
    <row r="69" spans="1:16" x14ac:dyDescent="0.3">
      <c r="A69" s="13">
        <v>67</v>
      </c>
      <c r="B69" s="13">
        <v>3972.4969999999998</v>
      </c>
      <c r="C69" s="13">
        <v>99.99</v>
      </c>
      <c r="D69" s="13">
        <v>1</v>
      </c>
      <c r="E69" s="13">
        <v>0</v>
      </c>
      <c r="F69" s="4">
        <f t="shared" si="2"/>
        <v>1</v>
      </c>
      <c r="K69" s="5">
        <v>67</v>
      </c>
      <c r="L69" s="5">
        <v>3972.6729999999998</v>
      </c>
      <c r="M69" s="5">
        <v>99.99</v>
      </c>
      <c r="N69" s="5">
        <v>1</v>
      </c>
      <c r="O69" s="5">
        <v>0</v>
      </c>
      <c r="P69" s="4">
        <f t="shared" si="3"/>
        <v>1</v>
      </c>
    </row>
    <row r="70" spans="1:16" x14ac:dyDescent="0.3">
      <c r="A70" s="13">
        <v>68</v>
      </c>
      <c r="B70" s="13">
        <v>3972.9960000000001</v>
      </c>
      <c r="C70" s="13">
        <v>100</v>
      </c>
      <c r="D70" s="13">
        <v>1</v>
      </c>
      <c r="E70" s="13">
        <v>0</v>
      </c>
      <c r="F70" s="4">
        <f t="shared" si="2"/>
        <v>1</v>
      </c>
      <c r="K70" s="5">
        <v>68</v>
      </c>
      <c r="L70" s="5">
        <v>3972.9960000000001</v>
      </c>
      <c r="M70" s="5">
        <v>100</v>
      </c>
      <c r="N70" s="5">
        <v>1</v>
      </c>
      <c r="O70" s="5">
        <v>0</v>
      </c>
      <c r="P70" s="4">
        <f t="shared" si="3"/>
        <v>1</v>
      </c>
    </row>
    <row r="71" spans="1:16" x14ac:dyDescent="0.3">
      <c r="A71" s="13">
        <v>69</v>
      </c>
      <c r="B71" s="13">
        <v>3972.35</v>
      </c>
      <c r="C71" s="13">
        <v>99.98</v>
      </c>
      <c r="D71" s="13">
        <v>1</v>
      </c>
      <c r="E71" s="13">
        <v>0</v>
      </c>
      <c r="F71" s="4">
        <f t="shared" si="2"/>
        <v>1</v>
      </c>
      <c r="K71" s="5">
        <v>69</v>
      </c>
      <c r="L71" s="5">
        <v>3972.6729999999998</v>
      </c>
      <c r="M71" s="5">
        <v>99.99</v>
      </c>
      <c r="N71" s="5">
        <v>1</v>
      </c>
      <c r="O71" s="5">
        <v>0</v>
      </c>
      <c r="P71" s="4">
        <f t="shared" si="3"/>
        <v>1</v>
      </c>
    </row>
    <row r="72" spans="1:16" x14ac:dyDescent="0.3">
      <c r="A72" s="13">
        <v>70</v>
      </c>
      <c r="B72" s="13">
        <v>3969.9070000000002</v>
      </c>
      <c r="C72" s="13">
        <v>99.92</v>
      </c>
      <c r="D72" s="13">
        <v>1</v>
      </c>
      <c r="E72" s="13">
        <v>0</v>
      </c>
      <c r="F72" s="4">
        <f t="shared" si="2"/>
        <v>1</v>
      </c>
      <c r="K72" s="5">
        <v>70</v>
      </c>
      <c r="L72" s="5">
        <v>3972.027</v>
      </c>
      <c r="M72" s="5">
        <v>99.98</v>
      </c>
      <c r="N72" s="5">
        <v>1</v>
      </c>
      <c r="O72" s="5">
        <v>0</v>
      </c>
      <c r="P72" s="4">
        <f t="shared" si="3"/>
        <v>1</v>
      </c>
    </row>
    <row r="73" spans="1:16" x14ac:dyDescent="0.3">
      <c r="A73" s="13">
        <v>71</v>
      </c>
      <c r="B73" s="13">
        <v>3972.6729999999998</v>
      </c>
      <c r="C73" s="13">
        <v>99.99</v>
      </c>
      <c r="D73" s="13">
        <v>1</v>
      </c>
      <c r="E73" s="13">
        <v>0</v>
      </c>
      <c r="F73" s="4">
        <f t="shared" si="2"/>
        <v>1</v>
      </c>
      <c r="K73" s="5">
        <v>71</v>
      </c>
      <c r="L73" s="5">
        <v>3971.98</v>
      </c>
      <c r="M73" s="5">
        <v>99.97</v>
      </c>
      <c r="N73" s="5">
        <v>1</v>
      </c>
      <c r="O73" s="5">
        <v>0</v>
      </c>
      <c r="P73" s="4">
        <f t="shared" si="3"/>
        <v>1</v>
      </c>
    </row>
    <row r="74" spans="1:16" x14ac:dyDescent="0.3">
      <c r="A74" s="13">
        <v>72</v>
      </c>
      <c r="B74" s="13">
        <v>3972.35</v>
      </c>
      <c r="C74" s="13">
        <v>99.98</v>
      </c>
      <c r="D74" s="13">
        <v>1</v>
      </c>
      <c r="E74" s="13">
        <v>0</v>
      </c>
      <c r="F74" s="4">
        <f t="shared" si="2"/>
        <v>1</v>
      </c>
      <c r="K74" s="5">
        <v>72</v>
      </c>
      <c r="L74" s="5">
        <v>3972.4969999999998</v>
      </c>
      <c r="M74" s="5">
        <v>99.99</v>
      </c>
      <c r="N74" s="5">
        <v>1</v>
      </c>
      <c r="O74" s="5">
        <v>0</v>
      </c>
      <c r="P74" s="4">
        <f t="shared" si="3"/>
        <v>1</v>
      </c>
    </row>
    <row r="75" spans="1:16" x14ac:dyDescent="0.3">
      <c r="A75" s="13">
        <v>73</v>
      </c>
      <c r="B75" s="13">
        <v>3971.4630000000002</v>
      </c>
      <c r="C75" s="13">
        <v>99.96</v>
      </c>
      <c r="D75" s="13">
        <v>1</v>
      </c>
      <c r="E75" s="13">
        <v>0</v>
      </c>
      <c r="F75" s="4">
        <f t="shared" si="2"/>
        <v>1</v>
      </c>
      <c r="K75" s="5">
        <v>73</v>
      </c>
      <c r="L75" s="5">
        <v>3972.6729999999998</v>
      </c>
      <c r="M75" s="5">
        <v>99.99</v>
      </c>
      <c r="N75" s="5">
        <v>1</v>
      </c>
      <c r="O75" s="5">
        <v>0</v>
      </c>
      <c r="P75" s="4">
        <f t="shared" si="3"/>
        <v>1</v>
      </c>
    </row>
    <row r="76" spans="1:16" x14ac:dyDescent="0.3">
      <c r="A76" s="13">
        <v>74</v>
      </c>
      <c r="B76" s="13">
        <v>3967.8249999999998</v>
      </c>
      <c r="C76" s="13">
        <v>99.87</v>
      </c>
      <c r="D76" s="13">
        <v>1</v>
      </c>
      <c r="E76" s="13">
        <v>0</v>
      </c>
      <c r="F76" s="4">
        <f t="shared" si="2"/>
        <v>1</v>
      </c>
      <c r="K76" s="5">
        <v>74</v>
      </c>
      <c r="L76" s="5">
        <v>3970.7339999999999</v>
      </c>
      <c r="M76" s="5">
        <v>99.94</v>
      </c>
      <c r="N76" s="5">
        <v>1</v>
      </c>
      <c r="O76" s="5">
        <v>0</v>
      </c>
      <c r="P76" s="4">
        <f t="shared" si="3"/>
        <v>1</v>
      </c>
    </row>
    <row r="77" spans="1:16" x14ac:dyDescent="0.3">
      <c r="A77" s="13">
        <v>75</v>
      </c>
      <c r="B77" s="13">
        <v>3911.2869999999998</v>
      </c>
      <c r="C77" s="13">
        <v>98.45</v>
      </c>
      <c r="D77" s="13">
        <v>1</v>
      </c>
      <c r="E77" s="13">
        <v>0</v>
      </c>
      <c r="F77" s="4">
        <f t="shared" si="2"/>
        <v>1</v>
      </c>
      <c r="K77" s="5">
        <v>75</v>
      </c>
      <c r="L77" s="5">
        <v>3973.0140000000001</v>
      </c>
      <c r="M77" s="5">
        <v>100</v>
      </c>
      <c r="N77" s="5">
        <v>1</v>
      </c>
      <c r="O77" s="5">
        <v>0</v>
      </c>
      <c r="P77" s="4">
        <f t="shared" si="3"/>
        <v>1</v>
      </c>
    </row>
    <row r="78" spans="1:16" x14ac:dyDescent="0.3">
      <c r="A78" s="13">
        <v>76</v>
      </c>
      <c r="B78" s="13">
        <v>3921.3139999999999</v>
      </c>
      <c r="C78" s="13">
        <v>98.7</v>
      </c>
      <c r="D78" s="13">
        <v>1</v>
      </c>
      <c r="E78" s="13">
        <v>0</v>
      </c>
      <c r="F78" s="4">
        <f t="shared" si="2"/>
        <v>1</v>
      </c>
      <c r="K78" s="5">
        <v>76</v>
      </c>
      <c r="L78" s="5">
        <v>3971.4630000000002</v>
      </c>
      <c r="M78" s="5">
        <v>99.96</v>
      </c>
      <c r="N78" s="5">
        <v>1</v>
      </c>
      <c r="O78" s="5">
        <v>0</v>
      </c>
      <c r="P78" s="4">
        <f t="shared" si="3"/>
        <v>1</v>
      </c>
    </row>
    <row r="79" spans="1:16" x14ac:dyDescent="0.3">
      <c r="A79" s="13">
        <v>77</v>
      </c>
      <c r="B79" s="13">
        <v>3968.3609999999999</v>
      </c>
      <c r="C79" s="13">
        <v>99.88</v>
      </c>
      <c r="D79" s="13">
        <v>1</v>
      </c>
      <c r="E79" s="13">
        <v>0</v>
      </c>
      <c r="F79" s="4">
        <f t="shared" si="2"/>
        <v>1</v>
      </c>
      <c r="K79" s="5">
        <v>77</v>
      </c>
      <c r="L79" s="5">
        <v>3972.6729999999998</v>
      </c>
      <c r="M79" s="5">
        <v>99.99</v>
      </c>
      <c r="N79" s="5">
        <v>1</v>
      </c>
      <c r="O79" s="5">
        <v>0</v>
      </c>
      <c r="P79" s="4">
        <f t="shared" si="3"/>
        <v>1</v>
      </c>
    </row>
    <row r="80" spans="1:16" x14ac:dyDescent="0.3">
      <c r="A80" s="13">
        <v>78</v>
      </c>
      <c r="B80" s="13">
        <v>3971.98</v>
      </c>
      <c r="C80" s="13">
        <v>99.97</v>
      </c>
      <c r="D80" s="13">
        <v>1</v>
      </c>
      <c r="E80" s="13">
        <v>0</v>
      </c>
      <c r="F80" s="4">
        <f t="shared" si="2"/>
        <v>1</v>
      </c>
      <c r="K80" s="5">
        <v>78</v>
      </c>
      <c r="L80" s="5">
        <v>3972.35</v>
      </c>
      <c r="M80" s="5">
        <v>99.98</v>
      </c>
      <c r="N80" s="5">
        <v>1</v>
      </c>
      <c r="O80" s="5">
        <v>0</v>
      </c>
      <c r="P80" s="4">
        <f t="shared" si="3"/>
        <v>1</v>
      </c>
    </row>
    <row r="81" spans="1:16" x14ac:dyDescent="0.3">
      <c r="A81" s="13">
        <v>79</v>
      </c>
      <c r="B81" s="13">
        <v>3972.35</v>
      </c>
      <c r="C81" s="13">
        <v>99.98</v>
      </c>
      <c r="D81" s="13">
        <v>1</v>
      </c>
      <c r="E81" s="13">
        <v>0</v>
      </c>
      <c r="F81" s="4">
        <f t="shared" si="2"/>
        <v>1</v>
      </c>
      <c r="K81" s="5">
        <v>79</v>
      </c>
      <c r="L81" s="5">
        <v>3972.35</v>
      </c>
      <c r="M81" s="5">
        <v>99.98</v>
      </c>
      <c r="N81" s="5">
        <v>1</v>
      </c>
      <c r="O81" s="5">
        <v>0</v>
      </c>
      <c r="P81" s="4">
        <f t="shared" si="3"/>
        <v>1</v>
      </c>
    </row>
    <row r="82" spans="1:16" x14ac:dyDescent="0.3">
      <c r="A82" s="13">
        <v>80</v>
      </c>
      <c r="B82" s="13">
        <v>3966.8560000000002</v>
      </c>
      <c r="C82" s="13">
        <v>99.85</v>
      </c>
      <c r="D82" s="13">
        <v>1</v>
      </c>
      <c r="E82" s="13">
        <v>0</v>
      </c>
      <c r="F82" s="4">
        <f t="shared" si="2"/>
        <v>1</v>
      </c>
      <c r="K82" s="5">
        <v>80</v>
      </c>
      <c r="L82" s="5">
        <v>3973.0140000000001</v>
      </c>
      <c r="M82" s="5">
        <v>100</v>
      </c>
      <c r="N82" s="5">
        <v>1</v>
      </c>
      <c r="O82" s="5">
        <v>0</v>
      </c>
      <c r="P82" s="4">
        <f t="shared" si="3"/>
        <v>1</v>
      </c>
    </row>
    <row r="83" spans="1:16" x14ac:dyDescent="0.3">
      <c r="A83" s="13">
        <v>81</v>
      </c>
      <c r="B83" s="13">
        <v>3973.0140000000001</v>
      </c>
      <c r="C83" s="13">
        <v>100</v>
      </c>
      <c r="D83" s="13">
        <v>1</v>
      </c>
      <c r="E83" s="13">
        <v>0</v>
      </c>
      <c r="F83" s="4">
        <f t="shared" si="2"/>
        <v>1</v>
      </c>
      <c r="K83" s="5">
        <v>81</v>
      </c>
      <c r="L83" s="5">
        <v>3972.35</v>
      </c>
      <c r="M83" s="5">
        <v>99.98</v>
      </c>
      <c r="N83" s="5">
        <v>1</v>
      </c>
      <c r="O83" s="5">
        <v>0</v>
      </c>
      <c r="P83" s="4">
        <f t="shared" si="3"/>
        <v>1</v>
      </c>
    </row>
    <row r="84" spans="1:16" x14ac:dyDescent="0.3">
      <c r="A84" s="13">
        <v>82</v>
      </c>
      <c r="B84" s="13">
        <v>3967.1790000000001</v>
      </c>
      <c r="C84" s="13">
        <v>99.85</v>
      </c>
      <c r="D84" s="13">
        <v>1</v>
      </c>
      <c r="E84" s="13">
        <v>0</v>
      </c>
      <c r="F84" s="4">
        <f t="shared" si="2"/>
        <v>1</v>
      </c>
      <c r="K84" s="5">
        <v>82</v>
      </c>
      <c r="L84" s="5">
        <v>3972.6729999999998</v>
      </c>
      <c r="M84" s="5">
        <v>99.99</v>
      </c>
      <c r="N84" s="5">
        <v>1</v>
      </c>
      <c r="O84" s="5">
        <v>0</v>
      </c>
      <c r="P84" s="4">
        <f t="shared" si="3"/>
        <v>1</v>
      </c>
    </row>
    <row r="85" spans="1:16" x14ac:dyDescent="0.3">
      <c r="A85" s="13">
        <v>83</v>
      </c>
      <c r="B85" s="13">
        <v>3972.35</v>
      </c>
      <c r="C85" s="13">
        <v>99.98</v>
      </c>
      <c r="D85" s="13">
        <v>1</v>
      </c>
      <c r="E85" s="13">
        <v>0</v>
      </c>
      <c r="F85" s="4">
        <f t="shared" si="2"/>
        <v>1</v>
      </c>
      <c r="K85" s="5">
        <v>83</v>
      </c>
      <c r="L85" s="5">
        <v>3972.6729999999998</v>
      </c>
      <c r="M85" s="5">
        <v>99.99</v>
      </c>
      <c r="N85" s="5">
        <v>1</v>
      </c>
      <c r="O85" s="5">
        <v>0</v>
      </c>
      <c r="P85" s="4">
        <f t="shared" si="3"/>
        <v>1</v>
      </c>
    </row>
    <row r="86" spans="1:16" x14ac:dyDescent="0.3">
      <c r="A86" s="13">
        <v>84</v>
      </c>
      <c r="B86" s="13">
        <v>3966.5590000000002</v>
      </c>
      <c r="C86" s="13">
        <v>99.84</v>
      </c>
      <c r="D86" s="13">
        <v>1</v>
      </c>
      <c r="E86" s="13">
        <v>0</v>
      </c>
      <c r="F86" s="4">
        <f t="shared" si="2"/>
        <v>1</v>
      </c>
      <c r="K86" s="5">
        <v>84</v>
      </c>
      <c r="L86" s="5">
        <v>3972.4969999999998</v>
      </c>
      <c r="M86" s="5">
        <v>99.99</v>
      </c>
      <c r="N86" s="5">
        <v>1</v>
      </c>
      <c r="O86" s="5">
        <v>0</v>
      </c>
      <c r="P86" s="4">
        <f t="shared" si="3"/>
        <v>1</v>
      </c>
    </row>
    <row r="87" spans="1:16" x14ac:dyDescent="0.3">
      <c r="A87" s="13">
        <v>85</v>
      </c>
      <c r="B87" s="13">
        <v>3971.4630000000002</v>
      </c>
      <c r="C87" s="13">
        <v>99.96</v>
      </c>
      <c r="D87" s="13">
        <v>1</v>
      </c>
      <c r="E87" s="13">
        <v>0</v>
      </c>
      <c r="F87" s="4">
        <f t="shared" si="2"/>
        <v>1</v>
      </c>
      <c r="K87" s="5">
        <v>85</v>
      </c>
      <c r="L87" s="5">
        <v>3972.6729999999998</v>
      </c>
      <c r="M87" s="5">
        <v>99.99</v>
      </c>
      <c r="N87" s="5">
        <v>1</v>
      </c>
      <c r="O87" s="5">
        <v>0</v>
      </c>
      <c r="P87" s="4">
        <f t="shared" si="3"/>
        <v>1</v>
      </c>
    </row>
    <row r="88" spans="1:16" x14ac:dyDescent="0.3">
      <c r="A88" s="13">
        <v>86</v>
      </c>
      <c r="B88" s="13">
        <v>3967.502</v>
      </c>
      <c r="C88" s="13">
        <v>99.86</v>
      </c>
      <c r="D88" s="13">
        <v>1</v>
      </c>
      <c r="E88" s="13">
        <v>0</v>
      </c>
      <c r="F88" s="4">
        <f t="shared" si="2"/>
        <v>1</v>
      </c>
      <c r="K88" s="5">
        <v>86</v>
      </c>
      <c r="L88" s="5">
        <v>3970.4110000000001</v>
      </c>
      <c r="M88" s="5">
        <v>99.93</v>
      </c>
      <c r="N88" s="5">
        <v>1</v>
      </c>
      <c r="O88" s="5">
        <v>0</v>
      </c>
      <c r="P88" s="4">
        <f t="shared" si="3"/>
        <v>1</v>
      </c>
    </row>
    <row r="89" spans="1:16" x14ac:dyDescent="0.3">
      <c r="A89" s="13">
        <v>87</v>
      </c>
      <c r="B89" s="13">
        <v>3965.259</v>
      </c>
      <c r="C89" s="13">
        <v>99.8</v>
      </c>
      <c r="D89" s="13">
        <v>1</v>
      </c>
      <c r="E89" s="13">
        <v>0</v>
      </c>
      <c r="F89" s="4">
        <f t="shared" si="2"/>
        <v>1</v>
      </c>
      <c r="K89" s="5">
        <v>87</v>
      </c>
      <c r="L89" s="5">
        <v>3973.0140000000001</v>
      </c>
      <c r="M89" s="5">
        <v>100</v>
      </c>
      <c r="N89" s="5">
        <v>1</v>
      </c>
      <c r="O89" s="5">
        <v>0</v>
      </c>
      <c r="P89" s="4">
        <f t="shared" si="3"/>
        <v>1</v>
      </c>
    </row>
    <row r="90" spans="1:16" x14ac:dyDescent="0.3">
      <c r="A90" s="13">
        <v>88</v>
      </c>
      <c r="B90" s="13">
        <v>3972.9960000000001</v>
      </c>
      <c r="C90" s="13">
        <v>100</v>
      </c>
      <c r="D90" s="13">
        <v>1</v>
      </c>
      <c r="E90" s="13">
        <v>0</v>
      </c>
      <c r="F90" s="4">
        <f t="shared" si="2"/>
        <v>1</v>
      </c>
      <c r="K90" s="5">
        <v>88</v>
      </c>
      <c r="L90" s="5">
        <v>3972.9960000000001</v>
      </c>
      <c r="M90" s="5">
        <v>100</v>
      </c>
      <c r="N90" s="5">
        <v>1</v>
      </c>
      <c r="O90" s="5">
        <v>0</v>
      </c>
      <c r="P90" s="4">
        <f t="shared" si="3"/>
        <v>1</v>
      </c>
    </row>
    <row r="91" spans="1:16" x14ac:dyDescent="0.3">
      <c r="A91" s="13">
        <v>89</v>
      </c>
      <c r="B91" s="13">
        <v>3965.24</v>
      </c>
      <c r="C91" s="13">
        <v>99.8</v>
      </c>
      <c r="D91" s="13">
        <v>1</v>
      </c>
      <c r="E91" s="13">
        <v>0</v>
      </c>
      <c r="F91" s="4">
        <f t="shared" si="2"/>
        <v>1</v>
      </c>
      <c r="K91" s="5">
        <v>89</v>
      </c>
      <c r="L91" s="5">
        <v>3970.7339999999999</v>
      </c>
      <c r="M91" s="5">
        <v>99.94</v>
      </c>
      <c r="N91" s="5">
        <v>1</v>
      </c>
      <c r="O91" s="5">
        <v>0</v>
      </c>
      <c r="P91" s="4">
        <f t="shared" si="3"/>
        <v>1</v>
      </c>
    </row>
    <row r="92" spans="1:16" x14ac:dyDescent="0.3">
      <c r="A92" s="13">
        <v>90</v>
      </c>
      <c r="B92" s="13">
        <v>3972.6729999999998</v>
      </c>
      <c r="C92" s="13">
        <v>99.99</v>
      </c>
      <c r="D92" s="13">
        <v>1</v>
      </c>
      <c r="E92" s="13">
        <v>0</v>
      </c>
      <c r="F92" s="4">
        <f t="shared" si="2"/>
        <v>1</v>
      </c>
      <c r="K92" s="5">
        <v>90</v>
      </c>
      <c r="L92" s="5">
        <v>3972.35</v>
      </c>
      <c r="M92" s="5">
        <v>99.98</v>
      </c>
      <c r="N92" s="5">
        <v>1</v>
      </c>
      <c r="O92" s="5">
        <v>0</v>
      </c>
      <c r="P92" s="4">
        <f t="shared" si="3"/>
        <v>1</v>
      </c>
    </row>
    <row r="93" spans="1:16" x14ac:dyDescent="0.3">
      <c r="A93" s="13">
        <v>91</v>
      </c>
      <c r="B93" s="13">
        <v>3958.777</v>
      </c>
      <c r="C93" s="13">
        <v>99.64</v>
      </c>
      <c r="D93" s="13">
        <v>1</v>
      </c>
      <c r="E93" s="13">
        <v>0</v>
      </c>
      <c r="F93" s="4">
        <f t="shared" si="2"/>
        <v>1</v>
      </c>
      <c r="K93" s="5">
        <v>91</v>
      </c>
      <c r="L93" s="5">
        <v>3972.6729999999998</v>
      </c>
      <c r="M93" s="5">
        <v>99.99</v>
      </c>
      <c r="N93" s="5">
        <v>1</v>
      </c>
      <c r="O93" s="5">
        <v>0</v>
      </c>
      <c r="P93" s="4">
        <f t="shared" si="3"/>
        <v>1</v>
      </c>
    </row>
    <row r="94" spans="1:16" x14ac:dyDescent="0.3">
      <c r="A94" s="13">
        <v>92</v>
      </c>
      <c r="B94" s="13">
        <v>3968.614</v>
      </c>
      <c r="C94" s="13">
        <v>99.89</v>
      </c>
      <c r="D94" s="13">
        <v>1</v>
      </c>
      <c r="E94" s="13">
        <v>0</v>
      </c>
      <c r="F94" s="4">
        <f t="shared" si="2"/>
        <v>1</v>
      </c>
      <c r="K94" s="5">
        <v>92</v>
      </c>
      <c r="L94" s="5">
        <v>3973.0140000000001</v>
      </c>
      <c r="M94" s="5">
        <v>100</v>
      </c>
      <c r="N94" s="5">
        <v>1</v>
      </c>
      <c r="O94" s="5">
        <v>0</v>
      </c>
      <c r="P94" s="4">
        <f t="shared" si="3"/>
        <v>1</v>
      </c>
    </row>
    <row r="95" spans="1:16" x14ac:dyDescent="0.3">
      <c r="A95" s="13">
        <v>93</v>
      </c>
      <c r="B95" s="13">
        <v>3972.9960000000001</v>
      </c>
      <c r="C95" s="13">
        <v>100</v>
      </c>
      <c r="D95" s="13">
        <v>1</v>
      </c>
      <c r="E95" s="13">
        <v>0</v>
      </c>
      <c r="F95" s="4">
        <f t="shared" si="2"/>
        <v>1</v>
      </c>
      <c r="K95" s="5">
        <v>93</v>
      </c>
      <c r="L95" s="5">
        <v>3971.98</v>
      </c>
      <c r="M95" s="5">
        <v>99.97</v>
      </c>
      <c r="N95" s="5">
        <v>1</v>
      </c>
      <c r="O95" s="5">
        <v>0</v>
      </c>
      <c r="P95" s="4">
        <f t="shared" si="3"/>
        <v>1</v>
      </c>
    </row>
    <row r="96" spans="1:16" x14ac:dyDescent="0.3">
      <c r="A96" s="13">
        <v>94</v>
      </c>
      <c r="B96" s="13">
        <v>3972.4969999999998</v>
      </c>
      <c r="C96" s="13">
        <v>99.99</v>
      </c>
      <c r="D96" s="13">
        <v>1</v>
      </c>
      <c r="E96" s="13">
        <v>0</v>
      </c>
      <c r="F96" s="4">
        <f t="shared" si="2"/>
        <v>1</v>
      </c>
      <c r="K96" s="5">
        <v>94</v>
      </c>
      <c r="L96" s="5">
        <v>3972.4969999999998</v>
      </c>
      <c r="M96" s="5">
        <v>99.99</v>
      </c>
      <c r="N96" s="5">
        <v>1</v>
      </c>
      <c r="O96" s="5">
        <v>0</v>
      </c>
      <c r="P96" s="4">
        <f t="shared" si="3"/>
        <v>1</v>
      </c>
    </row>
    <row r="97" spans="1:16" x14ac:dyDescent="0.3">
      <c r="A97" s="13">
        <v>95</v>
      </c>
      <c r="B97" s="13">
        <v>3892.88</v>
      </c>
      <c r="C97" s="13">
        <v>97.98</v>
      </c>
      <c r="D97" s="13">
        <v>1</v>
      </c>
      <c r="E97" s="13">
        <v>0</v>
      </c>
      <c r="F97" s="4">
        <f t="shared" si="2"/>
        <v>1</v>
      </c>
      <c r="K97" s="5">
        <v>95</v>
      </c>
      <c r="L97" s="5">
        <v>3972.6729999999998</v>
      </c>
      <c r="M97" s="5">
        <v>99.99</v>
      </c>
      <c r="N97" s="5">
        <v>1</v>
      </c>
      <c r="O97" s="5">
        <v>0</v>
      </c>
      <c r="P97" s="4">
        <f t="shared" si="3"/>
        <v>1</v>
      </c>
    </row>
    <row r="98" spans="1:16" x14ac:dyDescent="0.3">
      <c r="A98" s="13">
        <v>96</v>
      </c>
      <c r="B98" s="13">
        <v>3968.3609999999999</v>
      </c>
      <c r="C98" s="13">
        <v>99.88</v>
      </c>
      <c r="D98" s="13">
        <v>1</v>
      </c>
      <c r="E98" s="13">
        <v>0</v>
      </c>
      <c r="F98" s="4">
        <f t="shared" si="2"/>
        <v>1</v>
      </c>
      <c r="K98" s="5">
        <v>96</v>
      </c>
      <c r="L98" s="5">
        <v>3972.9960000000001</v>
      </c>
      <c r="M98" s="5">
        <v>100</v>
      </c>
      <c r="N98" s="5">
        <v>1</v>
      </c>
      <c r="O98" s="5">
        <v>0</v>
      </c>
      <c r="P98" s="4">
        <f t="shared" si="3"/>
        <v>1</v>
      </c>
    </row>
    <row r="99" spans="1:16" x14ac:dyDescent="0.3">
      <c r="A99" s="13">
        <v>97</v>
      </c>
      <c r="B99" s="13">
        <v>3972.6729999999998</v>
      </c>
      <c r="C99" s="13">
        <v>99.99</v>
      </c>
      <c r="D99" s="13">
        <v>1</v>
      </c>
      <c r="E99" s="13">
        <v>0</v>
      </c>
      <c r="F99" s="4">
        <f t="shared" si="2"/>
        <v>1</v>
      </c>
      <c r="K99" s="5">
        <v>97</v>
      </c>
      <c r="L99" s="5">
        <v>3971.98</v>
      </c>
      <c r="M99" s="5">
        <v>99.97</v>
      </c>
      <c r="N99" s="5">
        <v>1</v>
      </c>
      <c r="O99" s="5">
        <v>0</v>
      </c>
      <c r="P99" s="4">
        <f t="shared" si="3"/>
        <v>1</v>
      </c>
    </row>
    <row r="100" spans="1:16" x14ac:dyDescent="0.3">
      <c r="A100" s="13">
        <v>98</v>
      </c>
      <c r="B100" s="13">
        <v>3972.4969999999998</v>
      </c>
      <c r="C100" s="13">
        <v>99.99</v>
      </c>
      <c r="D100" s="13">
        <v>1</v>
      </c>
      <c r="E100" s="13">
        <v>0</v>
      </c>
      <c r="F100" s="4">
        <f t="shared" si="2"/>
        <v>1</v>
      </c>
      <c r="K100" s="5">
        <v>98</v>
      </c>
      <c r="L100" s="5">
        <v>3971.0569999999998</v>
      </c>
      <c r="M100" s="5">
        <v>99.95</v>
      </c>
      <c r="N100" s="5">
        <v>1</v>
      </c>
      <c r="O100" s="5">
        <v>0</v>
      </c>
      <c r="P100" s="4">
        <f t="shared" si="3"/>
        <v>1</v>
      </c>
    </row>
    <row r="101" spans="1:16" x14ac:dyDescent="0.3">
      <c r="A101" s="13">
        <v>99</v>
      </c>
      <c r="B101" s="13">
        <v>3972.4969999999998</v>
      </c>
      <c r="C101" s="13">
        <v>99.99</v>
      </c>
      <c r="D101" s="13">
        <v>1</v>
      </c>
      <c r="E101" s="13">
        <v>0</v>
      </c>
      <c r="F101" s="4">
        <f t="shared" si="2"/>
        <v>1</v>
      </c>
      <c r="K101" s="5">
        <v>99</v>
      </c>
      <c r="L101" s="5">
        <v>3972.6729999999998</v>
      </c>
      <c r="M101" s="5">
        <v>99.99</v>
      </c>
      <c r="N101" s="5">
        <v>1</v>
      </c>
      <c r="O101" s="5">
        <v>0</v>
      </c>
      <c r="P101" s="4">
        <f t="shared" si="3"/>
        <v>1</v>
      </c>
    </row>
    <row r="102" spans="1:16" x14ac:dyDescent="0.3">
      <c r="A102" s="13">
        <v>100</v>
      </c>
      <c r="B102" s="13">
        <v>3942.3870000000002</v>
      </c>
      <c r="C102" s="13">
        <v>99.23</v>
      </c>
      <c r="D102" s="13">
        <v>1</v>
      </c>
      <c r="E102" s="13">
        <v>0</v>
      </c>
      <c r="F102" s="4">
        <f t="shared" si="2"/>
        <v>1</v>
      </c>
      <c r="K102" s="5">
        <v>100</v>
      </c>
      <c r="L102" s="5">
        <v>3972.6729999999998</v>
      </c>
      <c r="M102" s="5">
        <v>99.99</v>
      </c>
      <c r="N102" s="5">
        <v>1</v>
      </c>
      <c r="O102" s="5">
        <v>0</v>
      </c>
      <c r="P102" s="4">
        <f t="shared" si="3"/>
        <v>1</v>
      </c>
    </row>
    <row r="103" spans="1:16" x14ac:dyDescent="0.3">
      <c r="A103" s="13">
        <v>101</v>
      </c>
      <c r="B103" s="13">
        <v>3971.98</v>
      </c>
      <c r="C103" s="13">
        <v>99.97</v>
      </c>
      <c r="D103" s="13">
        <v>1</v>
      </c>
      <c r="E103" s="13">
        <v>0</v>
      </c>
      <c r="F103" s="4">
        <f t="shared" si="2"/>
        <v>1</v>
      </c>
      <c r="K103" s="5">
        <v>101</v>
      </c>
      <c r="L103" s="5">
        <v>3971.98</v>
      </c>
      <c r="M103" s="5">
        <v>99.97</v>
      </c>
      <c r="N103" s="5">
        <v>1</v>
      </c>
      <c r="O103" s="5">
        <v>0</v>
      </c>
      <c r="P103" s="4">
        <f t="shared" si="3"/>
        <v>1</v>
      </c>
    </row>
    <row r="104" spans="1:16" x14ac:dyDescent="0.3">
      <c r="A104" s="13">
        <v>102</v>
      </c>
      <c r="B104" s="13">
        <v>3972.6729999999998</v>
      </c>
      <c r="C104" s="13">
        <v>99.99</v>
      </c>
      <c r="D104" s="13">
        <v>1</v>
      </c>
      <c r="E104" s="13">
        <v>0</v>
      </c>
      <c r="F104" s="4">
        <f t="shared" si="2"/>
        <v>1</v>
      </c>
      <c r="K104" s="5">
        <v>102</v>
      </c>
      <c r="L104" s="5">
        <v>3972.6729999999998</v>
      </c>
      <c r="M104" s="5">
        <v>99.99</v>
      </c>
      <c r="N104" s="5">
        <v>1</v>
      </c>
      <c r="O104" s="5">
        <v>0</v>
      </c>
      <c r="P104" s="4">
        <f t="shared" si="3"/>
        <v>1</v>
      </c>
    </row>
    <row r="105" spans="1:16" x14ac:dyDescent="0.3">
      <c r="A105" s="13">
        <v>103</v>
      </c>
      <c r="B105" s="13">
        <v>3968.4720000000002</v>
      </c>
      <c r="C105" s="13">
        <v>99.89</v>
      </c>
      <c r="D105" s="13">
        <v>1</v>
      </c>
      <c r="E105" s="13">
        <v>0</v>
      </c>
      <c r="F105" s="4">
        <f t="shared" si="2"/>
        <v>1</v>
      </c>
      <c r="K105" s="5">
        <v>103</v>
      </c>
      <c r="L105" s="5">
        <v>3972.4969999999998</v>
      </c>
      <c r="M105" s="5">
        <v>99.99</v>
      </c>
      <c r="N105" s="5">
        <v>1</v>
      </c>
      <c r="O105" s="5">
        <v>0</v>
      </c>
      <c r="P105" s="4">
        <f t="shared" si="3"/>
        <v>1</v>
      </c>
    </row>
    <row r="106" spans="1:16" x14ac:dyDescent="0.3">
      <c r="A106" s="13">
        <v>104</v>
      </c>
      <c r="B106" s="13">
        <v>3972.6729999999998</v>
      </c>
      <c r="C106" s="13">
        <v>99.99</v>
      </c>
      <c r="D106" s="13">
        <v>1</v>
      </c>
      <c r="E106" s="13">
        <v>0</v>
      </c>
      <c r="F106" s="4">
        <f t="shared" si="2"/>
        <v>1</v>
      </c>
      <c r="K106" s="5">
        <v>104</v>
      </c>
      <c r="L106" s="5">
        <v>3972.9960000000001</v>
      </c>
      <c r="M106" s="5">
        <v>100</v>
      </c>
      <c r="N106" s="5">
        <v>1</v>
      </c>
      <c r="O106" s="5">
        <v>0</v>
      </c>
      <c r="P106" s="4">
        <f t="shared" si="3"/>
        <v>1</v>
      </c>
    </row>
    <row r="107" spans="1:16" x14ac:dyDescent="0.3">
      <c r="A107" s="13">
        <v>105</v>
      </c>
      <c r="B107" s="13">
        <v>3972.6729999999998</v>
      </c>
      <c r="C107" s="13">
        <v>99.99</v>
      </c>
      <c r="D107" s="13">
        <v>1</v>
      </c>
      <c r="E107" s="13">
        <v>0</v>
      </c>
      <c r="F107" s="4">
        <f t="shared" si="2"/>
        <v>1</v>
      </c>
      <c r="K107" s="5">
        <v>105</v>
      </c>
      <c r="L107" s="5">
        <v>3972.35</v>
      </c>
      <c r="M107" s="5">
        <v>99.98</v>
      </c>
      <c r="N107" s="5">
        <v>1</v>
      </c>
      <c r="O107" s="5">
        <v>0</v>
      </c>
      <c r="P107" s="4">
        <f t="shared" si="3"/>
        <v>1</v>
      </c>
    </row>
    <row r="108" spans="1:16" x14ac:dyDescent="0.3">
      <c r="A108" s="13">
        <v>106</v>
      </c>
      <c r="B108" s="13">
        <v>3971.0569999999998</v>
      </c>
      <c r="C108" s="13">
        <v>99.95</v>
      </c>
      <c r="D108" s="13">
        <v>1</v>
      </c>
      <c r="E108" s="13">
        <v>0</v>
      </c>
      <c r="F108" s="4">
        <f t="shared" si="2"/>
        <v>1</v>
      </c>
      <c r="K108" s="5">
        <v>106</v>
      </c>
      <c r="L108" s="5">
        <v>3972.35</v>
      </c>
      <c r="M108" s="5">
        <v>99.98</v>
      </c>
      <c r="N108" s="5">
        <v>1</v>
      </c>
      <c r="O108" s="5">
        <v>0</v>
      </c>
      <c r="P108" s="4">
        <f t="shared" si="3"/>
        <v>1</v>
      </c>
    </row>
    <row r="109" spans="1:16" x14ac:dyDescent="0.3">
      <c r="A109" s="13">
        <v>107</v>
      </c>
      <c r="B109" s="13">
        <v>3966.5329999999999</v>
      </c>
      <c r="C109" s="13">
        <v>99.84</v>
      </c>
      <c r="D109" s="13">
        <v>1</v>
      </c>
      <c r="E109" s="13">
        <v>0</v>
      </c>
      <c r="F109" s="4">
        <f t="shared" si="2"/>
        <v>1</v>
      </c>
      <c r="K109" s="5">
        <v>107</v>
      </c>
      <c r="L109" s="5">
        <v>3973.0140000000001</v>
      </c>
      <c r="M109" s="5">
        <v>100</v>
      </c>
      <c r="N109" s="5">
        <v>1</v>
      </c>
      <c r="O109" s="5">
        <v>0</v>
      </c>
      <c r="P109" s="4">
        <f t="shared" si="3"/>
        <v>1</v>
      </c>
    </row>
    <row r="110" spans="1:16" x14ac:dyDescent="0.3">
      <c r="A110" s="13">
        <v>108</v>
      </c>
      <c r="B110" s="13">
        <v>3972.4969999999998</v>
      </c>
      <c r="C110" s="13">
        <v>99.99</v>
      </c>
      <c r="D110" s="13">
        <v>1</v>
      </c>
      <c r="E110" s="13">
        <v>0</v>
      </c>
      <c r="F110" s="4">
        <f t="shared" si="2"/>
        <v>1</v>
      </c>
      <c r="K110" s="5">
        <v>108</v>
      </c>
      <c r="L110" s="5">
        <v>3972.6729999999998</v>
      </c>
      <c r="M110" s="5">
        <v>99.99</v>
      </c>
      <c r="N110" s="5">
        <v>1</v>
      </c>
      <c r="O110" s="5">
        <v>0</v>
      </c>
      <c r="P110" s="4">
        <f t="shared" si="3"/>
        <v>1</v>
      </c>
    </row>
    <row r="111" spans="1:16" x14ac:dyDescent="0.3">
      <c r="A111" s="13">
        <v>109</v>
      </c>
      <c r="B111" s="13">
        <v>3973.0140000000001</v>
      </c>
      <c r="C111" s="13">
        <v>100</v>
      </c>
      <c r="D111" s="13">
        <v>1</v>
      </c>
      <c r="E111" s="13">
        <v>0</v>
      </c>
      <c r="F111" s="4">
        <f t="shared" si="2"/>
        <v>1</v>
      </c>
      <c r="K111" s="5">
        <v>109</v>
      </c>
      <c r="L111" s="5">
        <v>3972.35</v>
      </c>
      <c r="M111" s="5">
        <v>99.98</v>
      </c>
      <c r="N111" s="5">
        <v>1</v>
      </c>
      <c r="O111" s="5">
        <v>0</v>
      </c>
      <c r="P111" s="4">
        <f t="shared" si="3"/>
        <v>1</v>
      </c>
    </row>
    <row r="112" spans="1:16" x14ac:dyDescent="0.3">
      <c r="A112" s="13">
        <v>110</v>
      </c>
      <c r="B112" s="13">
        <v>3967.8440000000001</v>
      </c>
      <c r="C112" s="13">
        <v>99.87</v>
      </c>
      <c r="D112" s="13">
        <v>1</v>
      </c>
      <c r="E112" s="13">
        <v>0</v>
      </c>
      <c r="F112" s="4">
        <f t="shared" si="2"/>
        <v>1</v>
      </c>
      <c r="K112" s="5">
        <v>110</v>
      </c>
      <c r="L112" s="5">
        <v>3972.6729999999998</v>
      </c>
      <c r="M112" s="5">
        <v>99.99</v>
      </c>
      <c r="N112" s="5">
        <v>1</v>
      </c>
      <c r="O112" s="5">
        <v>0</v>
      </c>
      <c r="P112" s="4">
        <f t="shared" si="3"/>
        <v>1</v>
      </c>
    </row>
    <row r="113" spans="1:16" x14ac:dyDescent="0.3">
      <c r="A113" s="13">
        <v>111</v>
      </c>
      <c r="B113" s="13">
        <v>3966.8820000000001</v>
      </c>
      <c r="C113" s="13">
        <v>99.85</v>
      </c>
      <c r="D113" s="13">
        <v>1</v>
      </c>
      <c r="E113" s="13">
        <v>0</v>
      </c>
      <c r="F113" s="4">
        <f t="shared" si="2"/>
        <v>1</v>
      </c>
      <c r="K113" s="5">
        <v>111</v>
      </c>
      <c r="L113" s="5">
        <v>3971.98</v>
      </c>
      <c r="M113" s="5">
        <v>99.97</v>
      </c>
      <c r="N113" s="5">
        <v>1</v>
      </c>
      <c r="O113" s="5">
        <v>0</v>
      </c>
      <c r="P113" s="4">
        <f t="shared" si="3"/>
        <v>1</v>
      </c>
    </row>
    <row r="114" spans="1:16" x14ac:dyDescent="0.3">
      <c r="A114" s="13">
        <v>112</v>
      </c>
      <c r="B114" s="13">
        <v>3972.027</v>
      </c>
      <c r="C114" s="13">
        <v>99.98</v>
      </c>
      <c r="D114" s="13">
        <v>1</v>
      </c>
      <c r="E114" s="13">
        <v>0</v>
      </c>
      <c r="F114" s="4">
        <f t="shared" si="2"/>
        <v>1</v>
      </c>
      <c r="K114" s="5">
        <v>112</v>
      </c>
      <c r="L114" s="5">
        <v>3972.9960000000001</v>
      </c>
      <c r="M114" s="5">
        <v>100</v>
      </c>
      <c r="N114" s="5">
        <v>1</v>
      </c>
      <c r="O114" s="5">
        <v>0</v>
      </c>
      <c r="P114" s="4">
        <f t="shared" si="3"/>
        <v>1</v>
      </c>
    </row>
    <row r="115" spans="1:16" x14ac:dyDescent="0.3">
      <c r="A115" s="13">
        <v>113</v>
      </c>
      <c r="B115" s="13">
        <v>3970.7339999999999</v>
      </c>
      <c r="C115" s="13">
        <v>99.94</v>
      </c>
      <c r="D115" s="13">
        <v>1</v>
      </c>
      <c r="E115" s="13">
        <v>0</v>
      </c>
      <c r="F115" s="4">
        <f t="shared" si="2"/>
        <v>1</v>
      </c>
      <c r="K115" s="5">
        <v>113</v>
      </c>
      <c r="L115" s="5">
        <v>3972.9960000000001</v>
      </c>
      <c r="M115" s="5">
        <v>100</v>
      </c>
      <c r="N115" s="5">
        <v>1</v>
      </c>
      <c r="O115" s="5">
        <v>0</v>
      </c>
      <c r="P115" s="4">
        <f t="shared" si="3"/>
        <v>1</v>
      </c>
    </row>
    <row r="116" spans="1:16" x14ac:dyDescent="0.3">
      <c r="A116" s="13">
        <v>114</v>
      </c>
      <c r="B116" s="13">
        <v>3953.6979999999999</v>
      </c>
      <c r="C116" s="13">
        <v>99.51</v>
      </c>
      <c r="D116" s="13">
        <v>1</v>
      </c>
      <c r="E116" s="13">
        <v>0</v>
      </c>
      <c r="F116" s="4">
        <f t="shared" si="2"/>
        <v>1</v>
      </c>
      <c r="K116" s="5">
        <v>114</v>
      </c>
      <c r="L116" s="5">
        <v>3972.6729999999998</v>
      </c>
      <c r="M116" s="5">
        <v>99.99</v>
      </c>
      <c r="N116" s="5">
        <v>1</v>
      </c>
      <c r="O116" s="5">
        <v>0</v>
      </c>
      <c r="P116" s="4">
        <f t="shared" si="3"/>
        <v>1</v>
      </c>
    </row>
    <row r="117" spans="1:16" x14ac:dyDescent="0.3">
      <c r="A117" s="13">
        <v>115</v>
      </c>
      <c r="B117" s="13">
        <v>3961.8270000000002</v>
      </c>
      <c r="C117" s="13">
        <v>99.72</v>
      </c>
      <c r="D117" s="13">
        <v>1</v>
      </c>
      <c r="E117" s="13">
        <v>0</v>
      </c>
      <c r="F117" s="4">
        <f t="shared" si="2"/>
        <v>1</v>
      </c>
      <c r="K117" s="5">
        <v>115</v>
      </c>
      <c r="L117" s="5">
        <v>3972.35</v>
      </c>
      <c r="M117" s="5">
        <v>99.98</v>
      </c>
      <c r="N117" s="5">
        <v>1</v>
      </c>
      <c r="O117" s="5">
        <v>0</v>
      </c>
      <c r="P117" s="4">
        <f t="shared" si="3"/>
        <v>1</v>
      </c>
    </row>
    <row r="118" spans="1:16" x14ac:dyDescent="0.3">
      <c r="A118" s="13">
        <v>116</v>
      </c>
      <c r="B118" s="13">
        <v>3965.259</v>
      </c>
      <c r="C118" s="13">
        <v>99.8</v>
      </c>
      <c r="D118" s="13">
        <v>1</v>
      </c>
      <c r="E118" s="13">
        <v>0</v>
      </c>
      <c r="F118" s="4">
        <f t="shared" si="2"/>
        <v>1</v>
      </c>
      <c r="K118" s="5">
        <v>116</v>
      </c>
      <c r="L118" s="5">
        <v>3972.4969999999998</v>
      </c>
      <c r="M118" s="5">
        <v>99.99</v>
      </c>
      <c r="N118" s="5">
        <v>1</v>
      </c>
      <c r="O118" s="5">
        <v>0</v>
      </c>
      <c r="P118" s="4">
        <f t="shared" si="3"/>
        <v>1</v>
      </c>
    </row>
    <row r="119" spans="1:16" x14ac:dyDescent="0.3">
      <c r="A119" s="13">
        <v>117</v>
      </c>
      <c r="B119" s="13">
        <v>3962.674</v>
      </c>
      <c r="C119" s="13">
        <v>99.74</v>
      </c>
      <c r="D119" s="13">
        <v>1</v>
      </c>
      <c r="E119" s="13">
        <v>0</v>
      </c>
      <c r="F119" s="4">
        <f t="shared" si="2"/>
        <v>1</v>
      </c>
      <c r="K119" s="5">
        <v>117</v>
      </c>
      <c r="L119" s="5">
        <v>3972.9960000000001</v>
      </c>
      <c r="M119" s="5">
        <v>100</v>
      </c>
      <c r="N119" s="5">
        <v>1</v>
      </c>
      <c r="O119" s="5">
        <v>0</v>
      </c>
      <c r="P119" s="4">
        <f t="shared" si="3"/>
        <v>1</v>
      </c>
    </row>
    <row r="120" spans="1:16" x14ac:dyDescent="0.3">
      <c r="A120" s="13">
        <v>118</v>
      </c>
      <c r="B120" s="13">
        <v>3972.9960000000001</v>
      </c>
      <c r="C120" s="13">
        <v>100</v>
      </c>
      <c r="D120" s="13">
        <v>1</v>
      </c>
      <c r="E120" s="13">
        <v>0</v>
      </c>
      <c r="F120" s="4">
        <f t="shared" si="2"/>
        <v>1</v>
      </c>
      <c r="K120" s="5">
        <v>118</v>
      </c>
      <c r="L120" s="5">
        <v>3973.0140000000001</v>
      </c>
      <c r="M120" s="5">
        <v>100</v>
      </c>
      <c r="N120" s="5">
        <v>1</v>
      </c>
      <c r="O120" s="5">
        <v>0</v>
      </c>
      <c r="P120" s="4">
        <f t="shared" si="3"/>
        <v>1</v>
      </c>
    </row>
    <row r="121" spans="1:16" x14ac:dyDescent="0.3">
      <c r="A121" s="13">
        <v>119</v>
      </c>
      <c r="B121" s="13">
        <v>3968.8780000000002</v>
      </c>
      <c r="C121" s="13">
        <v>99.9</v>
      </c>
      <c r="D121" s="13">
        <v>1</v>
      </c>
      <c r="E121" s="13">
        <v>0</v>
      </c>
      <c r="F121" s="4">
        <f t="shared" si="2"/>
        <v>1</v>
      </c>
      <c r="K121" s="5">
        <v>119</v>
      </c>
      <c r="L121" s="5">
        <v>3972.4969999999998</v>
      </c>
      <c r="M121" s="5">
        <v>99.99</v>
      </c>
      <c r="N121" s="5">
        <v>1</v>
      </c>
      <c r="O121" s="5">
        <v>0</v>
      </c>
      <c r="P121" s="4">
        <f t="shared" si="3"/>
        <v>1</v>
      </c>
    </row>
    <row r="122" spans="1:16" x14ac:dyDescent="0.3">
      <c r="A122" s="13">
        <v>120</v>
      </c>
      <c r="B122" s="13">
        <v>3968.8780000000002</v>
      </c>
      <c r="C122" s="13">
        <v>99.9</v>
      </c>
      <c r="D122" s="13">
        <v>1</v>
      </c>
      <c r="E122" s="13">
        <v>0</v>
      </c>
      <c r="F122" s="4">
        <f t="shared" si="2"/>
        <v>1</v>
      </c>
      <c r="K122" s="5">
        <v>120</v>
      </c>
      <c r="L122" s="5">
        <v>3972.35</v>
      </c>
      <c r="M122" s="5">
        <v>99.98</v>
      </c>
      <c r="N122" s="5">
        <v>1</v>
      </c>
      <c r="O122" s="5">
        <v>0</v>
      </c>
      <c r="P122" s="4">
        <f t="shared" si="3"/>
        <v>1</v>
      </c>
    </row>
    <row r="123" spans="1:16" x14ac:dyDescent="0.3">
      <c r="A123" s="13">
        <v>121</v>
      </c>
      <c r="B123" s="13">
        <v>3969.395</v>
      </c>
      <c r="C123" s="13">
        <v>99.91</v>
      </c>
      <c r="D123" s="13">
        <v>1</v>
      </c>
      <c r="E123" s="13">
        <v>0</v>
      </c>
      <c r="F123" s="4">
        <f t="shared" si="2"/>
        <v>1</v>
      </c>
      <c r="K123" s="5">
        <v>121</v>
      </c>
      <c r="L123" s="5">
        <v>3971.98</v>
      </c>
      <c r="M123" s="5">
        <v>99.97</v>
      </c>
      <c r="N123" s="5">
        <v>1</v>
      </c>
      <c r="O123" s="5">
        <v>0</v>
      </c>
      <c r="P123" s="4">
        <f t="shared" si="3"/>
        <v>1</v>
      </c>
    </row>
    <row r="124" spans="1:16" x14ac:dyDescent="0.3">
      <c r="A124" s="13">
        <v>122</v>
      </c>
      <c r="B124" s="13">
        <v>3930.62</v>
      </c>
      <c r="C124" s="13">
        <v>98.93</v>
      </c>
      <c r="D124" s="13">
        <v>1</v>
      </c>
      <c r="E124" s="13">
        <v>0</v>
      </c>
      <c r="F124" s="4">
        <f t="shared" si="2"/>
        <v>1</v>
      </c>
      <c r="K124" s="5">
        <v>122</v>
      </c>
      <c r="L124" s="5">
        <v>3972.9960000000001</v>
      </c>
      <c r="M124" s="5">
        <v>100</v>
      </c>
      <c r="N124" s="5">
        <v>1</v>
      </c>
      <c r="O124" s="5">
        <v>0</v>
      </c>
      <c r="P124" s="4">
        <f t="shared" si="3"/>
        <v>1</v>
      </c>
    </row>
    <row r="125" spans="1:16" x14ac:dyDescent="0.3">
      <c r="A125" s="13">
        <v>123</v>
      </c>
      <c r="B125" s="13">
        <v>3962.1570000000002</v>
      </c>
      <c r="C125" s="13">
        <v>99.73</v>
      </c>
      <c r="D125" s="13">
        <v>1</v>
      </c>
      <c r="E125" s="13">
        <v>0</v>
      </c>
      <c r="F125" s="4">
        <f t="shared" si="2"/>
        <v>1</v>
      </c>
      <c r="K125" s="5">
        <v>123</v>
      </c>
      <c r="L125" s="5">
        <v>3972.35</v>
      </c>
      <c r="M125" s="5">
        <v>99.98</v>
      </c>
      <c r="N125" s="5">
        <v>1</v>
      </c>
      <c r="O125" s="5">
        <v>0</v>
      </c>
      <c r="P125" s="4">
        <f t="shared" si="3"/>
        <v>1</v>
      </c>
    </row>
    <row r="126" spans="1:16" x14ac:dyDescent="0.3">
      <c r="A126" s="13">
        <v>124</v>
      </c>
      <c r="B126" s="13">
        <v>3972.027</v>
      </c>
      <c r="C126" s="13">
        <v>99.98</v>
      </c>
      <c r="D126" s="13">
        <v>1</v>
      </c>
      <c r="E126" s="13">
        <v>0</v>
      </c>
      <c r="F126" s="4">
        <f t="shared" si="2"/>
        <v>1</v>
      </c>
      <c r="K126" s="5">
        <v>124</v>
      </c>
      <c r="L126" s="5">
        <v>3972.4969999999998</v>
      </c>
      <c r="M126" s="5">
        <v>99.99</v>
      </c>
      <c r="N126" s="5">
        <v>1</v>
      </c>
      <c r="O126" s="5">
        <v>0</v>
      </c>
      <c r="P126" s="4">
        <f t="shared" si="3"/>
        <v>1</v>
      </c>
    </row>
    <row r="127" spans="1:16" x14ac:dyDescent="0.3">
      <c r="A127" s="13">
        <v>125</v>
      </c>
      <c r="B127" s="13">
        <v>3971.0569999999998</v>
      </c>
      <c r="C127" s="13">
        <v>99.95</v>
      </c>
      <c r="D127" s="13">
        <v>1</v>
      </c>
      <c r="E127" s="13">
        <v>0</v>
      </c>
      <c r="F127" s="4">
        <f t="shared" si="2"/>
        <v>1</v>
      </c>
      <c r="K127" s="5">
        <v>125</v>
      </c>
      <c r="L127" s="5">
        <v>3971.4630000000002</v>
      </c>
      <c r="M127" s="5">
        <v>99.96</v>
      </c>
      <c r="N127" s="5">
        <v>1</v>
      </c>
      <c r="O127" s="5">
        <v>0</v>
      </c>
      <c r="P127" s="4">
        <f t="shared" si="3"/>
        <v>1</v>
      </c>
    </row>
    <row r="128" spans="1:16" x14ac:dyDescent="0.3">
      <c r="A128" s="13">
        <v>126</v>
      </c>
      <c r="B128" s="13">
        <v>3972.027</v>
      </c>
      <c r="C128" s="13">
        <v>99.98</v>
      </c>
      <c r="D128" s="13">
        <v>1</v>
      </c>
      <c r="E128" s="13">
        <v>0</v>
      </c>
      <c r="F128" s="4">
        <f t="shared" si="2"/>
        <v>1</v>
      </c>
      <c r="K128" s="5">
        <v>126</v>
      </c>
      <c r="L128" s="5">
        <v>3970.4110000000001</v>
      </c>
      <c r="M128" s="5">
        <v>99.93</v>
      </c>
      <c r="N128" s="5">
        <v>1</v>
      </c>
      <c r="O128" s="5">
        <v>0</v>
      </c>
      <c r="P128" s="4">
        <f t="shared" si="3"/>
        <v>1</v>
      </c>
    </row>
    <row r="129" spans="1:16" x14ac:dyDescent="0.3">
      <c r="A129" s="13">
        <v>127</v>
      </c>
      <c r="B129" s="13">
        <v>3960.8330000000001</v>
      </c>
      <c r="C129" s="13">
        <v>99.69</v>
      </c>
      <c r="D129" s="13">
        <v>1</v>
      </c>
      <c r="E129" s="13">
        <v>0</v>
      </c>
      <c r="F129" s="4">
        <f t="shared" si="2"/>
        <v>1</v>
      </c>
      <c r="K129" s="5">
        <v>127</v>
      </c>
      <c r="L129" s="5">
        <v>3972.6729999999998</v>
      </c>
      <c r="M129" s="5">
        <v>99.99</v>
      </c>
      <c r="N129" s="5">
        <v>1</v>
      </c>
      <c r="O129" s="5">
        <v>0</v>
      </c>
      <c r="P129" s="4">
        <f t="shared" si="3"/>
        <v>1</v>
      </c>
    </row>
    <row r="130" spans="1:16" x14ac:dyDescent="0.3">
      <c r="A130" s="13">
        <v>128</v>
      </c>
      <c r="B130" s="13">
        <v>3971.4630000000002</v>
      </c>
      <c r="C130" s="13">
        <v>99.96</v>
      </c>
      <c r="D130" s="13">
        <v>1</v>
      </c>
      <c r="E130" s="13">
        <v>0</v>
      </c>
      <c r="F130" s="4">
        <f t="shared" si="2"/>
        <v>1</v>
      </c>
      <c r="K130" s="5">
        <v>128</v>
      </c>
      <c r="L130" s="5">
        <v>3970.4110000000001</v>
      </c>
      <c r="M130" s="5">
        <v>99.93</v>
      </c>
      <c r="N130" s="5">
        <v>1</v>
      </c>
      <c r="O130" s="5">
        <v>0</v>
      </c>
      <c r="P130" s="4">
        <f t="shared" si="3"/>
        <v>1</v>
      </c>
    </row>
    <row r="131" spans="1:16" x14ac:dyDescent="0.3">
      <c r="A131" s="13">
        <v>129</v>
      </c>
      <c r="B131" s="13">
        <v>3972.6729999999998</v>
      </c>
      <c r="C131" s="13">
        <v>99.99</v>
      </c>
      <c r="D131" s="13">
        <v>1</v>
      </c>
      <c r="E131" s="13">
        <v>0</v>
      </c>
      <c r="F131" s="4">
        <f t="shared" si="2"/>
        <v>1</v>
      </c>
      <c r="K131" s="5">
        <v>129</v>
      </c>
      <c r="L131" s="5">
        <v>3973.0140000000001</v>
      </c>
      <c r="M131" s="5">
        <v>100</v>
      </c>
      <c r="N131" s="5">
        <v>1</v>
      </c>
      <c r="O131" s="5">
        <v>0</v>
      </c>
      <c r="P131" s="4">
        <f t="shared" si="3"/>
        <v>1</v>
      </c>
    </row>
    <row r="132" spans="1:16" x14ac:dyDescent="0.3">
      <c r="A132" s="13">
        <v>130</v>
      </c>
      <c r="B132" s="13">
        <v>3966.8560000000002</v>
      </c>
      <c r="C132" s="13">
        <v>99.85</v>
      </c>
      <c r="D132" s="13">
        <v>1</v>
      </c>
      <c r="E132" s="13">
        <v>0</v>
      </c>
      <c r="F132" s="4">
        <f t="shared" ref="F132:F195" si="4">D132-E132</f>
        <v>1</v>
      </c>
      <c r="K132" s="5">
        <v>130</v>
      </c>
      <c r="L132" s="5">
        <v>3972.9960000000001</v>
      </c>
      <c r="M132" s="5">
        <v>100</v>
      </c>
      <c r="N132" s="5">
        <v>1</v>
      </c>
      <c r="O132" s="5">
        <v>0</v>
      </c>
      <c r="P132" s="4">
        <f t="shared" ref="P132:P195" si="5">N132-O132</f>
        <v>1</v>
      </c>
    </row>
    <row r="133" spans="1:16" x14ac:dyDescent="0.3">
      <c r="A133" s="13">
        <v>131</v>
      </c>
      <c r="B133" s="13">
        <v>3970.9459999999999</v>
      </c>
      <c r="C133" s="13">
        <v>99.95</v>
      </c>
      <c r="D133" s="13">
        <v>1</v>
      </c>
      <c r="E133" s="13">
        <v>0</v>
      </c>
      <c r="F133" s="4">
        <f t="shared" si="4"/>
        <v>1</v>
      </c>
      <c r="K133" s="5">
        <v>131</v>
      </c>
      <c r="L133" s="5">
        <v>3972.6729999999998</v>
      </c>
      <c r="M133" s="5">
        <v>99.99</v>
      </c>
      <c r="N133" s="5">
        <v>1</v>
      </c>
      <c r="O133" s="5">
        <v>0</v>
      </c>
      <c r="P133" s="4">
        <f t="shared" si="5"/>
        <v>1</v>
      </c>
    </row>
    <row r="134" spans="1:16" x14ac:dyDescent="0.3">
      <c r="A134" s="13">
        <v>132</v>
      </c>
      <c r="B134" s="13">
        <v>3966.8560000000002</v>
      </c>
      <c r="C134" s="13">
        <v>99.85</v>
      </c>
      <c r="D134" s="13">
        <v>1</v>
      </c>
      <c r="E134" s="13">
        <v>0</v>
      </c>
      <c r="F134" s="4">
        <f t="shared" si="4"/>
        <v>1</v>
      </c>
      <c r="K134" s="5">
        <v>132</v>
      </c>
      <c r="L134" s="5">
        <v>3972.6729999999998</v>
      </c>
      <c r="M134" s="5">
        <v>99.99</v>
      </c>
      <c r="N134" s="5">
        <v>1</v>
      </c>
      <c r="O134" s="5">
        <v>0</v>
      </c>
      <c r="P134" s="4">
        <f t="shared" si="5"/>
        <v>1</v>
      </c>
    </row>
    <row r="135" spans="1:16" x14ac:dyDescent="0.3">
      <c r="A135" s="13">
        <v>133</v>
      </c>
      <c r="B135" s="13">
        <v>3972.35</v>
      </c>
      <c r="C135" s="13">
        <v>99.98</v>
      </c>
      <c r="D135" s="13">
        <v>1</v>
      </c>
      <c r="E135" s="13">
        <v>0</v>
      </c>
      <c r="F135" s="4">
        <f t="shared" si="4"/>
        <v>1</v>
      </c>
      <c r="K135" s="5">
        <v>133</v>
      </c>
      <c r="L135" s="5">
        <v>3973.0140000000001</v>
      </c>
      <c r="M135" s="5">
        <v>100</v>
      </c>
      <c r="N135" s="5">
        <v>1</v>
      </c>
      <c r="O135" s="5">
        <v>0</v>
      </c>
      <c r="P135" s="4">
        <f t="shared" si="5"/>
        <v>1</v>
      </c>
    </row>
    <row r="136" spans="1:16" x14ac:dyDescent="0.3">
      <c r="A136" s="13">
        <v>134</v>
      </c>
      <c r="B136" s="13">
        <v>3968.8780000000002</v>
      </c>
      <c r="C136" s="13">
        <v>99.9</v>
      </c>
      <c r="D136" s="13">
        <v>1</v>
      </c>
      <c r="E136" s="13">
        <v>0</v>
      </c>
      <c r="F136" s="4">
        <f t="shared" si="4"/>
        <v>1</v>
      </c>
      <c r="K136" s="5">
        <v>134</v>
      </c>
      <c r="L136" s="5">
        <v>3973.0140000000001</v>
      </c>
      <c r="M136" s="5">
        <v>100</v>
      </c>
      <c r="N136" s="5">
        <v>1</v>
      </c>
      <c r="O136" s="5">
        <v>0</v>
      </c>
      <c r="P136" s="4">
        <f t="shared" si="5"/>
        <v>1</v>
      </c>
    </row>
    <row r="137" spans="1:16" x14ac:dyDescent="0.3">
      <c r="A137" s="13">
        <v>135</v>
      </c>
      <c r="B137" s="13">
        <v>3970.0880000000002</v>
      </c>
      <c r="C137" s="13">
        <v>99.93</v>
      </c>
      <c r="D137" s="13">
        <v>1</v>
      </c>
      <c r="E137" s="13">
        <v>0</v>
      </c>
      <c r="F137" s="4">
        <f t="shared" si="4"/>
        <v>1</v>
      </c>
      <c r="K137" s="5">
        <v>135</v>
      </c>
      <c r="L137" s="5">
        <v>3973.0140000000001</v>
      </c>
      <c r="M137" s="5">
        <v>100</v>
      </c>
      <c r="N137" s="5">
        <v>1</v>
      </c>
      <c r="O137" s="5">
        <v>0</v>
      </c>
      <c r="P137" s="4">
        <f t="shared" si="5"/>
        <v>1</v>
      </c>
    </row>
    <row r="138" spans="1:16" x14ac:dyDescent="0.3">
      <c r="A138" s="13">
        <v>136</v>
      </c>
      <c r="B138" s="13">
        <v>3969.9070000000002</v>
      </c>
      <c r="C138" s="13">
        <v>99.92</v>
      </c>
      <c r="D138" s="13">
        <v>1</v>
      </c>
      <c r="E138" s="13">
        <v>0</v>
      </c>
      <c r="F138" s="4">
        <f t="shared" si="4"/>
        <v>1</v>
      </c>
      <c r="K138" s="5">
        <v>136</v>
      </c>
      <c r="L138" s="5">
        <v>3971.98</v>
      </c>
      <c r="M138" s="5">
        <v>99.97</v>
      </c>
      <c r="N138" s="5">
        <v>1</v>
      </c>
      <c r="O138" s="5">
        <v>0</v>
      </c>
      <c r="P138" s="4">
        <f t="shared" si="5"/>
        <v>1</v>
      </c>
    </row>
    <row r="139" spans="1:16" x14ac:dyDescent="0.3">
      <c r="A139" s="13">
        <v>137</v>
      </c>
      <c r="B139" s="13">
        <v>3972.4969999999998</v>
      </c>
      <c r="C139" s="13">
        <v>99.99</v>
      </c>
      <c r="D139" s="13">
        <v>1</v>
      </c>
      <c r="E139" s="13">
        <v>0</v>
      </c>
      <c r="F139" s="4">
        <f t="shared" si="4"/>
        <v>1</v>
      </c>
      <c r="K139" s="5">
        <v>137</v>
      </c>
      <c r="L139" s="5">
        <v>3972.35</v>
      </c>
      <c r="M139" s="5">
        <v>99.98</v>
      </c>
      <c r="N139" s="5">
        <v>1</v>
      </c>
      <c r="O139" s="5">
        <v>0</v>
      </c>
      <c r="P139" s="4">
        <f t="shared" si="5"/>
        <v>1</v>
      </c>
    </row>
    <row r="140" spans="1:16" x14ac:dyDescent="0.3">
      <c r="A140" s="13">
        <v>138</v>
      </c>
      <c r="B140" s="13">
        <v>3972.35</v>
      </c>
      <c r="C140" s="13">
        <v>99.98</v>
      </c>
      <c r="D140" s="13">
        <v>1</v>
      </c>
      <c r="E140" s="13">
        <v>0</v>
      </c>
      <c r="F140" s="4">
        <f t="shared" si="4"/>
        <v>1</v>
      </c>
      <c r="K140" s="5">
        <v>138</v>
      </c>
      <c r="L140" s="5">
        <v>3973.0140000000001</v>
      </c>
      <c r="M140" s="5">
        <v>100</v>
      </c>
      <c r="N140" s="5">
        <v>1</v>
      </c>
      <c r="O140" s="5">
        <v>0</v>
      </c>
      <c r="P140" s="4">
        <f t="shared" si="5"/>
        <v>1</v>
      </c>
    </row>
    <row r="141" spans="1:16" x14ac:dyDescent="0.3">
      <c r="A141" s="13">
        <v>139</v>
      </c>
      <c r="B141" s="13">
        <v>3970.7339999999999</v>
      </c>
      <c r="C141" s="13">
        <v>99.94</v>
      </c>
      <c r="D141" s="13">
        <v>1</v>
      </c>
      <c r="E141" s="13">
        <v>0</v>
      </c>
      <c r="F141" s="4">
        <f t="shared" si="4"/>
        <v>1</v>
      </c>
      <c r="K141" s="5">
        <v>139</v>
      </c>
      <c r="L141" s="5">
        <v>3972.35</v>
      </c>
      <c r="M141" s="5">
        <v>99.98</v>
      </c>
      <c r="N141" s="5">
        <v>1</v>
      </c>
      <c r="O141" s="5">
        <v>0</v>
      </c>
      <c r="P141" s="4">
        <f t="shared" si="5"/>
        <v>1</v>
      </c>
    </row>
    <row r="142" spans="1:16" x14ac:dyDescent="0.3">
      <c r="A142" s="13">
        <v>140</v>
      </c>
      <c r="B142" s="13">
        <v>3971.4630000000002</v>
      </c>
      <c r="C142" s="13">
        <v>99.96</v>
      </c>
      <c r="D142" s="13">
        <v>1</v>
      </c>
      <c r="E142" s="13">
        <v>0</v>
      </c>
      <c r="F142" s="4">
        <f t="shared" si="4"/>
        <v>1</v>
      </c>
      <c r="K142" s="5">
        <v>140</v>
      </c>
      <c r="L142" s="5">
        <v>3972.35</v>
      </c>
      <c r="M142" s="5">
        <v>99.98</v>
      </c>
      <c r="N142" s="5">
        <v>1</v>
      </c>
      <c r="O142" s="5">
        <v>0</v>
      </c>
      <c r="P142" s="4">
        <f t="shared" si="5"/>
        <v>1</v>
      </c>
    </row>
    <row r="143" spans="1:16" x14ac:dyDescent="0.3">
      <c r="A143" s="13">
        <v>141</v>
      </c>
      <c r="B143" s="13">
        <v>3973.0140000000001</v>
      </c>
      <c r="C143" s="13">
        <v>100</v>
      </c>
      <c r="D143" s="13">
        <v>1</v>
      </c>
      <c r="E143" s="13">
        <v>0</v>
      </c>
      <c r="F143" s="4">
        <f t="shared" si="4"/>
        <v>1</v>
      </c>
      <c r="K143" s="5">
        <v>141</v>
      </c>
      <c r="L143" s="5">
        <v>3972.35</v>
      </c>
      <c r="M143" s="5">
        <v>99.98</v>
      </c>
      <c r="N143" s="5">
        <v>1</v>
      </c>
      <c r="O143" s="5">
        <v>0</v>
      </c>
      <c r="P143" s="4">
        <f t="shared" si="5"/>
        <v>1</v>
      </c>
    </row>
    <row r="144" spans="1:16" x14ac:dyDescent="0.3">
      <c r="A144" s="13">
        <v>142</v>
      </c>
      <c r="B144" s="13">
        <v>3972.4969999999998</v>
      </c>
      <c r="C144" s="13">
        <v>99.99</v>
      </c>
      <c r="D144" s="13">
        <v>1</v>
      </c>
      <c r="E144" s="13">
        <v>0</v>
      </c>
      <c r="F144" s="4">
        <f t="shared" si="4"/>
        <v>1</v>
      </c>
      <c r="K144" s="5">
        <v>142</v>
      </c>
      <c r="L144" s="5">
        <v>3970.7339999999999</v>
      </c>
      <c r="M144" s="5">
        <v>99.94</v>
      </c>
      <c r="N144" s="5">
        <v>1</v>
      </c>
      <c r="O144" s="5">
        <v>0</v>
      </c>
      <c r="P144" s="4">
        <f t="shared" si="5"/>
        <v>1</v>
      </c>
    </row>
    <row r="145" spans="1:16" x14ac:dyDescent="0.3">
      <c r="A145" s="13">
        <v>143</v>
      </c>
      <c r="B145" s="13">
        <v>3963.9470000000001</v>
      </c>
      <c r="C145" s="13">
        <v>99.77</v>
      </c>
      <c r="D145" s="13">
        <v>1</v>
      </c>
      <c r="E145" s="13">
        <v>0</v>
      </c>
      <c r="F145" s="4">
        <f t="shared" si="4"/>
        <v>1</v>
      </c>
      <c r="K145" s="5">
        <v>143</v>
      </c>
      <c r="L145" s="5">
        <v>3972.4969999999998</v>
      </c>
      <c r="M145" s="5">
        <v>99.99</v>
      </c>
      <c r="N145" s="5">
        <v>1</v>
      </c>
      <c r="O145" s="5">
        <v>0</v>
      </c>
      <c r="P145" s="4">
        <f t="shared" si="5"/>
        <v>1</v>
      </c>
    </row>
    <row r="146" spans="1:16" x14ac:dyDescent="0.3">
      <c r="A146" s="13">
        <v>144</v>
      </c>
      <c r="B146" s="13">
        <v>3939.4090000000001</v>
      </c>
      <c r="C146" s="13">
        <v>99.15</v>
      </c>
      <c r="D146" s="13">
        <v>1</v>
      </c>
      <c r="E146" s="13">
        <v>0</v>
      </c>
      <c r="F146" s="4">
        <f t="shared" si="4"/>
        <v>1</v>
      </c>
      <c r="K146" s="5">
        <v>144</v>
      </c>
      <c r="L146" s="5">
        <v>3971.0569999999998</v>
      </c>
      <c r="M146" s="5">
        <v>99.95</v>
      </c>
      <c r="N146" s="5">
        <v>1</v>
      </c>
      <c r="O146" s="5">
        <v>0</v>
      </c>
      <c r="P146" s="4">
        <f t="shared" si="5"/>
        <v>1</v>
      </c>
    </row>
    <row r="147" spans="1:16" x14ac:dyDescent="0.3">
      <c r="A147" s="13">
        <v>145</v>
      </c>
      <c r="B147" s="13">
        <v>3972.35</v>
      </c>
      <c r="C147" s="13">
        <v>99.98</v>
      </c>
      <c r="D147" s="13">
        <v>1</v>
      </c>
      <c r="E147" s="13">
        <v>0</v>
      </c>
      <c r="F147" s="4">
        <f t="shared" si="4"/>
        <v>1</v>
      </c>
      <c r="K147" s="5">
        <v>145</v>
      </c>
      <c r="L147" s="5">
        <v>3973.0140000000001</v>
      </c>
      <c r="M147" s="5">
        <v>100</v>
      </c>
      <c r="N147" s="5">
        <v>1</v>
      </c>
      <c r="O147" s="5">
        <v>0</v>
      </c>
      <c r="P147" s="4">
        <f t="shared" si="5"/>
        <v>1</v>
      </c>
    </row>
    <row r="148" spans="1:16" x14ac:dyDescent="0.3">
      <c r="A148" s="13">
        <v>146</v>
      </c>
      <c r="B148" s="13">
        <v>3961.3620000000001</v>
      </c>
      <c r="C148" s="13">
        <v>99.71</v>
      </c>
      <c r="D148" s="13">
        <v>1</v>
      </c>
      <c r="E148" s="13">
        <v>0</v>
      </c>
      <c r="F148" s="4">
        <f t="shared" si="4"/>
        <v>1</v>
      </c>
      <c r="K148" s="5">
        <v>146</v>
      </c>
      <c r="L148" s="5">
        <v>3968.3609999999999</v>
      </c>
      <c r="M148" s="5">
        <v>99.88</v>
      </c>
      <c r="N148" s="5">
        <v>1</v>
      </c>
      <c r="O148" s="5">
        <v>0</v>
      </c>
      <c r="P148" s="4">
        <f t="shared" si="5"/>
        <v>1</v>
      </c>
    </row>
    <row r="149" spans="1:16" x14ac:dyDescent="0.3">
      <c r="A149" s="13">
        <v>147</v>
      </c>
      <c r="B149" s="13">
        <v>3972.6729999999998</v>
      </c>
      <c r="C149" s="13">
        <v>99.99</v>
      </c>
      <c r="D149" s="13">
        <v>1</v>
      </c>
      <c r="E149" s="13">
        <v>0</v>
      </c>
      <c r="F149" s="4">
        <f t="shared" si="4"/>
        <v>1</v>
      </c>
      <c r="K149" s="5">
        <v>147</v>
      </c>
      <c r="L149" s="5">
        <v>3972.9960000000001</v>
      </c>
      <c r="M149" s="5">
        <v>100</v>
      </c>
      <c r="N149" s="5">
        <v>1</v>
      </c>
      <c r="O149" s="5">
        <v>0</v>
      </c>
      <c r="P149" s="4">
        <f t="shared" si="5"/>
        <v>1</v>
      </c>
    </row>
    <row r="150" spans="1:16" x14ac:dyDescent="0.3">
      <c r="A150" s="13">
        <v>148</v>
      </c>
      <c r="B150" s="13">
        <v>3968.8780000000002</v>
      </c>
      <c r="C150" s="13">
        <v>99.9</v>
      </c>
      <c r="D150" s="13">
        <v>1</v>
      </c>
      <c r="E150" s="13">
        <v>0</v>
      </c>
      <c r="F150" s="4">
        <f t="shared" si="4"/>
        <v>1</v>
      </c>
      <c r="K150" s="5">
        <v>148</v>
      </c>
      <c r="L150" s="5">
        <v>3973.0140000000001</v>
      </c>
      <c r="M150" s="5">
        <v>100</v>
      </c>
      <c r="N150" s="5">
        <v>1</v>
      </c>
      <c r="O150" s="5">
        <v>0</v>
      </c>
      <c r="P150" s="4">
        <f t="shared" si="5"/>
        <v>1</v>
      </c>
    </row>
    <row r="151" spans="1:16" x14ac:dyDescent="0.3">
      <c r="A151" s="13">
        <v>149</v>
      </c>
      <c r="B151" s="13">
        <v>3972.35</v>
      </c>
      <c r="C151" s="13">
        <v>99.98</v>
      </c>
      <c r="D151" s="13">
        <v>1</v>
      </c>
      <c r="E151" s="13">
        <v>0</v>
      </c>
      <c r="F151" s="4">
        <f t="shared" si="4"/>
        <v>1</v>
      </c>
      <c r="K151" s="5">
        <v>149</v>
      </c>
      <c r="L151" s="5">
        <v>3971.4630000000002</v>
      </c>
      <c r="M151" s="5">
        <v>99.96</v>
      </c>
      <c r="N151" s="5">
        <v>1</v>
      </c>
      <c r="O151" s="5">
        <v>0</v>
      </c>
      <c r="P151" s="4">
        <f t="shared" si="5"/>
        <v>1</v>
      </c>
    </row>
    <row r="152" spans="1:16" x14ac:dyDescent="0.3">
      <c r="A152" s="13">
        <v>150</v>
      </c>
      <c r="B152" s="13">
        <v>3970.0880000000002</v>
      </c>
      <c r="C152" s="13">
        <v>99.93</v>
      </c>
      <c r="D152" s="13">
        <v>1</v>
      </c>
      <c r="E152" s="13">
        <v>0</v>
      </c>
      <c r="F152" s="4">
        <f t="shared" si="4"/>
        <v>1</v>
      </c>
      <c r="K152" s="5">
        <v>150</v>
      </c>
      <c r="L152" s="5">
        <v>3972.4969999999998</v>
      </c>
      <c r="M152" s="5">
        <v>99.99</v>
      </c>
      <c r="N152" s="5">
        <v>1</v>
      </c>
      <c r="O152" s="5">
        <v>0</v>
      </c>
      <c r="P152" s="4">
        <f t="shared" si="5"/>
        <v>1</v>
      </c>
    </row>
    <row r="153" spans="1:16" x14ac:dyDescent="0.3">
      <c r="A153" s="13">
        <v>151</v>
      </c>
      <c r="B153" s="13">
        <v>3972.4969999999998</v>
      </c>
      <c r="C153" s="13">
        <v>99.99</v>
      </c>
      <c r="D153" s="13">
        <v>1</v>
      </c>
      <c r="E153" s="13">
        <v>0</v>
      </c>
      <c r="F153" s="4">
        <f t="shared" si="4"/>
        <v>1</v>
      </c>
      <c r="K153" s="5">
        <v>151</v>
      </c>
      <c r="L153" s="5">
        <v>3969.1179999999999</v>
      </c>
      <c r="M153" s="5">
        <v>99.9</v>
      </c>
      <c r="N153" s="5">
        <v>1</v>
      </c>
      <c r="O153" s="5">
        <v>0</v>
      </c>
      <c r="P153" s="4">
        <f t="shared" si="5"/>
        <v>1</v>
      </c>
    </row>
    <row r="154" spans="1:16" x14ac:dyDescent="0.3">
      <c r="A154" s="13">
        <v>152</v>
      </c>
      <c r="B154" s="13">
        <v>3965.24</v>
      </c>
      <c r="C154" s="13">
        <v>99.8</v>
      </c>
      <c r="D154" s="13">
        <v>1</v>
      </c>
      <c r="E154" s="13">
        <v>0</v>
      </c>
      <c r="F154" s="4">
        <f t="shared" si="4"/>
        <v>1</v>
      </c>
      <c r="K154" s="5">
        <v>152</v>
      </c>
      <c r="L154" s="5">
        <v>3972.4969999999998</v>
      </c>
      <c r="M154" s="5">
        <v>99.99</v>
      </c>
      <c r="N154" s="5">
        <v>1</v>
      </c>
      <c r="O154" s="5">
        <v>0</v>
      </c>
      <c r="P154" s="4">
        <f t="shared" si="5"/>
        <v>1</v>
      </c>
    </row>
    <row r="155" spans="1:16" x14ac:dyDescent="0.3">
      <c r="A155" s="13">
        <v>153</v>
      </c>
      <c r="B155" s="13">
        <v>3968.7950000000001</v>
      </c>
      <c r="C155" s="13">
        <v>99.89</v>
      </c>
      <c r="D155" s="13">
        <v>1</v>
      </c>
      <c r="E155" s="13">
        <v>0</v>
      </c>
      <c r="F155" s="4">
        <f t="shared" si="4"/>
        <v>1</v>
      </c>
      <c r="K155" s="5">
        <v>153</v>
      </c>
      <c r="L155" s="5">
        <v>3972.35</v>
      </c>
      <c r="M155" s="5">
        <v>99.98</v>
      </c>
      <c r="N155" s="5">
        <v>1</v>
      </c>
      <c r="O155" s="5">
        <v>0</v>
      </c>
      <c r="P155" s="4">
        <f t="shared" si="5"/>
        <v>1</v>
      </c>
    </row>
    <row r="156" spans="1:16" x14ac:dyDescent="0.3">
      <c r="A156" s="13">
        <v>154</v>
      </c>
      <c r="B156" s="13">
        <v>3968.8780000000002</v>
      </c>
      <c r="C156" s="13">
        <v>99.9</v>
      </c>
      <c r="D156" s="13">
        <v>1</v>
      </c>
      <c r="E156" s="13">
        <v>0</v>
      </c>
      <c r="F156" s="4">
        <f t="shared" si="4"/>
        <v>1</v>
      </c>
      <c r="K156" s="5">
        <v>154</v>
      </c>
      <c r="L156" s="5">
        <v>3972.9960000000001</v>
      </c>
      <c r="M156" s="5">
        <v>100</v>
      </c>
      <c r="N156" s="5">
        <v>1</v>
      </c>
      <c r="O156" s="5">
        <v>0</v>
      </c>
      <c r="P156" s="4">
        <f t="shared" si="5"/>
        <v>1</v>
      </c>
    </row>
    <row r="157" spans="1:16" x14ac:dyDescent="0.3">
      <c r="A157" s="13">
        <v>155</v>
      </c>
      <c r="B157" s="13">
        <v>3920.3609999999999</v>
      </c>
      <c r="C157" s="13">
        <v>98.67</v>
      </c>
      <c r="D157" s="13">
        <v>1</v>
      </c>
      <c r="E157" s="13">
        <v>0</v>
      </c>
      <c r="F157" s="4">
        <f t="shared" si="4"/>
        <v>1</v>
      </c>
      <c r="K157" s="5">
        <v>155</v>
      </c>
      <c r="L157" s="5">
        <v>3972.9960000000001</v>
      </c>
      <c r="M157" s="5">
        <v>100</v>
      </c>
      <c r="N157" s="5">
        <v>1</v>
      </c>
      <c r="O157" s="5">
        <v>0</v>
      </c>
      <c r="P157" s="4">
        <f t="shared" si="5"/>
        <v>1</v>
      </c>
    </row>
    <row r="158" spans="1:16" x14ac:dyDescent="0.3">
      <c r="A158" s="13">
        <v>156</v>
      </c>
      <c r="B158" s="13">
        <v>3964.5940000000001</v>
      </c>
      <c r="C158" s="13">
        <v>99.79</v>
      </c>
      <c r="D158" s="13">
        <v>1</v>
      </c>
      <c r="E158" s="13">
        <v>0</v>
      </c>
      <c r="F158" s="4">
        <f t="shared" si="4"/>
        <v>1</v>
      </c>
      <c r="K158" s="5">
        <v>156</v>
      </c>
      <c r="L158" s="5">
        <v>3973.0140000000001</v>
      </c>
      <c r="M158" s="5">
        <v>100</v>
      </c>
      <c r="N158" s="5">
        <v>1</v>
      </c>
      <c r="O158" s="5">
        <v>0</v>
      </c>
      <c r="P158" s="4">
        <f t="shared" si="5"/>
        <v>1</v>
      </c>
    </row>
    <row r="159" spans="1:16" x14ac:dyDescent="0.3">
      <c r="A159" s="13">
        <v>157</v>
      </c>
      <c r="B159" s="13">
        <v>3949.232</v>
      </c>
      <c r="C159" s="13">
        <v>99.4</v>
      </c>
      <c r="D159" s="13">
        <v>1</v>
      </c>
      <c r="E159" s="13">
        <v>0</v>
      </c>
      <c r="F159" s="4">
        <f t="shared" si="4"/>
        <v>1</v>
      </c>
      <c r="K159" s="5">
        <v>157</v>
      </c>
      <c r="L159" s="5">
        <v>3970.4110000000001</v>
      </c>
      <c r="M159" s="5">
        <v>99.93</v>
      </c>
      <c r="N159" s="5">
        <v>1</v>
      </c>
      <c r="O159" s="5">
        <v>0</v>
      </c>
      <c r="P159" s="4">
        <f t="shared" si="5"/>
        <v>1</v>
      </c>
    </row>
    <row r="160" spans="1:16" x14ac:dyDescent="0.3">
      <c r="A160" s="13">
        <v>158</v>
      </c>
      <c r="B160" s="13">
        <v>3955.3389999999999</v>
      </c>
      <c r="C160" s="13">
        <v>99.56</v>
      </c>
      <c r="D160" s="13">
        <v>1</v>
      </c>
      <c r="E160" s="13">
        <v>0</v>
      </c>
      <c r="F160" s="4">
        <f t="shared" si="4"/>
        <v>1</v>
      </c>
      <c r="K160" s="5">
        <v>158</v>
      </c>
      <c r="L160" s="5">
        <v>3972.35</v>
      </c>
      <c r="M160" s="5">
        <v>99.98</v>
      </c>
      <c r="N160" s="5">
        <v>1</v>
      </c>
      <c r="O160" s="5">
        <v>0</v>
      </c>
      <c r="P160" s="4">
        <f t="shared" si="5"/>
        <v>1</v>
      </c>
    </row>
    <row r="161" spans="1:16" x14ac:dyDescent="0.3">
      <c r="A161" s="13">
        <v>159</v>
      </c>
      <c r="B161" s="13">
        <v>3968.8780000000002</v>
      </c>
      <c r="C161" s="13">
        <v>99.9</v>
      </c>
      <c r="D161" s="13">
        <v>1</v>
      </c>
      <c r="E161" s="13">
        <v>0</v>
      </c>
      <c r="F161" s="4">
        <f t="shared" si="4"/>
        <v>1</v>
      </c>
      <c r="K161" s="5">
        <v>159</v>
      </c>
      <c r="L161" s="5">
        <v>3971.98</v>
      </c>
      <c r="M161" s="5">
        <v>99.97</v>
      </c>
      <c r="N161" s="5">
        <v>1</v>
      </c>
      <c r="O161" s="5">
        <v>0</v>
      </c>
      <c r="P161" s="4">
        <f t="shared" si="5"/>
        <v>1</v>
      </c>
    </row>
    <row r="162" spans="1:16" x14ac:dyDescent="0.3">
      <c r="A162" s="13">
        <v>160</v>
      </c>
      <c r="B162" s="13">
        <v>3973.0140000000001</v>
      </c>
      <c r="C162" s="13">
        <v>100</v>
      </c>
      <c r="D162" s="13">
        <v>1</v>
      </c>
      <c r="E162" s="13">
        <v>0</v>
      </c>
      <c r="F162" s="4">
        <f t="shared" si="4"/>
        <v>1</v>
      </c>
      <c r="K162" s="5">
        <v>160</v>
      </c>
      <c r="L162" s="5">
        <v>3972.6729999999998</v>
      </c>
      <c r="M162" s="5">
        <v>99.99</v>
      </c>
      <c r="N162" s="5">
        <v>1</v>
      </c>
      <c r="O162" s="5">
        <v>0</v>
      </c>
      <c r="P162" s="4">
        <f t="shared" si="5"/>
        <v>1</v>
      </c>
    </row>
    <row r="163" spans="1:16" x14ac:dyDescent="0.3">
      <c r="A163" s="13">
        <v>161</v>
      </c>
      <c r="B163" s="13">
        <v>3970.7339999999999</v>
      </c>
      <c r="C163" s="13">
        <v>99.94</v>
      </c>
      <c r="D163" s="13">
        <v>1</v>
      </c>
      <c r="E163" s="13">
        <v>0</v>
      </c>
      <c r="F163" s="4">
        <f t="shared" si="4"/>
        <v>1</v>
      </c>
      <c r="K163" s="5">
        <v>161</v>
      </c>
      <c r="L163" s="5">
        <v>3972.6729999999998</v>
      </c>
      <c r="M163" s="5">
        <v>99.99</v>
      </c>
      <c r="N163" s="5">
        <v>1</v>
      </c>
      <c r="O163" s="5">
        <v>0</v>
      </c>
      <c r="P163" s="4">
        <f t="shared" si="5"/>
        <v>1</v>
      </c>
    </row>
    <row r="164" spans="1:16" x14ac:dyDescent="0.3">
      <c r="A164" s="13">
        <v>162</v>
      </c>
      <c r="B164" s="13">
        <v>3834.9769999999999</v>
      </c>
      <c r="C164" s="13">
        <v>96.53</v>
      </c>
      <c r="D164" s="13">
        <v>1</v>
      </c>
      <c r="E164" s="13">
        <v>0</v>
      </c>
      <c r="F164" s="4">
        <f t="shared" si="4"/>
        <v>1</v>
      </c>
      <c r="K164" s="5">
        <v>162</v>
      </c>
      <c r="L164" s="5">
        <v>3968.8780000000002</v>
      </c>
      <c r="M164" s="5">
        <v>99.9</v>
      </c>
      <c r="N164" s="5">
        <v>1</v>
      </c>
      <c r="O164" s="5">
        <v>0</v>
      </c>
      <c r="P164" s="4">
        <f t="shared" si="5"/>
        <v>1</v>
      </c>
    </row>
    <row r="165" spans="1:16" x14ac:dyDescent="0.3">
      <c r="A165" s="13">
        <v>163</v>
      </c>
      <c r="B165" s="13">
        <v>3973.0140000000001</v>
      </c>
      <c r="C165" s="13">
        <v>100</v>
      </c>
      <c r="D165" s="13">
        <v>1</v>
      </c>
      <c r="E165" s="13">
        <v>0</v>
      </c>
      <c r="F165" s="4">
        <f t="shared" si="4"/>
        <v>1</v>
      </c>
      <c r="K165" s="5">
        <v>163</v>
      </c>
      <c r="L165" s="5">
        <v>3970.4110000000001</v>
      </c>
      <c r="M165" s="5">
        <v>99.93</v>
      </c>
      <c r="N165" s="5">
        <v>1</v>
      </c>
      <c r="O165" s="5">
        <v>0</v>
      </c>
      <c r="P165" s="4">
        <f t="shared" si="5"/>
        <v>1</v>
      </c>
    </row>
    <row r="166" spans="1:16" x14ac:dyDescent="0.3">
      <c r="A166" s="13">
        <v>164</v>
      </c>
      <c r="B166" s="13">
        <v>3972.6729999999998</v>
      </c>
      <c r="C166" s="13">
        <v>99.99</v>
      </c>
      <c r="D166" s="13">
        <v>1</v>
      </c>
      <c r="E166" s="13">
        <v>0</v>
      </c>
      <c r="F166" s="4">
        <f t="shared" si="4"/>
        <v>1</v>
      </c>
      <c r="K166" s="5">
        <v>164</v>
      </c>
      <c r="L166" s="5">
        <v>3971.4630000000002</v>
      </c>
      <c r="M166" s="5">
        <v>99.96</v>
      </c>
      <c r="N166" s="5">
        <v>1</v>
      </c>
      <c r="O166" s="5">
        <v>0</v>
      </c>
      <c r="P166" s="4">
        <f t="shared" si="5"/>
        <v>1</v>
      </c>
    </row>
    <row r="167" spans="1:16" x14ac:dyDescent="0.3">
      <c r="A167" s="13">
        <v>165</v>
      </c>
      <c r="B167" s="13">
        <v>3952.3339999999998</v>
      </c>
      <c r="C167" s="13">
        <v>99.48</v>
      </c>
      <c r="D167" s="13">
        <v>1</v>
      </c>
      <c r="E167" s="13">
        <v>0</v>
      </c>
      <c r="F167" s="4">
        <f t="shared" si="4"/>
        <v>1</v>
      </c>
      <c r="K167" s="5">
        <v>165</v>
      </c>
      <c r="L167" s="5">
        <v>3971.4630000000002</v>
      </c>
      <c r="M167" s="5">
        <v>99.96</v>
      </c>
      <c r="N167" s="5">
        <v>1</v>
      </c>
      <c r="O167" s="5">
        <v>0</v>
      </c>
      <c r="P167" s="4">
        <f t="shared" si="5"/>
        <v>1</v>
      </c>
    </row>
    <row r="168" spans="1:16" x14ac:dyDescent="0.3">
      <c r="A168" s="13">
        <v>166</v>
      </c>
      <c r="B168" s="13">
        <v>3972.4969999999998</v>
      </c>
      <c r="C168" s="13">
        <v>99.99</v>
      </c>
      <c r="D168" s="13">
        <v>1</v>
      </c>
      <c r="E168" s="13">
        <v>0</v>
      </c>
      <c r="F168" s="4">
        <f t="shared" si="4"/>
        <v>1</v>
      </c>
      <c r="K168" s="5">
        <v>166</v>
      </c>
      <c r="L168" s="5">
        <v>3972.4969999999998</v>
      </c>
      <c r="M168" s="5">
        <v>99.99</v>
      </c>
      <c r="N168" s="5">
        <v>1</v>
      </c>
      <c r="O168" s="5">
        <v>0</v>
      </c>
      <c r="P168" s="4">
        <f t="shared" si="5"/>
        <v>1</v>
      </c>
    </row>
    <row r="169" spans="1:16" x14ac:dyDescent="0.3">
      <c r="A169" s="13">
        <v>167</v>
      </c>
      <c r="B169" s="13">
        <v>3971.5219999999999</v>
      </c>
      <c r="C169" s="13">
        <v>99.96</v>
      </c>
      <c r="D169" s="13">
        <v>1</v>
      </c>
      <c r="E169" s="13">
        <v>0</v>
      </c>
      <c r="F169" s="4">
        <f t="shared" si="4"/>
        <v>1</v>
      </c>
      <c r="K169" s="5">
        <v>167</v>
      </c>
      <c r="L169" s="5">
        <v>3973.0140000000001</v>
      </c>
      <c r="M169" s="5">
        <v>100</v>
      </c>
      <c r="N169" s="5">
        <v>1</v>
      </c>
      <c r="O169" s="5">
        <v>0</v>
      </c>
      <c r="P169" s="4">
        <f t="shared" si="5"/>
        <v>1</v>
      </c>
    </row>
    <row r="170" spans="1:16" x14ac:dyDescent="0.3">
      <c r="A170" s="13">
        <v>168</v>
      </c>
      <c r="B170" s="13">
        <v>3955.5450000000001</v>
      </c>
      <c r="C170" s="13">
        <v>99.56</v>
      </c>
      <c r="D170" s="13">
        <v>1</v>
      </c>
      <c r="E170" s="13">
        <v>0</v>
      </c>
      <c r="F170" s="4">
        <f t="shared" si="4"/>
        <v>1</v>
      </c>
      <c r="K170" s="5">
        <v>168</v>
      </c>
      <c r="L170" s="5">
        <v>3972.4969999999998</v>
      </c>
      <c r="M170" s="5">
        <v>99.99</v>
      </c>
      <c r="N170" s="5">
        <v>1</v>
      </c>
      <c r="O170" s="5">
        <v>0</v>
      </c>
      <c r="P170" s="4">
        <f t="shared" si="5"/>
        <v>1</v>
      </c>
    </row>
    <row r="171" spans="1:16" x14ac:dyDescent="0.3">
      <c r="A171" s="13">
        <v>169</v>
      </c>
      <c r="B171" s="13">
        <v>3948.0479999999998</v>
      </c>
      <c r="C171" s="13">
        <v>99.37</v>
      </c>
      <c r="D171" s="13">
        <v>1</v>
      </c>
      <c r="E171" s="13">
        <v>0</v>
      </c>
      <c r="F171" s="4">
        <f t="shared" si="4"/>
        <v>1</v>
      </c>
      <c r="K171" s="5">
        <v>169</v>
      </c>
      <c r="L171" s="5">
        <v>3972.9960000000001</v>
      </c>
      <c r="M171" s="5">
        <v>100</v>
      </c>
      <c r="N171" s="5">
        <v>1</v>
      </c>
      <c r="O171" s="5">
        <v>0</v>
      </c>
      <c r="P171" s="4">
        <f t="shared" si="5"/>
        <v>1</v>
      </c>
    </row>
    <row r="172" spans="1:16" x14ac:dyDescent="0.3">
      <c r="A172" s="13">
        <v>170</v>
      </c>
      <c r="B172" s="13">
        <v>3956.9549999999999</v>
      </c>
      <c r="C172" s="13">
        <v>99.6</v>
      </c>
      <c r="D172" s="13">
        <v>1</v>
      </c>
      <c r="E172" s="13">
        <v>0</v>
      </c>
      <c r="F172" s="4">
        <f t="shared" si="4"/>
        <v>1</v>
      </c>
      <c r="K172" s="5">
        <v>170</v>
      </c>
      <c r="L172" s="5">
        <v>3972.9960000000001</v>
      </c>
      <c r="M172" s="5">
        <v>100</v>
      </c>
      <c r="N172" s="5">
        <v>1</v>
      </c>
      <c r="O172" s="5">
        <v>0</v>
      </c>
      <c r="P172" s="4">
        <f t="shared" si="5"/>
        <v>1</v>
      </c>
    </row>
    <row r="173" spans="1:16" x14ac:dyDescent="0.3">
      <c r="A173" s="13">
        <v>171</v>
      </c>
      <c r="B173" s="13">
        <v>3961.0390000000002</v>
      </c>
      <c r="C173" s="13">
        <v>99.7</v>
      </c>
      <c r="D173" s="13">
        <v>1</v>
      </c>
      <c r="E173" s="13">
        <v>0</v>
      </c>
      <c r="F173" s="4">
        <f t="shared" si="4"/>
        <v>1</v>
      </c>
      <c r="K173" s="5">
        <v>171</v>
      </c>
      <c r="L173" s="5">
        <v>3972.9960000000001</v>
      </c>
      <c r="M173" s="5">
        <v>100</v>
      </c>
      <c r="N173" s="5">
        <v>1</v>
      </c>
      <c r="O173" s="5">
        <v>0</v>
      </c>
      <c r="P173" s="4">
        <f t="shared" si="5"/>
        <v>1</v>
      </c>
    </row>
    <row r="174" spans="1:16" x14ac:dyDescent="0.3">
      <c r="A174" s="13">
        <v>172</v>
      </c>
      <c r="B174" s="13">
        <v>3972.6729999999998</v>
      </c>
      <c r="C174" s="13">
        <v>99.99</v>
      </c>
      <c r="D174" s="13">
        <v>1</v>
      </c>
      <c r="E174" s="13">
        <v>0</v>
      </c>
      <c r="F174" s="4">
        <f t="shared" si="4"/>
        <v>1</v>
      </c>
      <c r="K174" s="5">
        <v>172</v>
      </c>
      <c r="L174" s="5">
        <v>3972.6729999999998</v>
      </c>
      <c r="M174" s="5">
        <v>99.99</v>
      </c>
      <c r="N174" s="5">
        <v>1</v>
      </c>
      <c r="O174" s="5">
        <v>0</v>
      </c>
      <c r="P174" s="4">
        <f t="shared" si="5"/>
        <v>1</v>
      </c>
    </row>
    <row r="175" spans="1:16" x14ac:dyDescent="0.3">
      <c r="A175" s="13">
        <v>173</v>
      </c>
      <c r="B175" s="13">
        <v>3971.98</v>
      </c>
      <c r="C175" s="13">
        <v>99.97</v>
      </c>
      <c r="D175" s="13">
        <v>1</v>
      </c>
      <c r="E175" s="13">
        <v>0</v>
      </c>
      <c r="F175" s="4">
        <f t="shared" si="4"/>
        <v>1</v>
      </c>
      <c r="K175" s="5">
        <v>173</v>
      </c>
      <c r="L175" s="5">
        <v>3972.9960000000001</v>
      </c>
      <c r="M175" s="5">
        <v>100</v>
      </c>
      <c r="N175" s="5">
        <v>1</v>
      </c>
      <c r="O175" s="5">
        <v>0</v>
      </c>
      <c r="P175" s="4">
        <f t="shared" si="5"/>
        <v>1</v>
      </c>
    </row>
    <row r="176" spans="1:16" x14ac:dyDescent="0.3">
      <c r="A176" s="13">
        <v>174</v>
      </c>
      <c r="B176" s="13">
        <v>3973.0140000000001</v>
      </c>
      <c r="C176" s="13">
        <v>100</v>
      </c>
      <c r="D176" s="13">
        <v>1</v>
      </c>
      <c r="E176" s="13">
        <v>0</v>
      </c>
      <c r="F176" s="4">
        <f t="shared" si="4"/>
        <v>1</v>
      </c>
      <c r="K176" s="5">
        <v>174</v>
      </c>
      <c r="L176" s="5">
        <v>3971.98</v>
      </c>
      <c r="M176" s="5">
        <v>99.97</v>
      </c>
      <c r="N176" s="5">
        <v>1</v>
      </c>
      <c r="O176" s="5">
        <v>0</v>
      </c>
      <c r="P176" s="4">
        <f t="shared" si="5"/>
        <v>1</v>
      </c>
    </row>
    <row r="177" spans="1:16" x14ac:dyDescent="0.3">
      <c r="A177" s="13">
        <v>175</v>
      </c>
      <c r="B177" s="13">
        <v>3969.26</v>
      </c>
      <c r="C177" s="13">
        <v>99.91</v>
      </c>
      <c r="D177" s="13">
        <v>1</v>
      </c>
      <c r="E177" s="13">
        <v>0</v>
      </c>
      <c r="F177" s="4">
        <f t="shared" si="4"/>
        <v>1</v>
      </c>
      <c r="K177" s="5">
        <v>175</v>
      </c>
      <c r="L177" s="5">
        <v>3972.4969999999998</v>
      </c>
      <c r="M177" s="5">
        <v>99.99</v>
      </c>
      <c r="N177" s="5">
        <v>1</v>
      </c>
      <c r="O177" s="5">
        <v>0</v>
      </c>
      <c r="P177" s="4">
        <f t="shared" si="5"/>
        <v>1</v>
      </c>
    </row>
    <row r="178" spans="1:16" x14ac:dyDescent="0.3">
      <c r="A178" s="13">
        <v>176</v>
      </c>
      <c r="B178" s="13">
        <v>3973.0140000000001</v>
      </c>
      <c r="C178" s="13">
        <v>100</v>
      </c>
      <c r="D178" s="13">
        <v>1</v>
      </c>
      <c r="E178" s="13">
        <v>0</v>
      </c>
      <c r="F178" s="4">
        <f t="shared" si="4"/>
        <v>1</v>
      </c>
      <c r="K178" s="5">
        <v>176</v>
      </c>
      <c r="L178" s="5">
        <v>3972.6729999999998</v>
      </c>
      <c r="M178" s="5">
        <v>99.99</v>
      </c>
      <c r="N178" s="5">
        <v>1</v>
      </c>
      <c r="O178" s="5">
        <v>0</v>
      </c>
      <c r="P178" s="4">
        <f t="shared" si="5"/>
        <v>1</v>
      </c>
    </row>
    <row r="179" spans="1:16" x14ac:dyDescent="0.3">
      <c r="A179" s="13">
        <v>177</v>
      </c>
      <c r="B179" s="13">
        <v>3972.6729999999998</v>
      </c>
      <c r="C179" s="13">
        <v>99.99</v>
      </c>
      <c r="D179" s="13">
        <v>1</v>
      </c>
      <c r="E179" s="13">
        <v>0</v>
      </c>
      <c r="F179" s="4">
        <f t="shared" si="4"/>
        <v>1</v>
      </c>
      <c r="K179" s="5">
        <v>177</v>
      </c>
      <c r="L179" s="5">
        <v>3970.9459999999999</v>
      </c>
      <c r="M179" s="5">
        <v>99.95</v>
      </c>
      <c r="N179" s="5">
        <v>1</v>
      </c>
      <c r="O179" s="5">
        <v>0</v>
      </c>
      <c r="P179" s="4">
        <f t="shared" si="5"/>
        <v>1</v>
      </c>
    </row>
    <row r="180" spans="1:16" x14ac:dyDescent="0.3">
      <c r="A180" s="13">
        <v>178</v>
      </c>
      <c r="B180" s="13">
        <v>3972.6729999999998</v>
      </c>
      <c r="C180" s="13">
        <v>99.99</v>
      </c>
      <c r="D180" s="13">
        <v>1</v>
      </c>
      <c r="E180" s="13">
        <v>0</v>
      </c>
      <c r="F180" s="4">
        <f t="shared" si="4"/>
        <v>1</v>
      </c>
      <c r="K180" s="5">
        <v>178</v>
      </c>
      <c r="L180" s="5">
        <v>3972.35</v>
      </c>
      <c r="M180" s="5">
        <v>99.98</v>
      </c>
      <c r="N180" s="5">
        <v>1</v>
      </c>
      <c r="O180" s="5">
        <v>0</v>
      </c>
      <c r="P180" s="4">
        <f t="shared" si="5"/>
        <v>1</v>
      </c>
    </row>
    <row r="181" spans="1:16" x14ac:dyDescent="0.3">
      <c r="A181" s="13">
        <v>179</v>
      </c>
      <c r="B181" s="13">
        <v>3959.0549999999998</v>
      </c>
      <c r="C181" s="13">
        <v>99.65</v>
      </c>
      <c r="D181" s="13">
        <v>1</v>
      </c>
      <c r="E181" s="13">
        <v>0</v>
      </c>
      <c r="F181" s="4">
        <f t="shared" si="4"/>
        <v>1</v>
      </c>
      <c r="K181" s="5">
        <v>179</v>
      </c>
      <c r="L181" s="5">
        <v>3972.6729999999998</v>
      </c>
      <c r="M181" s="5">
        <v>99.99</v>
      </c>
      <c r="N181" s="5">
        <v>1</v>
      </c>
      <c r="O181" s="5">
        <v>0</v>
      </c>
      <c r="P181" s="4">
        <f t="shared" si="5"/>
        <v>1</v>
      </c>
    </row>
    <row r="182" spans="1:16" x14ac:dyDescent="0.3">
      <c r="A182" s="13">
        <v>180</v>
      </c>
      <c r="B182" s="13">
        <v>3969.1179999999999</v>
      </c>
      <c r="C182" s="13">
        <v>99.9</v>
      </c>
      <c r="D182" s="13">
        <v>1</v>
      </c>
      <c r="E182" s="13">
        <v>0</v>
      </c>
      <c r="F182" s="4">
        <f t="shared" si="4"/>
        <v>1</v>
      </c>
      <c r="K182" s="5">
        <v>180</v>
      </c>
      <c r="L182" s="5">
        <v>3972.35</v>
      </c>
      <c r="M182" s="5">
        <v>99.98</v>
      </c>
      <c r="N182" s="5">
        <v>1</v>
      </c>
      <c r="O182" s="5">
        <v>0</v>
      </c>
      <c r="P182" s="4">
        <f t="shared" si="5"/>
        <v>1</v>
      </c>
    </row>
    <row r="183" spans="1:16" x14ac:dyDescent="0.3">
      <c r="A183" s="13">
        <v>181</v>
      </c>
      <c r="B183" s="13">
        <v>3970.0880000000002</v>
      </c>
      <c r="C183" s="13">
        <v>99.93</v>
      </c>
      <c r="D183" s="13">
        <v>1</v>
      </c>
      <c r="E183" s="13">
        <v>0</v>
      </c>
      <c r="F183" s="4">
        <f t="shared" si="4"/>
        <v>1</v>
      </c>
      <c r="K183" s="5">
        <v>181</v>
      </c>
      <c r="L183" s="5">
        <v>3973.0140000000001</v>
      </c>
      <c r="M183" s="5">
        <v>100</v>
      </c>
      <c r="N183" s="5">
        <v>1</v>
      </c>
      <c r="O183" s="5">
        <v>0</v>
      </c>
      <c r="P183" s="4">
        <f t="shared" si="5"/>
        <v>1</v>
      </c>
    </row>
    <row r="184" spans="1:16" x14ac:dyDescent="0.3">
      <c r="A184" s="13">
        <v>182</v>
      </c>
      <c r="B184" s="13">
        <v>3971.98</v>
      </c>
      <c r="C184" s="13">
        <v>99.97</v>
      </c>
      <c r="D184" s="13">
        <v>1</v>
      </c>
      <c r="E184" s="13">
        <v>0</v>
      </c>
      <c r="F184" s="4">
        <f t="shared" si="4"/>
        <v>1</v>
      </c>
      <c r="K184" s="5">
        <v>182</v>
      </c>
      <c r="L184" s="5">
        <v>3973.0140000000001</v>
      </c>
      <c r="M184" s="5">
        <v>100</v>
      </c>
      <c r="N184" s="5">
        <v>1</v>
      </c>
      <c r="O184" s="5">
        <v>0</v>
      </c>
      <c r="P184" s="4">
        <f t="shared" si="5"/>
        <v>1</v>
      </c>
    </row>
    <row r="185" spans="1:16" x14ac:dyDescent="0.3">
      <c r="A185" s="13">
        <v>183</v>
      </c>
      <c r="B185" s="13">
        <v>3964.5940000000001</v>
      </c>
      <c r="C185" s="13">
        <v>99.79</v>
      </c>
      <c r="D185" s="13">
        <v>1</v>
      </c>
      <c r="E185" s="13">
        <v>0</v>
      </c>
      <c r="F185" s="4">
        <f t="shared" si="4"/>
        <v>1</v>
      </c>
      <c r="K185" s="5">
        <v>183</v>
      </c>
      <c r="L185" s="5">
        <v>3973.0140000000001</v>
      </c>
      <c r="M185" s="5">
        <v>100</v>
      </c>
      <c r="N185" s="5">
        <v>1</v>
      </c>
      <c r="O185" s="5">
        <v>0</v>
      </c>
      <c r="P185" s="4">
        <f t="shared" si="5"/>
        <v>1</v>
      </c>
    </row>
    <row r="186" spans="1:16" x14ac:dyDescent="0.3">
      <c r="A186" s="13">
        <v>184</v>
      </c>
      <c r="B186" s="13">
        <v>3962.9780000000001</v>
      </c>
      <c r="C186" s="13">
        <v>99.75</v>
      </c>
      <c r="D186" s="13">
        <v>1</v>
      </c>
      <c r="E186" s="13">
        <v>0</v>
      </c>
      <c r="F186" s="4">
        <f t="shared" si="4"/>
        <v>1</v>
      </c>
      <c r="K186" s="5">
        <v>184</v>
      </c>
      <c r="L186" s="5">
        <v>3968.8780000000002</v>
      </c>
      <c r="M186" s="5">
        <v>99.9</v>
      </c>
      <c r="N186" s="5">
        <v>1</v>
      </c>
      <c r="O186" s="5">
        <v>0</v>
      </c>
      <c r="P186" s="4">
        <f t="shared" si="5"/>
        <v>1</v>
      </c>
    </row>
    <row r="187" spans="1:16" x14ac:dyDescent="0.3">
      <c r="A187" s="13">
        <v>185</v>
      </c>
      <c r="B187" s="13">
        <v>3964.5940000000001</v>
      </c>
      <c r="C187" s="13">
        <v>99.79</v>
      </c>
      <c r="D187" s="13">
        <v>1</v>
      </c>
      <c r="E187" s="13">
        <v>0</v>
      </c>
      <c r="F187" s="4">
        <f t="shared" si="4"/>
        <v>1</v>
      </c>
      <c r="K187" s="5">
        <v>185</v>
      </c>
      <c r="L187" s="5">
        <v>3972.9960000000001</v>
      </c>
      <c r="M187" s="5">
        <v>100</v>
      </c>
      <c r="N187" s="5">
        <v>1</v>
      </c>
      <c r="O187" s="5">
        <v>0</v>
      </c>
      <c r="P187" s="4">
        <f t="shared" si="5"/>
        <v>1</v>
      </c>
    </row>
    <row r="188" spans="1:16" x14ac:dyDescent="0.3">
      <c r="A188" s="13">
        <v>186</v>
      </c>
      <c r="B188" s="13">
        <v>3959.0549999999998</v>
      </c>
      <c r="C188" s="13">
        <v>99.65</v>
      </c>
      <c r="D188" s="13">
        <v>1</v>
      </c>
      <c r="E188" s="13">
        <v>0</v>
      </c>
      <c r="F188" s="4">
        <f t="shared" si="4"/>
        <v>1</v>
      </c>
      <c r="K188" s="5">
        <v>186</v>
      </c>
      <c r="L188" s="5">
        <v>3967.502</v>
      </c>
      <c r="M188" s="5">
        <v>99.86</v>
      </c>
      <c r="N188" s="5">
        <v>1</v>
      </c>
      <c r="O188" s="5">
        <v>0</v>
      </c>
      <c r="P188" s="4">
        <f t="shared" si="5"/>
        <v>1</v>
      </c>
    </row>
    <row r="189" spans="1:16" x14ac:dyDescent="0.3">
      <c r="A189" s="13">
        <v>187</v>
      </c>
      <c r="B189" s="13">
        <v>3961.0390000000002</v>
      </c>
      <c r="C189" s="13">
        <v>99.7</v>
      </c>
      <c r="D189" s="13">
        <v>1</v>
      </c>
      <c r="E189" s="13">
        <v>0</v>
      </c>
      <c r="F189" s="4">
        <f t="shared" si="4"/>
        <v>1</v>
      </c>
      <c r="K189" s="5">
        <v>187</v>
      </c>
      <c r="L189" s="5">
        <v>3972.6729999999998</v>
      </c>
      <c r="M189" s="5">
        <v>99.99</v>
      </c>
      <c r="N189" s="5">
        <v>1</v>
      </c>
      <c r="O189" s="5">
        <v>0</v>
      </c>
      <c r="P189" s="4">
        <f t="shared" si="5"/>
        <v>1</v>
      </c>
    </row>
    <row r="190" spans="1:16" x14ac:dyDescent="0.3">
      <c r="A190" s="13">
        <v>188</v>
      </c>
      <c r="B190" s="13">
        <v>3971.4630000000002</v>
      </c>
      <c r="C190" s="13">
        <v>99.96</v>
      </c>
      <c r="D190" s="13">
        <v>1</v>
      </c>
      <c r="E190" s="13">
        <v>0</v>
      </c>
      <c r="F190" s="4">
        <f t="shared" si="4"/>
        <v>1</v>
      </c>
      <c r="K190" s="5">
        <v>188</v>
      </c>
      <c r="L190" s="5">
        <v>3971.0569999999998</v>
      </c>
      <c r="M190" s="5">
        <v>99.95</v>
      </c>
      <c r="N190" s="5">
        <v>1</v>
      </c>
      <c r="O190" s="5">
        <v>0</v>
      </c>
      <c r="P190" s="4">
        <f t="shared" si="5"/>
        <v>1</v>
      </c>
    </row>
    <row r="191" spans="1:16" x14ac:dyDescent="0.3">
      <c r="A191" s="13">
        <v>189</v>
      </c>
      <c r="B191" s="13">
        <v>3971.703</v>
      </c>
      <c r="C191" s="13">
        <v>99.97</v>
      </c>
      <c r="D191" s="13">
        <v>1</v>
      </c>
      <c r="E191" s="13">
        <v>0</v>
      </c>
      <c r="F191" s="4">
        <f t="shared" si="4"/>
        <v>1</v>
      </c>
      <c r="K191" s="5">
        <v>189</v>
      </c>
      <c r="L191" s="5">
        <v>3972.9960000000001</v>
      </c>
      <c r="M191" s="5">
        <v>100</v>
      </c>
      <c r="N191" s="5">
        <v>1</v>
      </c>
      <c r="O191" s="5">
        <v>0</v>
      </c>
      <c r="P191" s="4">
        <f t="shared" si="5"/>
        <v>1</v>
      </c>
    </row>
    <row r="192" spans="1:16" x14ac:dyDescent="0.3">
      <c r="A192" s="13">
        <v>190</v>
      </c>
      <c r="B192" s="13">
        <v>3968.3609999999999</v>
      </c>
      <c r="C192" s="13">
        <v>99.88</v>
      </c>
      <c r="D192" s="13">
        <v>1</v>
      </c>
      <c r="E192" s="13">
        <v>0</v>
      </c>
      <c r="F192" s="4">
        <f t="shared" si="4"/>
        <v>1</v>
      </c>
      <c r="K192" s="5">
        <v>190</v>
      </c>
      <c r="L192" s="5">
        <v>3973.0140000000001</v>
      </c>
      <c r="M192" s="5">
        <v>100</v>
      </c>
      <c r="N192" s="5">
        <v>1</v>
      </c>
      <c r="O192" s="5">
        <v>0</v>
      </c>
      <c r="P192" s="4">
        <f t="shared" si="5"/>
        <v>1</v>
      </c>
    </row>
    <row r="193" spans="1:16" x14ac:dyDescent="0.3">
      <c r="A193" s="13">
        <v>191</v>
      </c>
      <c r="B193" s="13">
        <v>3972.6729999999998</v>
      </c>
      <c r="C193" s="13">
        <v>99.99</v>
      </c>
      <c r="D193" s="13">
        <v>1</v>
      </c>
      <c r="E193" s="13">
        <v>0</v>
      </c>
      <c r="F193" s="4">
        <f t="shared" si="4"/>
        <v>1</v>
      </c>
      <c r="K193" s="5">
        <v>191</v>
      </c>
      <c r="L193" s="5">
        <v>3972.9960000000001</v>
      </c>
      <c r="M193" s="5">
        <v>100</v>
      </c>
      <c r="N193" s="5">
        <v>1</v>
      </c>
      <c r="O193" s="5">
        <v>0</v>
      </c>
      <c r="P193" s="4">
        <f t="shared" si="5"/>
        <v>1</v>
      </c>
    </row>
    <row r="194" spans="1:16" x14ac:dyDescent="0.3">
      <c r="A194" s="13">
        <v>192</v>
      </c>
      <c r="B194" s="13">
        <v>3971.4630000000002</v>
      </c>
      <c r="C194" s="13">
        <v>99.96</v>
      </c>
      <c r="D194" s="13">
        <v>1</v>
      </c>
      <c r="E194" s="13">
        <v>0</v>
      </c>
      <c r="F194" s="4">
        <f t="shared" si="4"/>
        <v>1</v>
      </c>
      <c r="K194" s="5">
        <v>192</v>
      </c>
      <c r="L194" s="5">
        <v>3972.9960000000001</v>
      </c>
      <c r="M194" s="5">
        <v>100</v>
      </c>
      <c r="N194" s="5">
        <v>1</v>
      </c>
      <c r="O194" s="5">
        <v>0</v>
      </c>
      <c r="P194" s="4">
        <f t="shared" si="5"/>
        <v>1</v>
      </c>
    </row>
    <row r="195" spans="1:16" x14ac:dyDescent="0.3">
      <c r="A195" s="13">
        <v>193</v>
      </c>
      <c r="B195" s="13">
        <v>3972.35</v>
      </c>
      <c r="C195" s="13">
        <v>99.98</v>
      </c>
      <c r="D195" s="13">
        <v>1</v>
      </c>
      <c r="E195" s="13">
        <v>0</v>
      </c>
      <c r="F195" s="4">
        <f t="shared" si="4"/>
        <v>1</v>
      </c>
      <c r="K195" s="5">
        <v>193</v>
      </c>
      <c r="L195" s="5">
        <v>3972.4969999999998</v>
      </c>
      <c r="M195" s="5">
        <v>99.99</v>
      </c>
      <c r="N195" s="5">
        <v>1</v>
      </c>
      <c r="O195" s="5">
        <v>0</v>
      </c>
      <c r="P195" s="4">
        <f t="shared" si="5"/>
        <v>1</v>
      </c>
    </row>
    <row r="196" spans="1:16" x14ac:dyDescent="0.3">
      <c r="A196" s="13">
        <v>194</v>
      </c>
      <c r="B196" s="13">
        <v>3964.5940000000001</v>
      </c>
      <c r="C196" s="13">
        <v>99.79</v>
      </c>
      <c r="D196" s="13">
        <v>1</v>
      </c>
      <c r="E196" s="13">
        <v>0</v>
      </c>
      <c r="F196" s="4">
        <f t="shared" ref="F196:F202" si="6">D196-E196</f>
        <v>1</v>
      </c>
      <c r="K196" s="5">
        <v>194</v>
      </c>
      <c r="L196" s="5">
        <v>3972.9960000000001</v>
      </c>
      <c r="M196" s="5">
        <v>100</v>
      </c>
      <c r="N196" s="5">
        <v>1</v>
      </c>
      <c r="O196" s="5">
        <v>0</v>
      </c>
      <c r="P196" s="4">
        <f t="shared" ref="P196:P202" si="7">N196-O196</f>
        <v>1</v>
      </c>
    </row>
    <row r="197" spans="1:16" x14ac:dyDescent="0.3">
      <c r="A197" s="13">
        <v>195</v>
      </c>
      <c r="B197" s="13">
        <v>3941.2759999999998</v>
      </c>
      <c r="C197" s="13">
        <v>99.2</v>
      </c>
      <c r="D197" s="13">
        <v>1</v>
      </c>
      <c r="E197" s="13">
        <v>0</v>
      </c>
      <c r="F197" s="4">
        <f t="shared" si="6"/>
        <v>1</v>
      </c>
      <c r="K197" s="5">
        <v>195</v>
      </c>
      <c r="L197" s="5">
        <v>3973.0140000000001</v>
      </c>
      <c r="M197" s="5">
        <v>100</v>
      </c>
      <c r="N197" s="5">
        <v>1</v>
      </c>
      <c r="O197" s="5">
        <v>0</v>
      </c>
      <c r="P197" s="4">
        <f t="shared" si="7"/>
        <v>1</v>
      </c>
    </row>
    <row r="198" spans="1:16" x14ac:dyDescent="0.3">
      <c r="A198" s="13">
        <v>196</v>
      </c>
      <c r="B198" s="13">
        <v>3956.308</v>
      </c>
      <c r="C198" s="13">
        <v>99.58</v>
      </c>
      <c r="D198" s="13">
        <v>1</v>
      </c>
      <c r="E198" s="13">
        <v>0</v>
      </c>
      <c r="F198" s="4">
        <f t="shared" si="6"/>
        <v>1</v>
      </c>
      <c r="K198" s="5">
        <v>196</v>
      </c>
      <c r="L198" s="5">
        <v>3972.35</v>
      </c>
      <c r="M198" s="5">
        <v>99.98</v>
      </c>
      <c r="N198" s="5">
        <v>1</v>
      </c>
      <c r="O198" s="5">
        <v>0</v>
      </c>
      <c r="P198" s="4">
        <f t="shared" si="7"/>
        <v>1</v>
      </c>
    </row>
    <row r="199" spans="1:16" x14ac:dyDescent="0.3">
      <c r="A199" s="13">
        <v>197</v>
      </c>
      <c r="B199" s="13">
        <v>3960.7159999999999</v>
      </c>
      <c r="C199" s="13">
        <v>99.69</v>
      </c>
      <c r="D199" s="13">
        <v>1</v>
      </c>
      <c r="E199" s="13">
        <v>0</v>
      </c>
      <c r="F199" s="4">
        <f t="shared" si="6"/>
        <v>1</v>
      </c>
      <c r="K199" s="5">
        <v>197</v>
      </c>
      <c r="L199" s="5">
        <v>3972.9960000000001</v>
      </c>
      <c r="M199" s="5">
        <v>100</v>
      </c>
      <c r="N199" s="5">
        <v>1</v>
      </c>
      <c r="O199" s="5">
        <v>0</v>
      </c>
      <c r="P199" s="4">
        <f t="shared" si="7"/>
        <v>1</v>
      </c>
    </row>
    <row r="200" spans="1:16" x14ac:dyDescent="0.3">
      <c r="A200" s="13">
        <v>198</v>
      </c>
      <c r="B200" s="13">
        <v>3972.9960000000001</v>
      </c>
      <c r="C200" s="13">
        <v>100</v>
      </c>
      <c r="D200" s="13">
        <v>1</v>
      </c>
      <c r="E200" s="13">
        <v>0</v>
      </c>
      <c r="F200" s="4">
        <f t="shared" si="6"/>
        <v>1</v>
      </c>
      <c r="K200" s="5">
        <v>198</v>
      </c>
      <c r="L200" s="5">
        <v>3972.35</v>
      </c>
      <c r="M200" s="5">
        <v>99.98</v>
      </c>
      <c r="N200" s="5">
        <v>1</v>
      </c>
      <c r="O200" s="5">
        <v>0</v>
      </c>
      <c r="P200" s="4">
        <f t="shared" si="7"/>
        <v>1</v>
      </c>
    </row>
    <row r="201" spans="1:16" x14ac:dyDescent="0.3">
      <c r="A201" s="13">
        <v>199</v>
      </c>
      <c r="B201" s="13">
        <v>3972.4969999999998</v>
      </c>
      <c r="C201" s="13">
        <v>99.99</v>
      </c>
      <c r="D201" s="13">
        <v>1</v>
      </c>
      <c r="E201" s="13">
        <v>0</v>
      </c>
      <c r="F201" s="4">
        <f t="shared" si="6"/>
        <v>1</v>
      </c>
      <c r="K201" s="5">
        <v>199</v>
      </c>
      <c r="L201" s="5">
        <v>3971.98</v>
      </c>
      <c r="M201" s="5">
        <v>99.97</v>
      </c>
      <c r="N201" s="5">
        <v>1</v>
      </c>
      <c r="O201" s="5">
        <v>0</v>
      </c>
      <c r="P201" s="4">
        <f t="shared" si="7"/>
        <v>1</v>
      </c>
    </row>
    <row r="202" spans="1:16" x14ac:dyDescent="0.3">
      <c r="A202" s="13">
        <v>200</v>
      </c>
      <c r="B202" s="13">
        <v>3971.4630000000002</v>
      </c>
      <c r="C202" s="13">
        <v>99.96</v>
      </c>
      <c r="D202" s="13">
        <v>1</v>
      </c>
      <c r="E202" s="13">
        <v>0</v>
      </c>
      <c r="F202" s="4">
        <f t="shared" si="6"/>
        <v>1</v>
      </c>
      <c r="K202" s="5">
        <v>200</v>
      </c>
      <c r="L202" s="5">
        <v>3972.35</v>
      </c>
      <c r="M202" s="5">
        <v>99.98</v>
      </c>
      <c r="N202" s="5">
        <v>1</v>
      </c>
      <c r="O202" s="5">
        <v>0</v>
      </c>
      <c r="P202" s="4">
        <f t="shared" si="7"/>
        <v>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1FFF7-DB78-44CF-85BD-8DB35661C6E3}">
  <dimension ref="A1:S202"/>
  <sheetViews>
    <sheetView workbookViewId="0">
      <selection activeCell="I2" sqref="I2:I15"/>
    </sheetView>
  </sheetViews>
  <sheetFormatPr defaultRowHeight="14.4" x14ac:dyDescent="0.3"/>
  <cols>
    <col min="1" max="1" width="4" style="11" bestFit="1" customWidth="1"/>
    <col min="2" max="2" width="8.5546875" style="11" bestFit="1" customWidth="1"/>
    <col min="3" max="3" width="5.5546875" style="11" bestFit="1" customWidth="1"/>
    <col min="4" max="5" width="2" style="11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2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55" t="s">
        <v>61</v>
      </c>
      <c r="B1" s="156"/>
      <c r="C1" s="156"/>
      <c r="D1" s="156"/>
      <c r="E1" s="156"/>
      <c r="F1" s="157"/>
      <c r="G1" s="47"/>
      <c r="H1" s="155" t="s">
        <v>61</v>
      </c>
      <c r="I1" s="157"/>
      <c r="K1" s="158" t="s">
        <v>62</v>
      </c>
      <c r="L1" s="159"/>
      <c r="M1" s="159"/>
      <c r="N1" s="159"/>
      <c r="O1" s="159"/>
      <c r="P1" s="160"/>
      <c r="Q1" s="47"/>
      <c r="R1" s="155" t="s">
        <v>62</v>
      </c>
      <c r="S1" s="162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71" t="s">
        <v>20</v>
      </c>
      <c r="I2" s="59">
        <v>3973.0137</v>
      </c>
      <c r="K2" s="51" t="s">
        <v>0</v>
      </c>
      <c r="L2" s="51" t="s">
        <v>1</v>
      </c>
      <c r="M2" s="51" t="s">
        <v>2</v>
      </c>
      <c r="N2" s="51" t="s">
        <v>3</v>
      </c>
      <c r="O2" s="51" t="s">
        <v>4</v>
      </c>
      <c r="P2" s="51" t="s">
        <v>5</v>
      </c>
      <c r="R2" s="56" t="s">
        <v>20</v>
      </c>
      <c r="S2" s="59">
        <v>3973.0137</v>
      </c>
    </row>
    <row r="3" spans="1:19" x14ac:dyDescent="0.3">
      <c r="A3" s="12">
        <v>1</v>
      </c>
      <c r="B3" s="12">
        <v>3969.7640000000001</v>
      </c>
      <c r="C3" s="12">
        <v>99.92</v>
      </c>
      <c r="D3" s="12">
        <v>1</v>
      </c>
      <c r="E3" s="12">
        <v>0</v>
      </c>
      <c r="F3" s="4">
        <f>D3-E3</f>
        <v>1</v>
      </c>
      <c r="H3" s="72" t="s">
        <v>21</v>
      </c>
      <c r="I3" s="58">
        <v>3902.0064000000002</v>
      </c>
      <c r="K3" s="13">
        <v>1</v>
      </c>
      <c r="L3" s="13">
        <v>3972.35</v>
      </c>
      <c r="M3" s="13">
        <v>99.98</v>
      </c>
      <c r="N3" s="13">
        <v>1</v>
      </c>
      <c r="O3" s="13">
        <v>0</v>
      </c>
      <c r="P3" s="4">
        <f>N3-O3</f>
        <v>1</v>
      </c>
      <c r="R3" s="53" t="s">
        <v>21</v>
      </c>
      <c r="S3" s="58">
        <v>3963.7078999999999</v>
      </c>
    </row>
    <row r="4" spans="1:19" x14ac:dyDescent="0.3">
      <c r="A4" s="12">
        <v>2</v>
      </c>
      <c r="B4" s="12">
        <v>3973.0140000000001</v>
      </c>
      <c r="C4" s="12">
        <v>100</v>
      </c>
      <c r="D4" s="12">
        <v>1</v>
      </c>
      <c r="E4" s="12">
        <v>0</v>
      </c>
      <c r="F4" s="4">
        <f t="shared" ref="F4:F67" si="0">D4-E4</f>
        <v>1</v>
      </c>
      <c r="H4" s="72" t="s">
        <v>22</v>
      </c>
      <c r="I4" s="58">
        <v>3967.0241000000001</v>
      </c>
      <c r="K4" s="13">
        <v>2</v>
      </c>
      <c r="L4" s="13">
        <v>3972.35</v>
      </c>
      <c r="M4" s="13">
        <v>99.98</v>
      </c>
      <c r="N4" s="13">
        <v>1</v>
      </c>
      <c r="O4" s="13">
        <v>0</v>
      </c>
      <c r="P4" s="4">
        <f t="shared" ref="P4:P67" si="1">N4-O4</f>
        <v>1</v>
      </c>
      <c r="R4" s="53" t="s">
        <v>22</v>
      </c>
      <c r="S4" s="58">
        <v>3972.2815999999998</v>
      </c>
    </row>
    <row r="5" spans="1:19" x14ac:dyDescent="0.3">
      <c r="A5" s="12">
        <v>3</v>
      </c>
      <c r="B5" s="12">
        <v>3972.35</v>
      </c>
      <c r="C5" s="12">
        <v>99.98</v>
      </c>
      <c r="D5" s="12">
        <v>1</v>
      </c>
      <c r="E5" s="12">
        <v>0</v>
      </c>
      <c r="F5" s="4">
        <f t="shared" si="0"/>
        <v>1</v>
      </c>
      <c r="H5" s="72" t="s">
        <v>23</v>
      </c>
      <c r="I5" s="58">
        <v>3967.0241000000001</v>
      </c>
      <c r="K5" s="13">
        <v>3</v>
      </c>
      <c r="L5" s="13">
        <v>3972.35</v>
      </c>
      <c r="M5" s="13">
        <v>99.98</v>
      </c>
      <c r="N5" s="13">
        <v>1</v>
      </c>
      <c r="O5" s="13">
        <v>0</v>
      </c>
      <c r="P5" s="4">
        <f t="shared" si="1"/>
        <v>1</v>
      </c>
      <c r="R5" s="53" t="s">
        <v>23</v>
      </c>
      <c r="S5" s="58">
        <v>3972.2815999999998</v>
      </c>
    </row>
    <row r="6" spans="1:19" x14ac:dyDescent="0.3">
      <c r="A6" s="12">
        <v>4</v>
      </c>
      <c r="B6" s="12">
        <v>3971.0569999999998</v>
      </c>
      <c r="C6" s="12">
        <v>99.95</v>
      </c>
      <c r="D6" s="12">
        <v>1</v>
      </c>
      <c r="E6" s="12">
        <v>0</v>
      </c>
      <c r="F6" s="4">
        <f t="shared" si="0"/>
        <v>1</v>
      </c>
      <c r="H6" s="72" t="s">
        <v>24</v>
      </c>
      <c r="I6" s="58">
        <v>9.5074000000000005</v>
      </c>
      <c r="K6" s="13">
        <v>4</v>
      </c>
      <c r="L6" s="13">
        <v>3972.9960000000001</v>
      </c>
      <c r="M6" s="13">
        <v>100</v>
      </c>
      <c r="N6" s="13">
        <v>1</v>
      </c>
      <c r="O6" s="13">
        <v>0</v>
      </c>
      <c r="P6" s="4">
        <f t="shared" si="1"/>
        <v>1</v>
      </c>
      <c r="R6" s="53" t="s">
        <v>24</v>
      </c>
      <c r="S6" s="58">
        <v>1.0878000000000001</v>
      </c>
    </row>
    <row r="7" spans="1:19" x14ac:dyDescent="0.3">
      <c r="A7" s="12">
        <v>5</v>
      </c>
      <c r="B7" s="12">
        <v>3970.0880000000002</v>
      </c>
      <c r="C7" s="12">
        <v>99.93</v>
      </c>
      <c r="D7" s="12">
        <v>1</v>
      </c>
      <c r="E7" s="12">
        <v>0</v>
      </c>
      <c r="F7" s="4">
        <f t="shared" si="0"/>
        <v>1</v>
      </c>
      <c r="H7" s="72" t="s">
        <v>25</v>
      </c>
      <c r="I7" s="58">
        <v>28.45</v>
      </c>
      <c r="K7" s="13">
        <v>5</v>
      </c>
      <c r="L7" s="13">
        <v>3973.0140000000001</v>
      </c>
      <c r="M7" s="13">
        <v>100</v>
      </c>
      <c r="N7" s="13">
        <v>1</v>
      </c>
      <c r="O7" s="13">
        <v>0</v>
      </c>
      <c r="P7" s="4">
        <f t="shared" si="1"/>
        <v>1</v>
      </c>
      <c r="R7" s="53" t="s">
        <v>25</v>
      </c>
      <c r="S7" s="58">
        <v>91.814999999999998</v>
      </c>
    </row>
    <row r="8" spans="1:19" x14ac:dyDescent="0.3">
      <c r="A8" s="12">
        <v>6</v>
      </c>
      <c r="B8" s="12">
        <v>3972.9960000000001</v>
      </c>
      <c r="C8" s="12">
        <v>100</v>
      </c>
      <c r="D8" s="12">
        <v>1</v>
      </c>
      <c r="E8" s="12">
        <v>0</v>
      </c>
      <c r="F8" s="4">
        <f t="shared" si="0"/>
        <v>1</v>
      </c>
      <c r="H8" s="73" t="s">
        <v>26</v>
      </c>
      <c r="I8" s="60">
        <v>59</v>
      </c>
      <c r="K8" s="13">
        <v>6</v>
      </c>
      <c r="L8" s="13">
        <v>3972.9960000000001</v>
      </c>
      <c r="M8" s="13">
        <v>100</v>
      </c>
      <c r="N8" s="13">
        <v>1</v>
      </c>
      <c r="O8" s="13">
        <v>0</v>
      </c>
      <c r="P8" s="4">
        <f t="shared" si="1"/>
        <v>1</v>
      </c>
      <c r="R8" s="54" t="s">
        <v>26</v>
      </c>
      <c r="S8" s="60">
        <v>98</v>
      </c>
    </row>
    <row r="9" spans="1:19" x14ac:dyDescent="0.3">
      <c r="A9" s="12">
        <v>7</v>
      </c>
      <c r="B9" s="12">
        <v>3971.38</v>
      </c>
      <c r="C9" s="12">
        <v>99.96</v>
      </c>
      <c r="D9" s="12">
        <v>1</v>
      </c>
      <c r="E9" s="12">
        <v>0</v>
      </c>
      <c r="F9" s="4">
        <f t="shared" si="0"/>
        <v>1</v>
      </c>
      <c r="H9" s="73" t="s">
        <v>27</v>
      </c>
      <c r="I9" s="60">
        <v>48.220300000000002</v>
      </c>
      <c r="K9" s="13">
        <v>7</v>
      </c>
      <c r="L9" s="13">
        <v>3971.0569999999998</v>
      </c>
      <c r="M9" s="13">
        <v>99.95</v>
      </c>
      <c r="N9" s="13">
        <v>1</v>
      </c>
      <c r="O9" s="13">
        <v>0</v>
      </c>
      <c r="P9" s="4">
        <f t="shared" si="1"/>
        <v>1</v>
      </c>
      <c r="R9" s="54" t="s">
        <v>27</v>
      </c>
      <c r="S9" s="60">
        <v>93.688800000000001</v>
      </c>
    </row>
    <row r="10" spans="1:19" x14ac:dyDescent="0.3">
      <c r="A10" s="12">
        <v>8</v>
      </c>
      <c r="B10" s="12">
        <v>3971.98</v>
      </c>
      <c r="C10" s="12">
        <v>99.97</v>
      </c>
      <c r="D10" s="12">
        <v>1</v>
      </c>
      <c r="E10" s="12">
        <v>0</v>
      </c>
      <c r="F10" s="4">
        <f t="shared" si="0"/>
        <v>1</v>
      </c>
      <c r="H10" s="72" t="s">
        <v>28</v>
      </c>
      <c r="I10" s="69">
        <v>99.849299999999999</v>
      </c>
      <c r="K10" s="13">
        <v>8</v>
      </c>
      <c r="L10" s="13">
        <v>3971.98</v>
      </c>
      <c r="M10" s="13">
        <v>99.97</v>
      </c>
      <c r="N10" s="13">
        <v>1</v>
      </c>
      <c r="O10" s="13">
        <v>0</v>
      </c>
      <c r="P10" s="4">
        <f t="shared" si="1"/>
        <v>1</v>
      </c>
      <c r="R10" s="53" t="s">
        <v>28</v>
      </c>
      <c r="S10" s="58">
        <v>99.981700000000004</v>
      </c>
    </row>
    <row r="11" spans="1:19" x14ac:dyDescent="0.3">
      <c r="A11" s="12">
        <v>9</v>
      </c>
      <c r="B11" s="12">
        <v>3972.027</v>
      </c>
      <c r="C11" s="12">
        <v>99.98</v>
      </c>
      <c r="D11" s="12">
        <v>1</v>
      </c>
      <c r="E11" s="12">
        <v>0</v>
      </c>
      <c r="F11" s="4">
        <f t="shared" si="0"/>
        <v>1</v>
      </c>
      <c r="H11" s="72" t="s">
        <v>29</v>
      </c>
      <c r="I11" s="58">
        <v>-202.71100000000001</v>
      </c>
      <c r="K11" s="13">
        <v>9</v>
      </c>
      <c r="L11" s="13">
        <v>3972.35</v>
      </c>
      <c r="M11" s="13">
        <v>99.98</v>
      </c>
      <c r="N11" s="13">
        <v>1</v>
      </c>
      <c r="O11" s="13">
        <v>0</v>
      </c>
      <c r="P11" s="4">
        <f t="shared" si="1"/>
        <v>1</v>
      </c>
      <c r="R11" s="53" t="s">
        <v>29</v>
      </c>
      <c r="S11" s="58">
        <v>-92.384699999999995</v>
      </c>
    </row>
    <row r="12" spans="1:19" x14ac:dyDescent="0.3">
      <c r="A12" s="12">
        <v>10</v>
      </c>
      <c r="B12" s="12">
        <v>3972.6729999999998</v>
      </c>
      <c r="C12" s="12">
        <v>99.99</v>
      </c>
      <c r="D12" s="12">
        <v>1</v>
      </c>
      <c r="E12" s="12">
        <v>0</v>
      </c>
      <c r="F12" s="4">
        <f t="shared" si="0"/>
        <v>1</v>
      </c>
      <c r="H12" s="73" t="s">
        <v>30</v>
      </c>
      <c r="I12" s="76">
        <v>-0.76334999999999997</v>
      </c>
      <c r="K12" s="13">
        <v>10</v>
      </c>
      <c r="L12" s="13">
        <v>3972.027</v>
      </c>
      <c r="M12" s="13">
        <v>99.98</v>
      </c>
      <c r="N12" s="13">
        <v>1</v>
      </c>
      <c r="O12" s="13">
        <v>0</v>
      </c>
      <c r="P12" s="4">
        <f t="shared" si="1"/>
        <v>1</v>
      </c>
      <c r="R12" s="54" t="s">
        <v>30</v>
      </c>
      <c r="S12" s="60">
        <v>-0.74294000000000004</v>
      </c>
    </row>
    <row r="13" spans="1:19" x14ac:dyDescent="0.3">
      <c r="A13" s="12">
        <v>11</v>
      </c>
      <c r="B13" s="12">
        <v>3972.35</v>
      </c>
      <c r="C13" s="12">
        <v>99.98</v>
      </c>
      <c r="D13" s="12">
        <v>1</v>
      </c>
      <c r="E13" s="12">
        <v>0</v>
      </c>
      <c r="F13" s="4">
        <f t="shared" si="0"/>
        <v>1</v>
      </c>
      <c r="H13" s="72" t="s">
        <v>17</v>
      </c>
      <c r="I13" s="58">
        <v>417.25760000000002</v>
      </c>
      <c r="K13" s="13">
        <v>11</v>
      </c>
      <c r="L13" s="13">
        <v>3972.9960000000001</v>
      </c>
      <c r="M13" s="13">
        <v>100</v>
      </c>
      <c r="N13" s="13">
        <v>1</v>
      </c>
      <c r="O13" s="13">
        <v>0</v>
      </c>
      <c r="P13" s="4">
        <f t="shared" si="1"/>
        <v>1</v>
      </c>
      <c r="R13" s="53" t="s">
        <v>17</v>
      </c>
      <c r="S13" s="58">
        <v>3651.5931</v>
      </c>
    </row>
    <row r="14" spans="1:19" x14ac:dyDescent="0.3">
      <c r="A14" s="12">
        <v>12</v>
      </c>
      <c r="B14" s="12">
        <v>3952.8510000000001</v>
      </c>
      <c r="C14" s="12">
        <v>99.49</v>
      </c>
      <c r="D14" s="12">
        <v>1</v>
      </c>
      <c r="E14" s="12">
        <v>0</v>
      </c>
      <c r="F14" s="4">
        <f t="shared" si="0"/>
        <v>1</v>
      </c>
      <c r="H14" s="73" t="s">
        <v>31</v>
      </c>
      <c r="I14" s="60">
        <v>2.0737999999999999E-2</v>
      </c>
      <c r="K14" s="13">
        <v>12</v>
      </c>
      <c r="L14" s="13">
        <v>3972.6729999999998</v>
      </c>
      <c r="M14" s="13">
        <v>99.99</v>
      </c>
      <c r="N14" s="13">
        <v>1</v>
      </c>
      <c r="O14" s="13">
        <v>0</v>
      </c>
      <c r="P14" s="4">
        <f t="shared" si="1"/>
        <v>1</v>
      </c>
      <c r="R14" s="54" t="s">
        <v>31</v>
      </c>
      <c r="S14" s="60">
        <v>1.0673999999999999E-2</v>
      </c>
    </row>
    <row r="15" spans="1:19" ht="15" thickBot="1" x14ac:dyDescent="0.35">
      <c r="A15" s="12">
        <v>13</v>
      </c>
      <c r="B15" s="12">
        <v>3945.6179999999999</v>
      </c>
      <c r="C15" s="12">
        <v>99.31</v>
      </c>
      <c r="D15" s="12">
        <v>1</v>
      </c>
      <c r="E15" s="12">
        <v>0</v>
      </c>
      <c r="F15" s="4">
        <f t="shared" si="0"/>
        <v>1</v>
      </c>
      <c r="H15" s="74" t="s">
        <v>32</v>
      </c>
      <c r="I15" s="57">
        <v>1.3661000000000001</v>
      </c>
      <c r="K15" s="13">
        <v>13</v>
      </c>
      <c r="L15" s="13">
        <v>3967.502</v>
      </c>
      <c r="M15" s="13">
        <v>99.86</v>
      </c>
      <c r="N15" s="13">
        <v>1</v>
      </c>
      <c r="O15" s="13">
        <v>0</v>
      </c>
      <c r="P15" s="4">
        <f t="shared" si="1"/>
        <v>1</v>
      </c>
      <c r="R15" s="55" t="s">
        <v>32</v>
      </c>
      <c r="S15" s="57">
        <v>4.2854000000000001</v>
      </c>
    </row>
    <row r="16" spans="1:19" x14ac:dyDescent="0.3">
      <c r="A16" s="12">
        <v>14</v>
      </c>
      <c r="B16" s="12">
        <v>3970.0880000000002</v>
      </c>
      <c r="C16" s="12">
        <v>99.93</v>
      </c>
      <c r="D16" s="12">
        <v>1</v>
      </c>
      <c r="E16" s="12">
        <v>0</v>
      </c>
      <c r="F16" s="4">
        <f t="shared" si="0"/>
        <v>1</v>
      </c>
      <c r="K16" s="13">
        <v>14</v>
      </c>
      <c r="L16" s="13">
        <v>3973.0140000000001</v>
      </c>
      <c r="M16" s="13">
        <v>100</v>
      </c>
      <c r="N16" s="13">
        <v>1</v>
      </c>
      <c r="O16" s="13">
        <v>0</v>
      </c>
      <c r="P16" s="4">
        <f t="shared" si="1"/>
        <v>1</v>
      </c>
    </row>
    <row r="17" spans="1:16" x14ac:dyDescent="0.3">
      <c r="A17" s="12">
        <v>15</v>
      </c>
      <c r="B17" s="12">
        <v>3972.4969999999998</v>
      </c>
      <c r="C17" s="12">
        <v>99.99</v>
      </c>
      <c r="D17" s="12">
        <v>1</v>
      </c>
      <c r="E17" s="12">
        <v>0</v>
      </c>
      <c r="F17" s="4">
        <f t="shared" si="0"/>
        <v>1</v>
      </c>
      <c r="K17" s="13">
        <v>15</v>
      </c>
      <c r="L17" s="13">
        <v>3972.9960000000001</v>
      </c>
      <c r="M17" s="13">
        <v>100</v>
      </c>
      <c r="N17" s="13">
        <v>1</v>
      </c>
      <c r="O17" s="13">
        <v>0</v>
      </c>
      <c r="P17" s="4">
        <f t="shared" si="1"/>
        <v>1</v>
      </c>
    </row>
    <row r="18" spans="1:16" x14ac:dyDescent="0.3">
      <c r="A18" s="12">
        <v>16</v>
      </c>
      <c r="B18" s="12">
        <v>3972.6729999999998</v>
      </c>
      <c r="C18" s="12">
        <v>99.99</v>
      </c>
      <c r="D18" s="12">
        <v>1</v>
      </c>
      <c r="E18" s="12">
        <v>0</v>
      </c>
      <c r="F18" s="4">
        <f t="shared" si="0"/>
        <v>1</v>
      </c>
      <c r="K18" s="13">
        <v>16</v>
      </c>
      <c r="L18" s="13">
        <v>3972.9960000000001</v>
      </c>
      <c r="M18" s="13">
        <v>100</v>
      </c>
      <c r="N18" s="13">
        <v>1</v>
      </c>
      <c r="O18" s="13">
        <v>0</v>
      </c>
      <c r="P18" s="4">
        <f t="shared" si="1"/>
        <v>1</v>
      </c>
    </row>
    <row r="19" spans="1:16" x14ac:dyDescent="0.3">
      <c r="A19" s="12">
        <v>17</v>
      </c>
      <c r="B19" s="12">
        <v>3972.35</v>
      </c>
      <c r="C19" s="12">
        <v>99.98</v>
      </c>
      <c r="D19" s="12">
        <v>1</v>
      </c>
      <c r="E19" s="12">
        <v>0</v>
      </c>
      <c r="F19" s="4">
        <f t="shared" si="0"/>
        <v>1</v>
      </c>
      <c r="K19" s="13">
        <v>17</v>
      </c>
      <c r="L19" s="13">
        <v>3971.98</v>
      </c>
      <c r="M19" s="13">
        <v>99.97</v>
      </c>
      <c r="N19" s="13">
        <v>1</v>
      </c>
      <c r="O19" s="13">
        <v>0</v>
      </c>
      <c r="P19" s="4">
        <f t="shared" si="1"/>
        <v>1</v>
      </c>
    </row>
    <row r="20" spans="1:16" x14ac:dyDescent="0.3">
      <c r="A20" s="12">
        <v>18</v>
      </c>
      <c r="B20" s="12">
        <v>3971.4630000000002</v>
      </c>
      <c r="C20" s="12">
        <v>99.96</v>
      </c>
      <c r="D20" s="12">
        <v>1</v>
      </c>
      <c r="E20" s="12">
        <v>0</v>
      </c>
      <c r="F20" s="4">
        <f t="shared" si="0"/>
        <v>1</v>
      </c>
      <c r="K20" s="13">
        <v>18</v>
      </c>
      <c r="L20" s="13">
        <v>3973.0140000000001</v>
      </c>
      <c r="M20" s="13">
        <v>100</v>
      </c>
      <c r="N20" s="13">
        <v>1</v>
      </c>
      <c r="O20" s="13">
        <v>0</v>
      </c>
      <c r="P20" s="4">
        <f t="shared" si="1"/>
        <v>1</v>
      </c>
    </row>
    <row r="21" spans="1:16" x14ac:dyDescent="0.3">
      <c r="A21" s="12">
        <v>19</v>
      </c>
      <c r="B21" s="12">
        <v>3972.4969999999998</v>
      </c>
      <c r="C21" s="12">
        <v>99.99</v>
      </c>
      <c r="D21" s="12">
        <v>1</v>
      </c>
      <c r="E21" s="12">
        <v>0</v>
      </c>
      <c r="F21" s="4">
        <f t="shared" si="0"/>
        <v>1</v>
      </c>
      <c r="K21" s="13">
        <v>19</v>
      </c>
      <c r="L21" s="13">
        <v>3972.6729999999998</v>
      </c>
      <c r="M21" s="13">
        <v>99.99</v>
      </c>
      <c r="N21" s="13">
        <v>1</v>
      </c>
      <c r="O21" s="13">
        <v>0</v>
      </c>
      <c r="P21" s="4">
        <f t="shared" si="1"/>
        <v>1</v>
      </c>
    </row>
    <row r="22" spans="1:16" x14ac:dyDescent="0.3">
      <c r="A22" s="12">
        <v>20</v>
      </c>
      <c r="B22" s="12">
        <v>3953.8850000000002</v>
      </c>
      <c r="C22" s="12">
        <v>99.52</v>
      </c>
      <c r="D22" s="12">
        <v>1</v>
      </c>
      <c r="E22" s="12">
        <v>0</v>
      </c>
      <c r="F22" s="4">
        <f t="shared" si="0"/>
        <v>1</v>
      </c>
      <c r="K22" s="13">
        <v>20</v>
      </c>
      <c r="L22" s="13">
        <v>3963.7080000000001</v>
      </c>
      <c r="M22" s="13">
        <v>99.77</v>
      </c>
      <c r="N22" s="13">
        <v>1</v>
      </c>
      <c r="O22" s="13">
        <v>0</v>
      </c>
      <c r="P22" s="4">
        <f t="shared" si="1"/>
        <v>1</v>
      </c>
    </row>
    <row r="23" spans="1:16" x14ac:dyDescent="0.3">
      <c r="A23" s="12">
        <v>21</v>
      </c>
      <c r="B23" s="12">
        <v>3959.4229999999998</v>
      </c>
      <c r="C23" s="12">
        <v>99.66</v>
      </c>
      <c r="D23" s="12">
        <v>1</v>
      </c>
      <c r="E23" s="12">
        <v>0</v>
      </c>
      <c r="F23" s="4">
        <f t="shared" si="0"/>
        <v>1</v>
      </c>
      <c r="K23" s="13">
        <v>21</v>
      </c>
      <c r="L23" s="13">
        <v>3972.35</v>
      </c>
      <c r="M23" s="13">
        <v>99.98</v>
      </c>
      <c r="N23" s="13">
        <v>1</v>
      </c>
      <c r="O23" s="13">
        <v>0</v>
      </c>
      <c r="P23" s="4">
        <f t="shared" si="1"/>
        <v>1</v>
      </c>
    </row>
    <row r="24" spans="1:16" x14ac:dyDescent="0.3">
      <c r="A24" s="12">
        <v>22</v>
      </c>
      <c r="B24" s="12">
        <v>3972.35</v>
      </c>
      <c r="C24" s="12">
        <v>99.98</v>
      </c>
      <c r="D24" s="12">
        <v>1</v>
      </c>
      <c r="E24" s="12">
        <v>0</v>
      </c>
      <c r="F24" s="4">
        <f t="shared" si="0"/>
        <v>1</v>
      </c>
      <c r="K24" s="13">
        <v>22</v>
      </c>
      <c r="L24" s="13">
        <v>3972.35</v>
      </c>
      <c r="M24" s="13">
        <v>99.98</v>
      </c>
      <c r="N24" s="13">
        <v>1</v>
      </c>
      <c r="O24" s="13">
        <v>0</v>
      </c>
      <c r="P24" s="4">
        <f t="shared" si="1"/>
        <v>1</v>
      </c>
    </row>
    <row r="25" spans="1:16" x14ac:dyDescent="0.3">
      <c r="A25" s="12">
        <v>23</v>
      </c>
      <c r="B25" s="12">
        <v>3952.43</v>
      </c>
      <c r="C25" s="12">
        <v>99.48</v>
      </c>
      <c r="D25" s="12">
        <v>1</v>
      </c>
      <c r="E25" s="12">
        <v>0</v>
      </c>
      <c r="F25" s="4">
        <f t="shared" si="0"/>
        <v>1</v>
      </c>
      <c r="K25" s="13">
        <v>23</v>
      </c>
      <c r="L25" s="13">
        <v>3972.6729999999998</v>
      </c>
      <c r="M25" s="13">
        <v>99.99</v>
      </c>
      <c r="N25" s="13">
        <v>1</v>
      </c>
      <c r="O25" s="13">
        <v>0</v>
      </c>
      <c r="P25" s="4">
        <f t="shared" si="1"/>
        <v>1</v>
      </c>
    </row>
    <row r="26" spans="1:16" x14ac:dyDescent="0.3">
      <c r="A26" s="12">
        <v>24</v>
      </c>
      <c r="B26" s="12">
        <v>3961.64</v>
      </c>
      <c r="C26" s="12">
        <v>99.71</v>
      </c>
      <c r="D26" s="12">
        <v>1</v>
      </c>
      <c r="E26" s="12">
        <v>0</v>
      </c>
      <c r="F26" s="4">
        <f t="shared" si="0"/>
        <v>1</v>
      </c>
      <c r="K26" s="13">
        <v>24</v>
      </c>
      <c r="L26" s="13">
        <v>3973.0140000000001</v>
      </c>
      <c r="M26" s="13">
        <v>100</v>
      </c>
      <c r="N26" s="13">
        <v>1</v>
      </c>
      <c r="O26" s="13">
        <v>0</v>
      </c>
      <c r="P26" s="4">
        <f t="shared" si="1"/>
        <v>1</v>
      </c>
    </row>
    <row r="27" spans="1:16" x14ac:dyDescent="0.3">
      <c r="A27" s="12">
        <v>25</v>
      </c>
      <c r="B27" s="12">
        <v>3970.7339999999999</v>
      </c>
      <c r="C27" s="12">
        <v>99.94</v>
      </c>
      <c r="D27" s="12">
        <v>1</v>
      </c>
      <c r="E27" s="12">
        <v>0</v>
      </c>
      <c r="F27" s="4">
        <f t="shared" si="0"/>
        <v>1</v>
      </c>
      <c r="K27" s="13">
        <v>25</v>
      </c>
      <c r="L27" s="13">
        <v>3972.4969999999998</v>
      </c>
      <c r="M27" s="13">
        <v>99.99</v>
      </c>
      <c r="N27" s="13">
        <v>1</v>
      </c>
      <c r="O27" s="13">
        <v>0</v>
      </c>
      <c r="P27" s="4">
        <f t="shared" si="1"/>
        <v>1</v>
      </c>
    </row>
    <row r="28" spans="1:16" x14ac:dyDescent="0.3">
      <c r="A28" s="12">
        <v>26</v>
      </c>
      <c r="B28" s="12">
        <v>3972.9960000000001</v>
      </c>
      <c r="C28" s="12">
        <v>100</v>
      </c>
      <c r="D28" s="12">
        <v>1</v>
      </c>
      <c r="E28" s="12">
        <v>0</v>
      </c>
      <c r="F28" s="4">
        <f t="shared" si="0"/>
        <v>1</v>
      </c>
      <c r="K28" s="13">
        <v>26</v>
      </c>
      <c r="L28" s="13">
        <v>3971.4630000000002</v>
      </c>
      <c r="M28" s="13">
        <v>99.96</v>
      </c>
      <c r="N28" s="13">
        <v>1</v>
      </c>
      <c r="O28" s="13">
        <v>0</v>
      </c>
      <c r="P28" s="4">
        <f t="shared" si="1"/>
        <v>1</v>
      </c>
    </row>
    <row r="29" spans="1:16" x14ac:dyDescent="0.3">
      <c r="A29" s="12">
        <v>27</v>
      </c>
      <c r="B29" s="12">
        <v>3972.35</v>
      </c>
      <c r="C29" s="12">
        <v>99.98</v>
      </c>
      <c r="D29" s="12">
        <v>1</v>
      </c>
      <c r="E29" s="12">
        <v>0</v>
      </c>
      <c r="F29" s="4">
        <f t="shared" si="0"/>
        <v>1</v>
      </c>
      <c r="K29" s="13">
        <v>27</v>
      </c>
      <c r="L29" s="13">
        <v>3973.0140000000001</v>
      </c>
      <c r="M29" s="13">
        <v>100</v>
      </c>
      <c r="N29" s="13">
        <v>1</v>
      </c>
      <c r="O29" s="13">
        <v>0</v>
      </c>
      <c r="P29" s="4">
        <f t="shared" si="1"/>
        <v>1</v>
      </c>
    </row>
    <row r="30" spans="1:16" x14ac:dyDescent="0.3">
      <c r="A30" s="12">
        <v>28</v>
      </c>
      <c r="B30" s="12">
        <v>3956.9549999999999</v>
      </c>
      <c r="C30" s="12">
        <v>99.6</v>
      </c>
      <c r="D30" s="12">
        <v>1</v>
      </c>
      <c r="E30" s="12">
        <v>0</v>
      </c>
      <c r="F30" s="4">
        <f t="shared" si="0"/>
        <v>1</v>
      </c>
      <c r="K30" s="13">
        <v>28</v>
      </c>
      <c r="L30" s="13">
        <v>3972.9960000000001</v>
      </c>
      <c r="M30" s="13">
        <v>100</v>
      </c>
      <c r="N30" s="13">
        <v>1</v>
      </c>
      <c r="O30" s="13">
        <v>0</v>
      </c>
      <c r="P30" s="4">
        <f t="shared" si="1"/>
        <v>1</v>
      </c>
    </row>
    <row r="31" spans="1:16" x14ac:dyDescent="0.3">
      <c r="A31" s="12">
        <v>29</v>
      </c>
      <c r="B31" s="12">
        <v>3968.7950000000001</v>
      </c>
      <c r="C31" s="12">
        <v>99.89</v>
      </c>
      <c r="D31" s="12">
        <v>1</v>
      </c>
      <c r="E31" s="12">
        <v>0</v>
      </c>
      <c r="F31" s="4">
        <f t="shared" si="0"/>
        <v>1</v>
      </c>
      <c r="K31" s="13">
        <v>29</v>
      </c>
      <c r="L31" s="13">
        <v>3972.4969999999998</v>
      </c>
      <c r="M31" s="13">
        <v>99.99</v>
      </c>
      <c r="N31" s="13">
        <v>1</v>
      </c>
      <c r="O31" s="13">
        <v>0</v>
      </c>
      <c r="P31" s="4">
        <f t="shared" si="1"/>
        <v>1</v>
      </c>
    </row>
    <row r="32" spans="1:16" x14ac:dyDescent="0.3">
      <c r="A32" s="12">
        <v>30</v>
      </c>
      <c r="B32" s="12">
        <v>3967.8440000000001</v>
      </c>
      <c r="C32" s="12">
        <v>99.87</v>
      </c>
      <c r="D32" s="12">
        <v>1</v>
      </c>
      <c r="E32" s="12">
        <v>0</v>
      </c>
      <c r="F32" s="4">
        <f t="shared" si="0"/>
        <v>1</v>
      </c>
      <c r="K32" s="13">
        <v>30</v>
      </c>
      <c r="L32" s="13">
        <v>3972.35</v>
      </c>
      <c r="M32" s="13">
        <v>99.98</v>
      </c>
      <c r="N32" s="13">
        <v>1</v>
      </c>
      <c r="O32" s="13">
        <v>0</v>
      </c>
      <c r="P32" s="4">
        <f t="shared" si="1"/>
        <v>1</v>
      </c>
    </row>
    <row r="33" spans="1:16" x14ac:dyDescent="0.3">
      <c r="A33" s="12">
        <v>31</v>
      </c>
      <c r="B33" s="12">
        <v>3972.6729999999998</v>
      </c>
      <c r="C33" s="12">
        <v>99.99</v>
      </c>
      <c r="D33" s="12">
        <v>1</v>
      </c>
      <c r="E33" s="12">
        <v>0</v>
      </c>
      <c r="F33" s="4">
        <f t="shared" si="0"/>
        <v>1</v>
      </c>
      <c r="K33" s="13">
        <v>31</v>
      </c>
      <c r="L33" s="13">
        <v>3972.4969999999998</v>
      </c>
      <c r="M33" s="13">
        <v>99.99</v>
      </c>
      <c r="N33" s="13">
        <v>1</v>
      </c>
      <c r="O33" s="13">
        <v>0</v>
      </c>
      <c r="P33" s="4">
        <f t="shared" si="1"/>
        <v>1</v>
      </c>
    </row>
    <row r="34" spans="1:16" x14ac:dyDescent="0.3">
      <c r="A34" s="12">
        <v>32</v>
      </c>
      <c r="B34" s="12">
        <v>3972.35</v>
      </c>
      <c r="C34" s="12">
        <v>99.98</v>
      </c>
      <c r="D34" s="12">
        <v>1</v>
      </c>
      <c r="E34" s="12">
        <v>0</v>
      </c>
      <c r="F34" s="4">
        <f t="shared" si="0"/>
        <v>1</v>
      </c>
      <c r="K34" s="13">
        <v>32</v>
      </c>
      <c r="L34" s="13">
        <v>3971.0569999999998</v>
      </c>
      <c r="M34" s="13">
        <v>99.95</v>
      </c>
      <c r="N34" s="13">
        <v>1</v>
      </c>
      <c r="O34" s="13">
        <v>0</v>
      </c>
      <c r="P34" s="4">
        <f t="shared" si="1"/>
        <v>1</v>
      </c>
    </row>
    <row r="35" spans="1:16" x14ac:dyDescent="0.3">
      <c r="A35" s="12">
        <v>33</v>
      </c>
      <c r="B35" s="12">
        <v>3972.6729999999998</v>
      </c>
      <c r="C35" s="12">
        <v>99.99</v>
      </c>
      <c r="D35" s="12">
        <v>1</v>
      </c>
      <c r="E35" s="12">
        <v>0</v>
      </c>
      <c r="F35" s="4">
        <f t="shared" si="0"/>
        <v>1</v>
      </c>
      <c r="K35" s="13">
        <v>33</v>
      </c>
      <c r="L35" s="13">
        <v>3970.7339999999999</v>
      </c>
      <c r="M35" s="13">
        <v>99.94</v>
      </c>
      <c r="N35" s="13">
        <v>1</v>
      </c>
      <c r="O35" s="13">
        <v>0</v>
      </c>
      <c r="P35" s="4">
        <f t="shared" si="1"/>
        <v>1</v>
      </c>
    </row>
    <row r="36" spans="1:16" x14ac:dyDescent="0.3">
      <c r="A36" s="12">
        <v>34</v>
      </c>
      <c r="B36" s="12">
        <v>3937.7710000000002</v>
      </c>
      <c r="C36" s="12">
        <v>99.11</v>
      </c>
      <c r="D36" s="12">
        <v>1</v>
      </c>
      <c r="E36" s="12">
        <v>0</v>
      </c>
      <c r="F36" s="4">
        <f t="shared" si="0"/>
        <v>1</v>
      </c>
      <c r="K36" s="13">
        <v>34</v>
      </c>
      <c r="L36" s="13">
        <v>3972.35</v>
      </c>
      <c r="M36" s="13">
        <v>99.98</v>
      </c>
      <c r="N36" s="13">
        <v>1</v>
      </c>
      <c r="O36" s="13">
        <v>0</v>
      </c>
      <c r="P36" s="4">
        <f t="shared" si="1"/>
        <v>1</v>
      </c>
    </row>
    <row r="37" spans="1:16" x14ac:dyDescent="0.3">
      <c r="A37" s="12">
        <v>35</v>
      </c>
      <c r="B37" s="12">
        <v>3971.98</v>
      </c>
      <c r="C37" s="12">
        <v>99.97</v>
      </c>
      <c r="D37" s="12">
        <v>1</v>
      </c>
      <c r="E37" s="12">
        <v>0</v>
      </c>
      <c r="F37" s="4">
        <f t="shared" si="0"/>
        <v>1</v>
      </c>
      <c r="K37" s="13">
        <v>35</v>
      </c>
      <c r="L37" s="13">
        <v>3972.35</v>
      </c>
      <c r="M37" s="13">
        <v>99.98</v>
      </c>
      <c r="N37" s="13">
        <v>1</v>
      </c>
      <c r="O37" s="13">
        <v>0</v>
      </c>
      <c r="P37" s="4">
        <f t="shared" si="1"/>
        <v>1</v>
      </c>
    </row>
    <row r="38" spans="1:16" x14ac:dyDescent="0.3">
      <c r="A38" s="12">
        <v>36</v>
      </c>
      <c r="B38" s="12">
        <v>3970.4110000000001</v>
      </c>
      <c r="C38" s="12">
        <v>99.93</v>
      </c>
      <c r="D38" s="12">
        <v>1</v>
      </c>
      <c r="E38" s="12">
        <v>0</v>
      </c>
      <c r="F38" s="4">
        <f t="shared" si="0"/>
        <v>1</v>
      </c>
      <c r="K38" s="13">
        <v>36</v>
      </c>
      <c r="L38" s="13">
        <v>3972.6729999999998</v>
      </c>
      <c r="M38" s="13">
        <v>99.99</v>
      </c>
      <c r="N38" s="13">
        <v>1</v>
      </c>
      <c r="O38" s="13">
        <v>0</v>
      </c>
      <c r="P38" s="4">
        <f t="shared" si="1"/>
        <v>1</v>
      </c>
    </row>
    <row r="39" spans="1:16" x14ac:dyDescent="0.3">
      <c r="A39" s="12">
        <v>37</v>
      </c>
      <c r="B39" s="12">
        <v>3959.1</v>
      </c>
      <c r="C39" s="12">
        <v>99.65</v>
      </c>
      <c r="D39" s="12">
        <v>1</v>
      </c>
      <c r="E39" s="12">
        <v>0</v>
      </c>
      <c r="F39" s="4">
        <f t="shared" si="0"/>
        <v>1</v>
      </c>
      <c r="K39" s="13">
        <v>37</v>
      </c>
      <c r="L39" s="13">
        <v>3972.35</v>
      </c>
      <c r="M39" s="13">
        <v>99.98</v>
      </c>
      <c r="N39" s="13">
        <v>1</v>
      </c>
      <c r="O39" s="13">
        <v>0</v>
      </c>
      <c r="P39" s="4">
        <f t="shared" si="1"/>
        <v>1</v>
      </c>
    </row>
    <row r="40" spans="1:16" x14ac:dyDescent="0.3">
      <c r="A40" s="12">
        <v>38</v>
      </c>
      <c r="B40" s="12">
        <v>3972.9960000000001</v>
      </c>
      <c r="C40" s="12">
        <v>100</v>
      </c>
      <c r="D40" s="12">
        <v>1</v>
      </c>
      <c r="E40" s="12">
        <v>0</v>
      </c>
      <c r="F40" s="4">
        <f t="shared" si="0"/>
        <v>1</v>
      </c>
      <c r="K40" s="13">
        <v>38</v>
      </c>
      <c r="L40" s="13">
        <v>3971.4630000000002</v>
      </c>
      <c r="M40" s="13">
        <v>99.96</v>
      </c>
      <c r="N40" s="13">
        <v>1</v>
      </c>
      <c r="O40" s="13">
        <v>0</v>
      </c>
      <c r="P40" s="4">
        <f t="shared" si="1"/>
        <v>1</v>
      </c>
    </row>
    <row r="41" spans="1:16" x14ac:dyDescent="0.3">
      <c r="A41" s="12">
        <v>39</v>
      </c>
      <c r="B41" s="12">
        <v>3970.4110000000001</v>
      </c>
      <c r="C41" s="12">
        <v>99.93</v>
      </c>
      <c r="D41" s="12">
        <v>1</v>
      </c>
      <c r="E41" s="12">
        <v>0</v>
      </c>
      <c r="F41" s="4">
        <f t="shared" si="0"/>
        <v>1</v>
      </c>
      <c r="K41" s="13">
        <v>39</v>
      </c>
      <c r="L41" s="13">
        <v>3973.0140000000001</v>
      </c>
      <c r="M41" s="13">
        <v>100</v>
      </c>
      <c r="N41" s="13">
        <v>1</v>
      </c>
      <c r="O41" s="13">
        <v>0</v>
      </c>
      <c r="P41" s="4">
        <f t="shared" si="1"/>
        <v>1</v>
      </c>
    </row>
    <row r="42" spans="1:16" x14ac:dyDescent="0.3">
      <c r="A42" s="12">
        <v>40</v>
      </c>
      <c r="B42" s="12">
        <v>3963.0039999999999</v>
      </c>
      <c r="C42" s="12">
        <v>99.75</v>
      </c>
      <c r="D42" s="12">
        <v>1</v>
      </c>
      <c r="E42" s="12">
        <v>0</v>
      </c>
      <c r="F42" s="4">
        <f t="shared" si="0"/>
        <v>1</v>
      </c>
      <c r="K42" s="13">
        <v>40</v>
      </c>
      <c r="L42" s="13">
        <v>3972.6729999999998</v>
      </c>
      <c r="M42" s="13">
        <v>99.99</v>
      </c>
      <c r="N42" s="13">
        <v>1</v>
      </c>
      <c r="O42" s="13">
        <v>0</v>
      </c>
      <c r="P42" s="4">
        <f t="shared" si="1"/>
        <v>1</v>
      </c>
    </row>
    <row r="43" spans="1:16" x14ac:dyDescent="0.3">
      <c r="A43" s="12">
        <v>41</v>
      </c>
      <c r="B43" s="12">
        <v>3966.5590000000002</v>
      </c>
      <c r="C43" s="12">
        <v>99.84</v>
      </c>
      <c r="D43" s="12">
        <v>1</v>
      </c>
      <c r="E43" s="12">
        <v>0</v>
      </c>
      <c r="F43" s="4">
        <f t="shared" si="0"/>
        <v>1</v>
      </c>
      <c r="K43" s="13">
        <v>41</v>
      </c>
      <c r="L43" s="13">
        <v>3971.98</v>
      </c>
      <c r="M43" s="13">
        <v>99.97</v>
      </c>
      <c r="N43" s="13">
        <v>1</v>
      </c>
      <c r="O43" s="13">
        <v>0</v>
      </c>
      <c r="P43" s="4">
        <f t="shared" si="1"/>
        <v>1</v>
      </c>
    </row>
    <row r="44" spans="1:16" x14ac:dyDescent="0.3">
      <c r="A44" s="12">
        <v>42</v>
      </c>
      <c r="B44" s="12">
        <v>3972.9960000000001</v>
      </c>
      <c r="C44" s="12">
        <v>100</v>
      </c>
      <c r="D44" s="12">
        <v>1</v>
      </c>
      <c r="E44" s="12">
        <v>0</v>
      </c>
      <c r="F44" s="4">
        <f t="shared" si="0"/>
        <v>1</v>
      </c>
      <c r="K44" s="13">
        <v>42</v>
      </c>
      <c r="L44" s="13">
        <v>3972.35</v>
      </c>
      <c r="M44" s="13">
        <v>99.98</v>
      </c>
      <c r="N44" s="13">
        <v>1</v>
      </c>
      <c r="O44" s="13">
        <v>0</v>
      </c>
      <c r="P44" s="4">
        <f t="shared" si="1"/>
        <v>1</v>
      </c>
    </row>
    <row r="45" spans="1:16" x14ac:dyDescent="0.3">
      <c r="A45" s="12">
        <v>43</v>
      </c>
      <c r="B45" s="12">
        <v>3966.5329999999999</v>
      </c>
      <c r="C45" s="12">
        <v>99.84</v>
      </c>
      <c r="D45" s="12">
        <v>1</v>
      </c>
      <c r="E45" s="12">
        <v>0</v>
      </c>
      <c r="F45" s="4">
        <f t="shared" si="0"/>
        <v>1</v>
      </c>
      <c r="K45" s="13">
        <v>43</v>
      </c>
      <c r="L45" s="13">
        <v>3968.8780000000002</v>
      </c>
      <c r="M45" s="13">
        <v>99.9</v>
      </c>
      <c r="N45" s="13">
        <v>1</v>
      </c>
      <c r="O45" s="13">
        <v>0</v>
      </c>
      <c r="P45" s="4">
        <f t="shared" si="1"/>
        <v>1</v>
      </c>
    </row>
    <row r="46" spans="1:16" x14ac:dyDescent="0.3">
      <c r="A46" s="12">
        <v>44</v>
      </c>
      <c r="B46" s="12">
        <v>3970.9459999999999</v>
      </c>
      <c r="C46" s="12">
        <v>99.95</v>
      </c>
      <c r="D46" s="12">
        <v>1</v>
      </c>
      <c r="E46" s="12">
        <v>0</v>
      </c>
      <c r="F46" s="4">
        <f t="shared" si="0"/>
        <v>1</v>
      </c>
      <c r="K46" s="13">
        <v>44</v>
      </c>
      <c r="L46" s="13">
        <v>3973.0140000000001</v>
      </c>
      <c r="M46" s="13">
        <v>100</v>
      </c>
      <c r="N46" s="13">
        <v>1</v>
      </c>
      <c r="O46" s="13">
        <v>0</v>
      </c>
      <c r="P46" s="4">
        <f t="shared" si="1"/>
        <v>1</v>
      </c>
    </row>
    <row r="47" spans="1:16" x14ac:dyDescent="0.3">
      <c r="A47" s="12">
        <v>45</v>
      </c>
      <c r="B47" s="12">
        <v>3968.4720000000002</v>
      </c>
      <c r="C47" s="12">
        <v>99.89</v>
      </c>
      <c r="D47" s="12">
        <v>1</v>
      </c>
      <c r="E47" s="12">
        <v>0</v>
      </c>
      <c r="F47" s="4">
        <f t="shared" si="0"/>
        <v>1</v>
      </c>
      <c r="K47" s="13">
        <v>45</v>
      </c>
      <c r="L47" s="13">
        <v>3972.6729999999998</v>
      </c>
      <c r="M47" s="13">
        <v>99.99</v>
      </c>
      <c r="N47" s="13">
        <v>1</v>
      </c>
      <c r="O47" s="13">
        <v>0</v>
      </c>
      <c r="P47" s="4">
        <f t="shared" si="1"/>
        <v>1</v>
      </c>
    </row>
    <row r="48" spans="1:16" x14ac:dyDescent="0.3">
      <c r="A48" s="12">
        <v>46</v>
      </c>
      <c r="B48" s="12">
        <v>3911.1060000000002</v>
      </c>
      <c r="C48" s="12">
        <v>98.44</v>
      </c>
      <c r="D48" s="12">
        <v>1</v>
      </c>
      <c r="E48" s="12">
        <v>0</v>
      </c>
      <c r="F48" s="4">
        <f t="shared" si="0"/>
        <v>1</v>
      </c>
      <c r="K48" s="13">
        <v>46</v>
      </c>
      <c r="L48" s="13">
        <v>3973.0140000000001</v>
      </c>
      <c r="M48" s="13">
        <v>100</v>
      </c>
      <c r="N48" s="13">
        <v>1</v>
      </c>
      <c r="O48" s="13">
        <v>0</v>
      </c>
      <c r="P48" s="4">
        <f t="shared" si="1"/>
        <v>1</v>
      </c>
    </row>
    <row r="49" spans="1:16" x14ac:dyDescent="0.3">
      <c r="A49" s="12">
        <v>47</v>
      </c>
      <c r="B49" s="12">
        <v>3972.6729999999998</v>
      </c>
      <c r="C49" s="12">
        <v>99.99</v>
      </c>
      <c r="D49" s="12">
        <v>1</v>
      </c>
      <c r="E49" s="12">
        <v>0</v>
      </c>
      <c r="F49" s="4">
        <f t="shared" si="0"/>
        <v>1</v>
      </c>
      <c r="K49" s="13">
        <v>47</v>
      </c>
      <c r="L49" s="13">
        <v>3972.4969999999998</v>
      </c>
      <c r="M49" s="13">
        <v>99.99</v>
      </c>
      <c r="N49" s="13">
        <v>1</v>
      </c>
      <c r="O49" s="13">
        <v>0</v>
      </c>
      <c r="P49" s="4">
        <f t="shared" si="1"/>
        <v>1</v>
      </c>
    </row>
    <row r="50" spans="1:16" x14ac:dyDescent="0.3">
      <c r="A50" s="12">
        <v>48</v>
      </c>
      <c r="B50" s="12">
        <v>3972.35</v>
      </c>
      <c r="C50" s="12">
        <v>99.98</v>
      </c>
      <c r="D50" s="12">
        <v>1</v>
      </c>
      <c r="E50" s="12">
        <v>0</v>
      </c>
      <c r="F50" s="4">
        <f t="shared" si="0"/>
        <v>1</v>
      </c>
      <c r="K50" s="13">
        <v>48</v>
      </c>
      <c r="L50" s="13">
        <v>3972.35</v>
      </c>
      <c r="M50" s="13">
        <v>99.98</v>
      </c>
      <c r="N50" s="13">
        <v>1</v>
      </c>
      <c r="O50" s="13">
        <v>0</v>
      </c>
      <c r="P50" s="4">
        <f t="shared" si="1"/>
        <v>1</v>
      </c>
    </row>
    <row r="51" spans="1:16" x14ac:dyDescent="0.3">
      <c r="A51" s="12">
        <v>49</v>
      </c>
      <c r="B51" s="12">
        <v>3958.538</v>
      </c>
      <c r="C51" s="12">
        <v>99.64</v>
      </c>
      <c r="D51" s="12">
        <v>1</v>
      </c>
      <c r="E51" s="12">
        <v>0</v>
      </c>
      <c r="F51" s="4">
        <f t="shared" si="0"/>
        <v>1</v>
      </c>
      <c r="K51" s="13">
        <v>49</v>
      </c>
      <c r="L51" s="13">
        <v>3972.6729999999998</v>
      </c>
      <c r="M51" s="13">
        <v>99.99</v>
      </c>
      <c r="N51" s="13">
        <v>1</v>
      </c>
      <c r="O51" s="13">
        <v>0</v>
      </c>
      <c r="P51" s="4">
        <f t="shared" si="1"/>
        <v>1</v>
      </c>
    </row>
    <row r="52" spans="1:16" x14ac:dyDescent="0.3">
      <c r="A52" s="12">
        <v>50</v>
      </c>
      <c r="B52" s="12">
        <v>3972.9960000000001</v>
      </c>
      <c r="C52" s="12">
        <v>100</v>
      </c>
      <c r="D52" s="12">
        <v>1</v>
      </c>
      <c r="E52" s="12">
        <v>0</v>
      </c>
      <c r="F52" s="4">
        <f t="shared" si="0"/>
        <v>1</v>
      </c>
      <c r="K52" s="13">
        <v>50</v>
      </c>
      <c r="L52" s="13">
        <v>3971.98</v>
      </c>
      <c r="M52" s="13">
        <v>99.97</v>
      </c>
      <c r="N52" s="13">
        <v>1</v>
      </c>
      <c r="O52" s="13">
        <v>0</v>
      </c>
      <c r="P52" s="4">
        <f t="shared" si="1"/>
        <v>1</v>
      </c>
    </row>
    <row r="53" spans="1:16" x14ac:dyDescent="0.3">
      <c r="A53" s="12">
        <v>51</v>
      </c>
      <c r="B53" s="12">
        <v>3972.9960000000001</v>
      </c>
      <c r="C53" s="12">
        <v>100</v>
      </c>
      <c r="D53" s="12">
        <v>1</v>
      </c>
      <c r="E53" s="12">
        <v>0</v>
      </c>
      <c r="F53" s="4">
        <f t="shared" si="0"/>
        <v>1</v>
      </c>
      <c r="K53" s="13">
        <v>51</v>
      </c>
      <c r="L53" s="13">
        <v>3973.0140000000001</v>
      </c>
      <c r="M53" s="13">
        <v>100</v>
      </c>
      <c r="N53" s="13">
        <v>1</v>
      </c>
      <c r="O53" s="13">
        <v>0</v>
      </c>
      <c r="P53" s="4">
        <f t="shared" si="1"/>
        <v>1</v>
      </c>
    </row>
    <row r="54" spans="1:16" x14ac:dyDescent="0.3">
      <c r="A54" s="12">
        <v>52</v>
      </c>
      <c r="B54" s="12">
        <v>3965.24</v>
      </c>
      <c r="C54" s="12">
        <v>99.8</v>
      </c>
      <c r="D54" s="12">
        <v>1</v>
      </c>
      <c r="E54" s="12">
        <v>0</v>
      </c>
      <c r="F54" s="4">
        <f t="shared" si="0"/>
        <v>1</v>
      </c>
      <c r="K54" s="13">
        <v>52</v>
      </c>
      <c r="L54" s="13">
        <v>3971.0569999999998</v>
      </c>
      <c r="M54" s="13">
        <v>99.95</v>
      </c>
      <c r="N54" s="13">
        <v>1</v>
      </c>
      <c r="O54" s="13">
        <v>0</v>
      </c>
      <c r="P54" s="4">
        <f t="shared" si="1"/>
        <v>1</v>
      </c>
    </row>
    <row r="55" spans="1:16" x14ac:dyDescent="0.3">
      <c r="A55" s="12">
        <v>53</v>
      </c>
      <c r="B55" s="12">
        <v>3962.6550000000002</v>
      </c>
      <c r="C55" s="12">
        <v>99.74</v>
      </c>
      <c r="D55" s="12">
        <v>1</v>
      </c>
      <c r="E55" s="12">
        <v>0</v>
      </c>
      <c r="F55" s="4">
        <f t="shared" si="0"/>
        <v>1</v>
      </c>
      <c r="K55" s="13">
        <v>53</v>
      </c>
      <c r="L55" s="13">
        <v>3971.98</v>
      </c>
      <c r="M55" s="13">
        <v>99.97</v>
      </c>
      <c r="N55" s="13">
        <v>1</v>
      </c>
      <c r="O55" s="13">
        <v>0</v>
      </c>
      <c r="P55" s="4">
        <f t="shared" si="1"/>
        <v>1</v>
      </c>
    </row>
    <row r="56" spans="1:16" x14ac:dyDescent="0.3">
      <c r="A56" s="12">
        <v>54</v>
      </c>
      <c r="B56" s="12">
        <v>3953.3679999999999</v>
      </c>
      <c r="C56" s="12">
        <v>99.51</v>
      </c>
      <c r="D56" s="12">
        <v>1</v>
      </c>
      <c r="E56" s="12">
        <v>0</v>
      </c>
      <c r="F56" s="4">
        <f t="shared" si="0"/>
        <v>1</v>
      </c>
      <c r="K56" s="13">
        <v>54</v>
      </c>
      <c r="L56" s="13">
        <v>3972.6729999999998</v>
      </c>
      <c r="M56" s="13">
        <v>99.99</v>
      </c>
      <c r="N56" s="13">
        <v>1</v>
      </c>
      <c r="O56" s="13">
        <v>0</v>
      </c>
      <c r="P56" s="4">
        <f t="shared" si="1"/>
        <v>1</v>
      </c>
    </row>
    <row r="57" spans="1:16" x14ac:dyDescent="0.3">
      <c r="A57" s="12">
        <v>55</v>
      </c>
      <c r="B57" s="12">
        <v>3967.1790000000001</v>
      </c>
      <c r="C57" s="12">
        <v>99.85</v>
      </c>
      <c r="D57" s="12">
        <v>1</v>
      </c>
      <c r="E57" s="12">
        <v>0</v>
      </c>
      <c r="F57" s="4">
        <f t="shared" si="0"/>
        <v>1</v>
      </c>
      <c r="K57" s="13">
        <v>55</v>
      </c>
      <c r="L57" s="13">
        <v>3972.35</v>
      </c>
      <c r="M57" s="13">
        <v>99.98</v>
      </c>
      <c r="N57" s="13">
        <v>1</v>
      </c>
      <c r="O57" s="13">
        <v>0</v>
      </c>
      <c r="P57" s="4">
        <f t="shared" si="1"/>
        <v>1</v>
      </c>
    </row>
    <row r="58" spans="1:16" x14ac:dyDescent="0.3">
      <c r="A58" s="12">
        <v>56</v>
      </c>
      <c r="B58" s="12">
        <v>3972.027</v>
      </c>
      <c r="C58" s="12">
        <v>99.98</v>
      </c>
      <c r="D58" s="12">
        <v>1</v>
      </c>
      <c r="E58" s="12">
        <v>0</v>
      </c>
      <c r="F58" s="4">
        <f t="shared" si="0"/>
        <v>1</v>
      </c>
      <c r="K58" s="13">
        <v>56</v>
      </c>
      <c r="L58" s="13">
        <v>3972.35</v>
      </c>
      <c r="M58" s="13">
        <v>99.98</v>
      </c>
      <c r="N58" s="13">
        <v>1</v>
      </c>
      <c r="O58" s="13">
        <v>0</v>
      </c>
      <c r="P58" s="4">
        <f t="shared" si="1"/>
        <v>1</v>
      </c>
    </row>
    <row r="59" spans="1:16" x14ac:dyDescent="0.3">
      <c r="A59" s="12">
        <v>57</v>
      </c>
      <c r="B59" s="12">
        <v>3969.7640000000001</v>
      </c>
      <c r="C59" s="12">
        <v>99.92</v>
      </c>
      <c r="D59" s="12">
        <v>1</v>
      </c>
      <c r="E59" s="12">
        <v>0</v>
      </c>
      <c r="F59" s="4">
        <f t="shared" si="0"/>
        <v>1</v>
      </c>
      <c r="K59" s="13">
        <v>57</v>
      </c>
      <c r="L59" s="13">
        <v>3972.9960000000001</v>
      </c>
      <c r="M59" s="13">
        <v>100</v>
      </c>
      <c r="N59" s="13">
        <v>1</v>
      </c>
      <c r="O59" s="13">
        <v>0</v>
      </c>
      <c r="P59" s="4">
        <f t="shared" si="1"/>
        <v>1</v>
      </c>
    </row>
    <row r="60" spans="1:16" x14ac:dyDescent="0.3">
      <c r="A60" s="12">
        <v>58</v>
      </c>
      <c r="B60" s="12">
        <v>3967.67</v>
      </c>
      <c r="C60" s="12">
        <v>99.87</v>
      </c>
      <c r="D60" s="12">
        <v>1</v>
      </c>
      <c r="E60" s="12">
        <v>0</v>
      </c>
      <c r="F60" s="4">
        <f t="shared" si="0"/>
        <v>1</v>
      </c>
      <c r="K60" s="13">
        <v>58</v>
      </c>
      <c r="L60" s="13">
        <v>3971.98</v>
      </c>
      <c r="M60" s="13">
        <v>99.97</v>
      </c>
      <c r="N60" s="13">
        <v>1</v>
      </c>
      <c r="O60" s="13">
        <v>0</v>
      </c>
      <c r="P60" s="4">
        <f t="shared" si="1"/>
        <v>1</v>
      </c>
    </row>
    <row r="61" spans="1:16" x14ac:dyDescent="0.3">
      <c r="A61" s="12">
        <v>59</v>
      </c>
      <c r="B61" s="12">
        <v>3964.5940000000001</v>
      </c>
      <c r="C61" s="12">
        <v>99.79</v>
      </c>
      <c r="D61" s="12">
        <v>1</v>
      </c>
      <c r="E61" s="12">
        <v>0</v>
      </c>
      <c r="F61" s="4">
        <f t="shared" si="0"/>
        <v>1</v>
      </c>
      <c r="K61" s="13">
        <v>59</v>
      </c>
      <c r="L61" s="13">
        <v>3973.0140000000001</v>
      </c>
      <c r="M61" s="13">
        <v>100</v>
      </c>
      <c r="N61" s="13">
        <v>1</v>
      </c>
      <c r="O61" s="13">
        <v>0</v>
      </c>
      <c r="P61" s="4">
        <f t="shared" si="1"/>
        <v>1</v>
      </c>
    </row>
    <row r="62" spans="1:16" x14ac:dyDescent="0.3">
      <c r="A62" s="12">
        <v>60</v>
      </c>
      <c r="B62" s="12">
        <v>3964.7420000000002</v>
      </c>
      <c r="C62" s="12">
        <v>99.79</v>
      </c>
      <c r="D62" s="12">
        <v>1</v>
      </c>
      <c r="E62" s="12">
        <v>0</v>
      </c>
      <c r="F62" s="4">
        <f t="shared" si="0"/>
        <v>1</v>
      </c>
      <c r="K62" s="13">
        <v>60</v>
      </c>
      <c r="L62" s="13">
        <v>3972.4969999999998</v>
      </c>
      <c r="M62" s="13">
        <v>99.99</v>
      </c>
      <c r="N62" s="13">
        <v>1</v>
      </c>
      <c r="O62" s="13">
        <v>0</v>
      </c>
      <c r="P62" s="4">
        <f t="shared" si="1"/>
        <v>1</v>
      </c>
    </row>
    <row r="63" spans="1:16" x14ac:dyDescent="0.3">
      <c r="A63" s="12">
        <v>61</v>
      </c>
      <c r="B63" s="12">
        <v>3966.8560000000002</v>
      </c>
      <c r="C63" s="12">
        <v>99.85</v>
      </c>
      <c r="D63" s="12">
        <v>1</v>
      </c>
      <c r="E63" s="12">
        <v>0</v>
      </c>
      <c r="F63" s="4">
        <f t="shared" si="0"/>
        <v>1</v>
      </c>
      <c r="K63" s="13">
        <v>61</v>
      </c>
      <c r="L63" s="13">
        <v>3972.9960000000001</v>
      </c>
      <c r="M63" s="13">
        <v>100</v>
      </c>
      <c r="N63" s="13">
        <v>1</v>
      </c>
      <c r="O63" s="13">
        <v>0</v>
      </c>
      <c r="P63" s="4">
        <f t="shared" si="1"/>
        <v>1</v>
      </c>
    </row>
    <row r="64" spans="1:16" x14ac:dyDescent="0.3">
      <c r="A64" s="12">
        <v>62</v>
      </c>
      <c r="B64" s="12">
        <v>3966.8560000000002</v>
      </c>
      <c r="C64" s="12">
        <v>99.85</v>
      </c>
      <c r="D64" s="12">
        <v>1</v>
      </c>
      <c r="E64" s="12">
        <v>0</v>
      </c>
      <c r="F64" s="4">
        <f t="shared" si="0"/>
        <v>1</v>
      </c>
      <c r="K64" s="13">
        <v>62</v>
      </c>
      <c r="L64" s="13">
        <v>3972.6729999999998</v>
      </c>
      <c r="M64" s="13">
        <v>99.99</v>
      </c>
      <c r="N64" s="13">
        <v>1</v>
      </c>
      <c r="O64" s="13">
        <v>0</v>
      </c>
      <c r="P64" s="4">
        <f t="shared" si="1"/>
        <v>1</v>
      </c>
    </row>
    <row r="65" spans="1:16" x14ac:dyDescent="0.3">
      <c r="A65" s="12">
        <v>63</v>
      </c>
      <c r="B65" s="12">
        <v>3965.2660000000001</v>
      </c>
      <c r="C65" s="12">
        <v>99.81</v>
      </c>
      <c r="D65" s="12">
        <v>1</v>
      </c>
      <c r="E65" s="12">
        <v>0</v>
      </c>
      <c r="F65" s="4">
        <f t="shared" si="0"/>
        <v>1</v>
      </c>
      <c r="K65" s="13">
        <v>63</v>
      </c>
      <c r="L65" s="13">
        <v>3971.4630000000002</v>
      </c>
      <c r="M65" s="13">
        <v>99.96</v>
      </c>
      <c r="N65" s="13">
        <v>1</v>
      </c>
      <c r="O65" s="13">
        <v>0</v>
      </c>
      <c r="P65" s="4">
        <f t="shared" si="1"/>
        <v>1</v>
      </c>
    </row>
    <row r="66" spans="1:16" x14ac:dyDescent="0.3">
      <c r="A66" s="12">
        <v>64</v>
      </c>
      <c r="B66" s="12">
        <v>3964.2249999999999</v>
      </c>
      <c r="C66" s="12">
        <v>99.78</v>
      </c>
      <c r="D66" s="12">
        <v>1</v>
      </c>
      <c r="E66" s="12">
        <v>0</v>
      </c>
      <c r="F66" s="4">
        <f t="shared" si="0"/>
        <v>1</v>
      </c>
      <c r="K66" s="13">
        <v>64</v>
      </c>
      <c r="L66" s="13">
        <v>3969.4409999999998</v>
      </c>
      <c r="M66" s="13">
        <v>99.91</v>
      </c>
      <c r="N66" s="13">
        <v>1</v>
      </c>
      <c r="O66" s="13">
        <v>0</v>
      </c>
      <c r="P66" s="4">
        <f t="shared" si="1"/>
        <v>1</v>
      </c>
    </row>
    <row r="67" spans="1:16" x14ac:dyDescent="0.3">
      <c r="A67" s="12">
        <v>65</v>
      </c>
      <c r="B67" s="12">
        <v>3962.3319999999999</v>
      </c>
      <c r="C67" s="12">
        <v>99.73</v>
      </c>
      <c r="D67" s="12">
        <v>1</v>
      </c>
      <c r="E67" s="12">
        <v>0</v>
      </c>
      <c r="F67" s="4">
        <f t="shared" si="0"/>
        <v>1</v>
      </c>
      <c r="K67" s="13">
        <v>65</v>
      </c>
      <c r="L67" s="13">
        <v>3972.6729999999998</v>
      </c>
      <c r="M67" s="13">
        <v>99.99</v>
      </c>
      <c r="N67" s="13">
        <v>1</v>
      </c>
      <c r="O67" s="13">
        <v>0</v>
      </c>
      <c r="P67" s="4">
        <f t="shared" si="1"/>
        <v>1</v>
      </c>
    </row>
    <row r="68" spans="1:16" x14ac:dyDescent="0.3">
      <c r="A68" s="12">
        <v>66</v>
      </c>
      <c r="B68" s="12">
        <v>3972.4969999999998</v>
      </c>
      <c r="C68" s="12">
        <v>99.99</v>
      </c>
      <c r="D68" s="12">
        <v>1</v>
      </c>
      <c r="E68" s="12">
        <v>0</v>
      </c>
      <c r="F68" s="4">
        <f t="shared" ref="F68:F131" si="2">D68-E68</f>
        <v>1</v>
      </c>
      <c r="K68" s="13">
        <v>66</v>
      </c>
      <c r="L68" s="13">
        <v>3973.0140000000001</v>
      </c>
      <c r="M68" s="13">
        <v>100</v>
      </c>
      <c r="N68" s="13">
        <v>1</v>
      </c>
      <c r="O68" s="13">
        <v>0</v>
      </c>
      <c r="P68" s="4">
        <f t="shared" ref="P68:P131" si="3">N68-O68</f>
        <v>1</v>
      </c>
    </row>
    <row r="69" spans="1:16" x14ac:dyDescent="0.3">
      <c r="A69" s="12">
        <v>67</v>
      </c>
      <c r="B69" s="12">
        <v>3943.2910000000002</v>
      </c>
      <c r="C69" s="12">
        <v>99.25</v>
      </c>
      <c r="D69" s="12">
        <v>1</v>
      </c>
      <c r="E69" s="12">
        <v>0</v>
      </c>
      <c r="F69" s="4">
        <f t="shared" si="2"/>
        <v>1</v>
      </c>
      <c r="K69" s="13">
        <v>67</v>
      </c>
      <c r="L69" s="13">
        <v>3971.98</v>
      </c>
      <c r="M69" s="13">
        <v>99.97</v>
      </c>
      <c r="N69" s="13">
        <v>1</v>
      </c>
      <c r="O69" s="13">
        <v>0</v>
      </c>
      <c r="P69" s="4">
        <f t="shared" si="3"/>
        <v>1</v>
      </c>
    </row>
    <row r="70" spans="1:16" x14ac:dyDescent="0.3">
      <c r="A70" s="12">
        <v>68</v>
      </c>
      <c r="B70" s="12">
        <v>3972.027</v>
      </c>
      <c r="C70" s="12">
        <v>99.98</v>
      </c>
      <c r="D70" s="12">
        <v>1</v>
      </c>
      <c r="E70" s="12">
        <v>0</v>
      </c>
      <c r="F70" s="4">
        <f t="shared" si="2"/>
        <v>1</v>
      </c>
      <c r="K70" s="13">
        <v>68</v>
      </c>
      <c r="L70" s="13">
        <v>3972.35</v>
      </c>
      <c r="M70" s="13">
        <v>99.98</v>
      </c>
      <c r="N70" s="13">
        <v>1</v>
      </c>
      <c r="O70" s="13">
        <v>0</v>
      </c>
      <c r="P70" s="4">
        <f t="shared" si="3"/>
        <v>1</v>
      </c>
    </row>
    <row r="71" spans="1:16" x14ac:dyDescent="0.3">
      <c r="A71" s="12">
        <v>69</v>
      </c>
      <c r="B71" s="12">
        <v>3957.4839999999999</v>
      </c>
      <c r="C71" s="12">
        <v>99.61</v>
      </c>
      <c r="D71" s="12">
        <v>1</v>
      </c>
      <c r="E71" s="12">
        <v>0</v>
      </c>
      <c r="F71" s="4">
        <f t="shared" si="2"/>
        <v>1</v>
      </c>
      <c r="K71" s="13">
        <v>69</v>
      </c>
      <c r="L71" s="13">
        <v>3965.7759999999998</v>
      </c>
      <c r="M71" s="13">
        <v>99.82</v>
      </c>
      <c r="N71" s="13">
        <v>1</v>
      </c>
      <c r="O71" s="13">
        <v>0</v>
      </c>
      <c r="P71" s="4">
        <f t="shared" si="3"/>
        <v>1</v>
      </c>
    </row>
    <row r="72" spans="1:16" x14ac:dyDescent="0.3">
      <c r="A72" s="12">
        <v>70</v>
      </c>
      <c r="B72" s="12">
        <v>3972.35</v>
      </c>
      <c r="C72" s="12">
        <v>99.98</v>
      </c>
      <c r="D72" s="12">
        <v>1</v>
      </c>
      <c r="E72" s="12">
        <v>0</v>
      </c>
      <c r="F72" s="4">
        <f t="shared" si="2"/>
        <v>1</v>
      </c>
      <c r="K72" s="13">
        <v>70</v>
      </c>
      <c r="L72" s="13">
        <v>3972.35</v>
      </c>
      <c r="M72" s="13">
        <v>99.98</v>
      </c>
      <c r="N72" s="13">
        <v>1</v>
      </c>
      <c r="O72" s="13">
        <v>0</v>
      </c>
      <c r="P72" s="4">
        <f t="shared" si="3"/>
        <v>1</v>
      </c>
    </row>
    <row r="73" spans="1:16" x14ac:dyDescent="0.3">
      <c r="A73" s="12">
        <v>71</v>
      </c>
      <c r="B73" s="12">
        <v>3972.6729999999998</v>
      </c>
      <c r="C73" s="12">
        <v>99.99</v>
      </c>
      <c r="D73" s="12">
        <v>1</v>
      </c>
      <c r="E73" s="12">
        <v>0</v>
      </c>
      <c r="F73" s="4">
        <f t="shared" si="2"/>
        <v>1</v>
      </c>
      <c r="K73" s="13">
        <v>71</v>
      </c>
      <c r="L73" s="13">
        <v>3971.4630000000002</v>
      </c>
      <c r="M73" s="13">
        <v>99.96</v>
      </c>
      <c r="N73" s="13">
        <v>1</v>
      </c>
      <c r="O73" s="13">
        <v>0</v>
      </c>
      <c r="P73" s="4">
        <f t="shared" si="3"/>
        <v>1</v>
      </c>
    </row>
    <row r="74" spans="1:16" x14ac:dyDescent="0.3">
      <c r="A74" s="12">
        <v>72</v>
      </c>
      <c r="B74" s="12">
        <v>3972.4969999999998</v>
      </c>
      <c r="C74" s="12">
        <v>99.99</v>
      </c>
      <c r="D74" s="12">
        <v>1</v>
      </c>
      <c r="E74" s="12">
        <v>0</v>
      </c>
      <c r="F74" s="4">
        <f t="shared" si="2"/>
        <v>1</v>
      </c>
      <c r="K74" s="13">
        <v>72</v>
      </c>
      <c r="L74" s="13">
        <v>3973.0140000000001</v>
      </c>
      <c r="M74" s="13">
        <v>100</v>
      </c>
      <c r="N74" s="13">
        <v>1</v>
      </c>
      <c r="O74" s="13">
        <v>0</v>
      </c>
      <c r="P74" s="4">
        <f t="shared" si="3"/>
        <v>1</v>
      </c>
    </row>
    <row r="75" spans="1:16" x14ac:dyDescent="0.3">
      <c r="A75" s="12">
        <v>73</v>
      </c>
      <c r="B75" s="12">
        <v>3972.027</v>
      </c>
      <c r="C75" s="12">
        <v>99.98</v>
      </c>
      <c r="D75" s="12">
        <v>1</v>
      </c>
      <c r="E75" s="12">
        <v>0</v>
      </c>
      <c r="F75" s="4">
        <f t="shared" si="2"/>
        <v>1</v>
      </c>
      <c r="K75" s="13">
        <v>73</v>
      </c>
      <c r="L75" s="13">
        <v>3972.4969999999998</v>
      </c>
      <c r="M75" s="13">
        <v>99.99</v>
      </c>
      <c r="N75" s="13">
        <v>1</v>
      </c>
      <c r="O75" s="13">
        <v>0</v>
      </c>
      <c r="P75" s="4">
        <f t="shared" si="3"/>
        <v>1</v>
      </c>
    </row>
    <row r="76" spans="1:16" x14ac:dyDescent="0.3">
      <c r="A76" s="12">
        <v>74</v>
      </c>
      <c r="B76" s="12">
        <v>3970.4110000000001</v>
      </c>
      <c r="C76" s="12">
        <v>99.93</v>
      </c>
      <c r="D76" s="12">
        <v>1</v>
      </c>
      <c r="E76" s="12">
        <v>0</v>
      </c>
      <c r="F76" s="4">
        <f t="shared" si="2"/>
        <v>1</v>
      </c>
      <c r="K76" s="13">
        <v>74</v>
      </c>
      <c r="L76" s="13">
        <v>3971.98</v>
      </c>
      <c r="M76" s="13">
        <v>99.97</v>
      </c>
      <c r="N76" s="13">
        <v>1</v>
      </c>
      <c r="O76" s="13">
        <v>0</v>
      </c>
      <c r="P76" s="4">
        <f t="shared" si="3"/>
        <v>1</v>
      </c>
    </row>
    <row r="77" spans="1:16" x14ac:dyDescent="0.3">
      <c r="A77" s="12">
        <v>75</v>
      </c>
      <c r="B77" s="12">
        <v>3971.4630000000002</v>
      </c>
      <c r="C77" s="12">
        <v>99.96</v>
      </c>
      <c r="D77" s="12">
        <v>1</v>
      </c>
      <c r="E77" s="12">
        <v>0</v>
      </c>
      <c r="F77" s="4">
        <f t="shared" si="2"/>
        <v>1</v>
      </c>
      <c r="K77" s="13">
        <v>75</v>
      </c>
      <c r="L77" s="13">
        <v>3972.9960000000001</v>
      </c>
      <c r="M77" s="13">
        <v>100</v>
      </c>
      <c r="N77" s="13">
        <v>1</v>
      </c>
      <c r="O77" s="13">
        <v>0</v>
      </c>
      <c r="P77" s="4">
        <f t="shared" si="3"/>
        <v>1</v>
      </c>
    </row>
    <row r="78" spans="1:16" x14ac:dyDescent="0.3">
      <c r="A78" s="12">
        <v>76</v>
      </c>
      <c r="B78" s="12">
        <v>3970.7339999999999</v>
      </c>
      <c r="C78" s="12">
        <v>99.94</v>
      </c>
      <c r="D78" s="12">
        <v>1</v>
      </c>
      <c r="E78" s="12">
        <v>0</v>
      </c>
      <c r="F78" s="4">
        <f t="shared" si="2"/>
        <v>1</v>
      </c>
      <c r="K78" s="13">
        <v>76</v>
      </c>
      <c r="L78" s="13">
        <v>3973.0140000000001</v>
      </c>
      <c r="M78" s="13">
        <v>100</v>
      </c>
      <c r="N78" s="13">
        <v>1</v>
      </c>
      <c r="O78" s="13">
        <v>0</v>
      </c>
      <c r="P78" s="4">
        <f t="shared" si="3"/>
        <v>1</v>
      </c>
    </row>
    <row r="79" spans="1:16" x14ac:dyDescent="0.3">
      <c r="A79" s="12">
        <v>77</v>
      </c>
      <c r="B79" s="12">
        <v>3962.9780000000001</v>
      </c>
      <c r="C79" s="12">
        <v>99.75</v>
      </c>
      <c r="D79" s="12">
        <v>1</v>
      </c>
      <c r="E79" s="12">
        <v>0</v>
      </c>
      <c r="F79" s="4">
        <f t="shared" si="2"/>
        <v>1</v>
      </c>
      <c r="K79" s="13">
        <v>77</v>
      </c>
      <c r="L79" s="13">
        <v>3972.9960000000001</v>
      </c>
      <c r="M79" s="13">
        <v>100</v>
      </c>
      <c r="N79" s="13">
        <v>1</v>
      </c>
      <c r="O79" s="13">
        <v>0</v>
      </c>
      <c r="P79" s="4">
        <f t="shared" si="3"/>
        <v>1</v>
      </c>
    </row>
    <row r="80" spans="1:16" x14ac:dyDescent="0.3">
      <c r="A80" s="12">
        <v>78</v>
      </c>
      <c r="B80" s="12">
        <v>3972.6729999999998</v>
      </c>
      <c r="C80" s="12">
        <v>99.99</v>
      </c>
      <c r="D80" s="12">
        <v>1</v>
      </c>
      <c r="E80" s="12">
        <v>0</v>
      </c>
      <c r="F80" s="4">
        <f t="shared" si="2"/>
        <v>1</v>
      </c>
      <c r="K80" s="13">
        <v>78</v>
      </c>
      <c r="L80" s="13">
        <v>3972.9960000000001</v>
      </c>
      <c r="M80" s="13">
        <v>100</v>
      </c>
      <c r="N80" s="13">
        <v>1</v>
      </c>
      <c r="O80" s="13">
        <v>0</v>
      </c>
      <c r="P80" s="4">
        <f t="shared" si="3"/>
        <v>1</v>
      </c>
    </row>
    <row r="81" spans="1:16" x14ac:dyDescent="0.3">
      <c r="A81" s="12">
        <v>79</v>
      </c>
      <c r="B81" s="12">
        <v>3972.35</v>
      </c>
      <c r="C81" s="12">
        <v>99.98</v>
      </c>
      <c r="D81" s="12">
        <v>1</v>
      </c>
      <c r="E81" s="12">
        <v>0</v>
      </c>
      <c r="F81" s="4">
        <f t="shared" si="2"/>
        <v>1</v>
      </c>
      <c r="K81" s="13">
        <v>79</v>
      </c>
      <c r="L81" s="13">
        <v>3972.35</v>
      </c>
      <c r="M81" s="13">
        <v>99.98</v>
      </c>
      <c r="N81" s="13">
        <v>1</v>
      </c>
      <c r="O81" s="13">
        <v>0</v>
      </c>
      <c r="P81" s="4">
        <f t="shared" si="3"/>
        <v>1</v>
      </c>
    </row>
    <row r="82" spans="1:16" x14ac:dyDescent="0.3">
      <c r="A82" s="12">
        <v>80</v>
      </c>
      <c r="B82" s="12">
        <v>3972.35</v>
      </c>
      <c r="C82" s="12">
        <v>99.98</v>
      </c>
      <c r="D82" s="12">
        <v>1</v>
      </c>
      <c r="E82" s="12">
        <v>0</v>
      </c>
      <c r="F82" s="4">
        <f t="shared" si="2"/>
        <v>1</v>
      </c>
      <c r="K82" s="13">
        <v>80</v>
      </c>
      <c r="L82" s="13">
        <v>3972.6729999999998</v>
      </c>
      <c r="M82" s="13">
        <v>99.99</v>
      </c>
      <c r="N82" s="13">
        <v>1</v>
      </c>
      <c r="O82" s="13">
        <v>0</v>
      </c>
      <c r="P82" s="4">
        <f t="shared" si="3"/>
        <v>1</v>
      </c>
    </row>
    <row r="83" spans="1:16" x14ac:dyDescent="0.3">
      <c r="A83" s="12">
        <v>81</v>
      </c>
      <c r="B83" s="12">
        <v>3973.0140000000001</v>
      </c>
      <c r="C83" s="12">
        <v>100</v>
      </c>
      <c r="D83" s="12">
        <v>1</v>
      </c>
      <c r="E83" s="12">
        <v>0</v>
      </c>
      <c r="F83" s="4">
        <f t="shared" si="2"/>
        <v>1</v>
      </c>
      <c r="K83" s="13">
        <v>81</v>
      </c>
      <c r="L83" s="13">
        <v>3972.4969999999998</v>
      </c>
      <c r="M83" s="13">
        <v>99.99</v>
      </c>
      <c r="N83" s="13">
        <v>1</v>
      </c>
      <c r="O83" s="13">
        <v>0</v>
      </c>
      <c r="P83" s="4">
        <f t="shared" si="3"/>
        <v>1</v>
      </c>
    </row>
    <row r="84" spans="1:16" x14ac:dyDescent="0.3">
      <c r="A84" s="12">
        <v>82</v>
      </c>
      <c r="B84" s="12">
        <v>3972.1689999999999</v>
      </c>
      <c r="C84" s="12">
        <v>99.98</v>
      </c>
      <c r="D84" s="12">
        <v>1</v>
      </c>
      <c r="E84" s="12">
        <v>0</v>
      </c>
      <c r="F84" s="4">
        <f t="shared" si="2"/>
        <v>1</v>
      </c>
      <c r="K84" s="13">
        <v>82</v>
      </c>
      <c r="L84" s="13">
        <v>3973.0140000000001</v>
      </c>
      <c r="M84" s="13">
        <v>100</v>
      </c>
      <c r="N84" s="13">
        <v>1</v>
      </c>
      <c r="O84" s="13">
        <v>0</v>
      </c>
      <c r="P84" s="4">
        <f t="shared" si="3"/>
        <v>1</v>
      </c>
    </row>
    <row r="85" spans="1:16" x14ac:dyDescent="0.3">
      <c r="A85" s="12">
        <v>83</v>
      </c>
      <c r="B85" s="12">
        <v>3972.9960000000001</v>
      </c>
      <c r="C85" s="12">
        <v>100</v>
      </c>
      <c r="D85" s="12">
        <v>1</v>
      </c>
      <c r="E85" s="12">
        <v>0</v>
      </c>
      <c r="F85" s="4">
        <f t="shared" si="2"/>
        <v>1</v>
      </c>
      <c r="K85" s="13">
        <v>83</v>
      </c>
      <c r="L85" s="13">
        <v>3972.6729999999998</v>
      </c>
      <c r="M85" s="13">
        <v>99.99</v>
      </c>
      <c r="N85" s="13">
        <v>1</v>
      </c>
      <c r="O85" s="13">
        <v>0</v>
      </c>
      <c r="P85" s="4">
        <f t="shared" si="3"/>
        <v>1</v>
      </c>
    </row>
    <row r="86" spans="1:16" x14ac:dyDescent="0.3">
      <c r="A86" s="12">
        <v>84</v>
      </c>
      <c r="B86" s="12">
        <v>3966.8820000000001</v>
      </c>
      <c r="C86" s="12">
        <v>99.85</v>
      </c>
      <c r="D86" s="12">
        <v>1</v>
      </c>
      <c r="E86" s="12">
        <v>0</v>
      </c>
      <c r="F86" s="4">
        <f t="shared" si="2"/>
        <v>1</v>
      </c>
      <c r="K86" s="13">
        <v>84</v>
      </c>
      <c r="L86" s="13">
        <v>3972.6729999999998</v>
      </c>
      <c r="M86" s="13">
        <v>99.99</v>
      </c>
      <c r="N86" s="13">
        <v>1</v>
      </c>
      <c r="O86" s="13">
        <v>0</v>
      </c>
      <c r="P86" s="4">
        <f t="shared" si="3"/>
        <v>1</v>
      </c>
    </row>
    <row r="87" spans="1:16" x14ac:dyDescent="0.3">
      <c r="A87" s="12">
        <v>85</v>
      </c>
      <c r="B87" s="12">
        <v>3967.9679999999998</v>
      </c>
      <c r="C87" s="12">
        <v>99.87</v>
      </c>
      <c r="D87" s="12">
        <v>1</v>
      </c>
      <c r="E87" s="12">
        <v>0</v>
      </c>
      <c r="F87" s="4">
        <f t="shared" si="2"/>
        <v>1</v>
      </c>
      <c r="K87" s="13">
        <v>85</v>
      </c>
      <c r="L87" s="13">
        <v>3971.4630000000002</v>
      </c>
      <c r="M87" s="13">
        <v>99.96</v>
      </c>
      <c r="N87" s="13">
        <v>1</v>
      </c>
      <c r="O87" s="13">
        <v>0</v>
      </c>
      <c r="P87" s="4">
        <f t="shared" si="3"/>
        <v>1</v>
      </c>
    </row>
    <row r="88" spans="1:16" x14ac:dyDescent="0.3">
      <c r="A88" s="12">
        <v>86</v>
      </c>
      <c r="B88" s="12">
        <v>3970.4110000000001</v>
      </c>
      <c r="C88" s="12">
        <v>99.93</v>
      </c>
      <c r="D88" s="12">
        <v>1</v>
      </c>
      <c r="E88" s="12">
        <v>0</v>
      </c>
      <c r="F88" s="4">
        <f t="shared" si="2"/>
        <v>1</v>
      </c>
      <c r="K88" s="13">
        <v>86</v>
      </c>
      <c r="L88" s="13">
        <v>3971.4630000000002</v>
      </c>
      <c r="M88" s="13">
        <v>99.96</v>
      </c>
      <c r="N88" s="13">
        <v>1</v>
      </c>
      <c r="O88" s="13">
        <v>0</v>
      </c>
      <c r="P88" s="4">
        <f t="shared" si="3"/>
        <v>1</v>
      </c>
    </row>
    <row r="89" spans="1:16" x14ac:dyDescent="0.3">
      <c r="A89" s="12">
        <v>87</v>
      </c>
      <c r="B89" s="12">
        <v>3972.35</v>
      </c>
      <c r="C89" s="12">
        <v>99.98</v>
      </c>
      <c r="D89" s="12">
        <v>1</v>
      </c>
      <c r="E89" s="12">
        <v>0</v>
      </c>
      <c r="F89" s="4">
        <f t="shared" si="2"/>
        <v>1</v>
      </c>
      <c r="K89" s="13">
        <v>87</v>
      </c>
      <c r="L89" s="13">
        <v>3972.9960000000001</v>
      </c>
      <c r="M89" s="13">
        <v>100</v>
      </c>
      <c r="N89" s="13">
        <v>1</v>
      </c>
      <c r="O89" s="13">
        <v>0</v>
      </c>
      <c r="P89" s="4">
        <f t="shared" si="3"/>
        <v>1</v>
      </c>
    </row>
    <row r="90" spans="1:16" x14ac:dyDescent="0.3">
      <c r="A90" s="12">
        <v>88</v>
      </c>
      <c r="B90" s="12">
        <v>3970.4110000000001</v>
      </c>
      <c r="C90" s="12">
        <v>99.93</v>
      </c>
      <c r="D90" s="12">
        <v>1</v>
      </c>
      <c r="E90" s="12">
        <v>0</v>
      </c>
      <c r="F90" s="4">
        <f t="shared" si="2"/>
        <v>1</v>
      </c>
      <c r="K90" s="13">
        <v>88</v>
      </c>
      <c r="L90" s="13">
        <v>3972.35</v>
      </c>
      <c r="M90" s="13">
        <v>99.98</v>
      </c>
      <c r="N90" s="13">
        <v>1</v>
      </c>
      <c r="O90" s="13">
        <v>0</v>
      </c>
      <c r="P90" s="4">
        <f t="shared" si="3"/>
        <v>1</v>
      </c>
    </row>
    <row r="91" spans="1:16" x14ac:dyDescent="0.3">
      <c r="A91" s="12">
        <v>89</v>
      </c>
      <c r="B91" s="12">
        <v>3968.614</v>
      </c>
      <c r="C91" s="12">
        <v>99.89</v>
      </c>
      <c r="D91" s="12">
        <v>1</v>
      </c>
      <c r="E91" s="12">
        <v>0</v>
      </c>
      <c r="F91" s="4">
        <f t="shared" si="2"/>
        <v>1</v>
      </c>
      <c r="K91" s="13">
        <v>89</v>
      </c>
      <c r="L91" s="13">
        <v>3969.1179999999999</v>
      </c>
      <c r="M91" s="13">
        <v>99.9</v>
      </c>
      <c r="N91" s="13">
        <v>1</v>
      </c>
      <c r="O91" s="13">
        <v>0</v>
      </c>
      <c r="P91" s="4">
        <f t="shared" si="3"/>
        <v>1</v>
      </c>
    </row>
    <row r="92" spans="1:16" x14ac:dyDescent="0.3">
      <c r="A92" s="12">
        <v>90</v>
      </c>
      <c r="B92" s="12">
        <v>3944.0619999999999</v>
      </c>
      <c r="C92" s="12">
        <v>99.27</v>
      </c>
      <c r="D92" s="12">
        <v>1</v>
      </c>
      <c r="E92" s="12">
        <v>0</v>
      </c>
      <c r="F92" s="4">
        <f t="shared" si="2"/>
        <v>1</v>
      </c>
      <c r="K92" s="13">
        <v>90</v>
      </c>
      <c r="L92" s="13">
        <v>3972.6729999999998</v>
      </c>
      <c r="M92" s="13">
        <v>99.99</v>
      </c>
      <c r="N92" s="13">
        <v>1</v>
      </c>
      <c r="O92" s="13">
        <v>0</v>
      </c>
      <c r="P92" s="4">
        <f t="shared" si="3"/>
        <v>1</v>
      </c>
    </row>
    <row r="93" spans="1:16" x14ac:dyDescent="0.3">
      <c r="A93" s="12">
        <v>91</v>
      </c>
      <c r="B93" s="12">
        <v>3970.0880000000002</v>
      </c>
      <c r="C93" s="12">
        <v>99.93</v>
      </c>
      <c r="D93" s="12">
        <v>1</v>
      </c>
      <c r="E93" s="12">
        <v>0</v>
      </c>
      <c r="F93" s="4">
        <f t="shared" si="2"/>
        <v>1</v>
      </c>
      <c r="K93" s="13">
        <v>91</v>
      </c>
      <c r="L93" s="13">
        <v>3973.0140000000001</v>
      </c>
      <c r="M93" s="13">
        <v>100</v>
      </c>
      <c r="N93" s="13">
        <v>1</v>
      </c>
      <c r="O93" s="13">
        <v>0</v>
      </c>
      <c r="P93" s="4">
        <f t="shared" si="3"/>
        <v>1</v>
      </c>
    </row>
    <row r="94" spans="1:16" x14ac:dyDescent="0.3">
      <c r="A94" s="12">
        <v>92</v>
      </c>
      <c r="B94" s="12">
        <v>3965.7759999999998</v>
      </c>
      <c r="C94" s="12">
        <v>99.82</v>
      </c>
      <c r="D94" s="12">
        <v>1</v>
      </c>
      <c r="E94" s="12">
        <v>0</v>
      </c>
      <c r="F94" s="4">
        <f t="shared" si="2"/>
        <v>1</v>
      </c>
      <c r="K94" s="13">
        <v>92</v>
      </c>
      <c r="L94" s="13">
        <v>3972.35</v>
      </c>
      <c r="M94" s="13">
        <v>99.98</v>
      </c>
      <c r="N94" s="13">
        <v>1</v>
      </c>
      <c r="O94" s="13">
        <v>0</v>
      </c>
      <c r="P94" s="4">
        <f t="shared" si="3"/>
        <v>1</v>
      </c>
    </row>
    <row r="95" spans="1:16" x14ac:dyDescent="0.3">
      <c r="A95" s="12">
        <v>93</v>
      </c>
      <c r="B95" s="12">
        <v>3971.4630000000002</v>
      </c>
      <c r="C95" s="12">
        <v>99.96</v>
      </c>
      <c r="D95" s="12">
        <v>1</v>
      </c>
      <c r="E95" s="12">
        <v>0</v>
      </c>
      <c r="F95" s="4">
        <f t="shared" si="2"/>
        <v>1</v>
      </c>
      <c r="K95" s="13">
        <v>93</v>
      </c>
      <c r="L95" s="13">
        <v>3972.9960000000001</v>
      </c>
      <c r="M95" s="13">
        <v>100</v>
      </c>
      <c r="N95" s="13">
        <v>1</v>
      </c>
      <c r="O95" s="13">
        <v>0</v>
      </c>
      <c r="P95" s="4">
        <f t="shared" si="3"/>
        <v>1</v>
      </c>
    </row>
    <row r="96" spans="1:16" x14ac:dyDescent="0.3">
      <c r="A96" s="12">
        <v>94</v>
      </c>
      <c r="B96" s="12">
        <v>3966.029</v>
      </c>
      <c r="C96" s="12">
        <v>99.82</v>
      </c>
      <c r="D96" s="12">
        <v>1</v>
      </c>
      <c r="E96" s="12">
        <v>0</v>
      </c>
      <c r="F96" s="4">
        <f t="shared" si="2"/>
        <v>1</v>
      </c>
      <c r="K96" s="13">
        <v>94</v>
      </c>
      <c r="L96" s="13">
        <v>3972.35</v>
      </c>
      <c r="M96" s="13">
        <v>99.98</v>
      </c>
      <c r="N96" s="13">
        <v>1</v>
      </c>
      <c r="O96" s="13">
        <v>0</v>
      </c>
      <c r="P96" s="4">
        <f t="shared" si="3"/>
        <v>1</v>
      </c>
    </row>
    <row r="97" spans="1:16" x14ac:dyDescent="0.3">
      <c r="A97" s="12">
        <v>95</v>
      </c>
      <c r="B97" s="12">
        <v>3971.98</v>
      </c>
      <c r="C97" s="12">
        <v>99.97</v>
      </c>
      <c r="D97" s="12">
        <v>1</v>
      </c>
      <c r="E97" s="12">
        <v>0</v>
      </c>
      <c r="F97" s="4">
        <f t="shared" si="2"/>
        <v>1</v>
      </c>
      <c r="K97" s="13">
        <v>95</v>
      </c>
      <c r="L97" s="13">
        <v>3970.7339999999999</v>
      </c>
      <c r="M97" s="13">
        <v>99.94</v>
      </c>
      <c r="N97" s="13">
        <v>1</v>
      </c>
      <c r="O97" s="13">
        <v>0</v>
      </c>
      <c r="P97" s="4">
        <f t="shared" si="3"/>
        <v>1</v>
      </c>
    </row>
    <row r="98" spans="1:16" x14ac:dyDescent="0.3">
      <c r="A98" s="12">
        <v>96</v>
      </c>
      <c r="B98" s="12">
        <v>3972.9960000000001</v>
      </c>
      <c r="C98" s="12">
        <v>100</v>
      </c>
      <c r="D98" s="12">
        <v>1</v>
      </c>
      <c r="E98" s="12">
        <v>0</v>
      </c>
      <c r="F98" s="4">
        <f t="shared" si="2"/>
        <v>1</v>
      </c>
      <c r="K98" s="13">
        <v>96</v>
      </c>
      <c r="L98" s="13">
        <v>3972.35</v>
      </c>
      <c r="M98" s="13">
        <v>99.98</v>
      </c>
      <c r="N98" s="13">
        <v>1</v>
      </c>
      <c r="O98" s="13">
        <v>0</v>
      </c>
      <c r="P98" s="4">
        <f t="shared" si="3"/>
        <v>1</v>
      </c>
    </row>
    <row r="99" spans="1:16" x14ac:dyDescent="0.3">
      <c r="A99" s="12">
        <v>97</v>
      </c>
      <c r="B99" s="12">
        <v>3971.98</v>
      </c>
      <c r="C99" s="12">
        <v>99.97</v>
      </c>
      <c r="D99" s="12">
        <v>1</v>
      </c>
      <c r="E99" s="12">
        <v>0</v>
      </c>
      <c r="F99" s="4">
        <f t="shared" si="2"/>
        <v>1</v>
      </c>
      <c r="K99" s="13">
        <v>97</v>
      </c>
      <c r="L99" s="13">
        <v>3972.9960000000001</v>
      </c>
      <c r="M99" s="13">
        <v>100</v>
      </c>
      <c r="N99" s="13">
        <v>1</v>
      </c>
      <c r="O99" s="13">
        <v>0</v>
      </c>
      <c r="P99" s="4">
        <f t="shared" si="3"/>
        <v>1</v>
      </c>
    </row>
    <row r="100" spans="1:16" x14ac:dyDescent="0.3">
      <c r="A100" s="12">
        <v>98</v>
      </c>
      <c r="B100" s="12">
        <v>3965.259</v>
      </c>
      <c r="C100" s="12">
        <v>99.8</v>
      </c>
      <c r="D100" s="12">
        <v>1</v>
      </c>
      <c r="E100" s="12">
        <v>0</v>
      </c>
      <c r="F100" s="4">
        <f t="shared" si="2"/>
        <v>1</v>
      </c>
      <c r="K100" s="13">
        <v>98</v>
      </c>
      <c r="L100" s="13">
        <v>3972.6729999999998</v>
      </c>
      <c r="M100" s="13">
        <v>99.99</v>
      </c>
      <c r="N100" s="13">
        <v>1</v>
      </c>
      <c r="O100" s="13">
        <v>0</v>
      </c>
      <c r="P100" s="4">
        <f t="shared" si="3"/>
        <v>1</v>
      </c>
    </row>
    <row r="101" spans="1:16" x14ac:dyDescent="0.3">
      <c r="A101" s="12">
        <v>99</v>
      </c>
      <c r="B101" s="12">
        <v>3970.7339999999999</v>
      </c>
      <c r="C101" s="12">
        <v>99.94</v>
      </c>
      <c r="D101" s="12">
        <v>1</v>
      </c>
      <c r="E101" s="12">
        <v>0</v>
      </c>
      <c r="F101" s="4">
        <f t="shared" si="2"/>
        <v>1</v>
      </c>
      <c r="K101" s="13">
        <v>99</v>
      </c>
      <c r="L101" s="13">
        <v>3972.35</v>
      </c>
      <c r="M101" s="13">
        <v>99.98</v>
      </c>
      <c r="N101" s="13">
        <v>1</v>
      </c>
      <c r="O101" s="13">
        <v>0</v>
      </c>
      <c r="P101" s="4">
        <f t="shared" si="3"/>
        <v>1</v>
      </c>
    </row>
    <row r="102" spans="1:16" x14ac:dyDescent="0.3">
      <c r="A102" s="12">
        <v>100</v>
      </c>
      <c r="B102" s="12">
        <v>3972.6729999999998</v>
      </c>
      <c r="C102" s="12">
        <v>99.99</v>
      </c>
      <c r="D102" s="12">
        <v>1</v>
      </c>
      <c r="E102" s="12">
        <v>0</v>
      </c>
      <c r="F102" s="4">
        <f t="shared" si="2"/>
        <v>1</v>
      </c>
      <c r="K102" s="13">
        <v>100</v>
      </c>
      <c r="L102" s="13">
        <v>3972.9960000000001</v>
      </c>
      <c r="M102" s="13">
        <v>100</v>
      </c>
      <c r="N102" s="13">
        <v>1</v>
      </c>
      <c r="O102" s="13">
        <v>0</v>
      </c>
      <c r="P102" s="4">
        <f t="shared" si="3"/>
        <v>1</v>
      </c>
    </row>
    <row r="103" spans="1:16" x14ac:dyDescent="0.3">
      <c r="A103" s="12">
        <v>101</v>
      </c>
      <c r="B103" s="12">
        <v>3970.7339999999999</v>
      </c>
      <c r="C103" s="12">
        <v>99.94</v>
      </c>
      <c r="D103" s="12">
        <v>1</v>
      </c>
      <c r="E103" s="12">
        <v>0</v>
      </c>
      <c r="F103" s="4">
        <f t="shared" si="2"/>
        <v>1</v>
      </c>
      <c r="K103" s="13">
        <v>101</v>
      </c>
      <c r="L103" s="13">
        <v>3971.98</v>
      </c>
      <c r="M103" s="13">
        <v>99.97</v>
      </c>
      <c r="N103" s="13">
        <v>1</v>
      </c>
      <c r="O103" s="13">
        <v>0</v>
      </c>
      <c r="P103" s="4">
        <f t="shared" si="3"/>
        <v>1</v>
      </c>
    </row>
    <row r="104" spans="1:16" x14ac:dyDescent="0.3">
      <c r="A104" s="12">
        <v>102</v>
      </c>
      <c r="B104" s="12">
        <v>3972.027</v>
      </c>
      <c r="C104" s="12">
        <v>99.98</v>
      </c>
      <c r="D104" s="12">
        <v>1</v>
      </c>
      <c r="E104" s="12">
        <v>0</v>
      </c>
      <c r="F104" s="4">
        <f t="shared" si="2"/>
        <v>1</v>
      </c>
      <c r="K104" s="13">
        <v>102</v>
      </c>
      <c r="L104" s="13">
        <v>3972.35</v>
      </c>
      <c r="M104" s="13">
        <v>99.98</v>
      </c>
      <c r="N104" s="13">
        <v>1</v>
      </c>
      <c r="O104" s="13">
        <v>0</v>
      </c>
      <c r="P104" s="4">
        <f t="shared" si="3"/>
        <v>1</v>
      </c>
    </row>
    <row r="105" spans="1:16" x14ac:dyDescent="0.3">
      <c r="A105" s="12">
        <v>103</v>
      </c>
      <c r="B105" s="12">
        <v>3970.4110000000001</v>
      </c>
      <c r="C105" s="12">
        <v>99.93</v>
      </c>
      <c r="D105" s="12">
        <v>1</v>
      </c>
      <c r="E105" s="12">
        <v>0</v>
      </c>
      <c r="F105" s="4">
        <f t="shared" si="2"/>
        <v>1</v>
      </c>
      <c r="K105" s="13">
        <v>103</v>
      </c>
      <c r="L105" s="13">
        <v>3972.9960000000001</v>
      </c>
      <c r="M105" s="13">
        <v>100</v>
      </c>
      <c r="N105" s="13">
        <v>1</v>
      </c>
      <c r="O105" s="13">
        <v>0</v>
      </c>
      <c r="P105" s="4">
        <f t="shared" si="3"/>
        <v>1</v>
      </c>
    </row>
    <row r="106" spans="1:16" x14ac:dyDescent="0.3">
      <c r="A106" s="12">
        <v>104</v>
      </c>
      <c r="B106" s="12">
        <v>3963.7080000000001</v>
      </c>
      <c r="C106" s="12">
        <v>99.77</v>
      </c>
      <c r="D106" s="12">
        <v>1</v>
      </c>
      <c r="E106" s="12">
        <v>0</v>
      </c>
      <c r="F106" s="4">
        <f t="shared" si="2"/>
        <v>1</v>
      </c>
      <c r="K106" s="13">
        <v>104</v>
      </c>
      <c r="L106" s="13">
        <v>3972.9960000000001</v>
      </c>
      <c r="M106" s="13">
        <v>100</v>
      </c>
      <c r="N106" s="13">
        <v>1</v>
      </c>
      <c r="O106" s="13">
        <v>0</v>
      </c>
      <c r="P106" s="4">
        <f t="shared" si="3"/>
        <v>1</v>
      </c>
    </row>
    <row r="107" spans="1:16" x14ac:dyDescent="0.3">
      <c r="A107" s="12">
        <v>105</v>
      </c>
      <c r="B107" s="12">
        <v>3962.1570000000002</v>
      </c>
      <c r="C107" s="12">
        <v>99.73</v>
      </c>
      <c r="D107" s="12">
        <v>1</v>
      </c>
      <c r="E107" s="12">
        <v>0</v>
      </c>
      <c r="F107" s="4">
        <f t="shared" si="2"/>
        <v>1</v>
      </c>
      <c r="K107" s="13">
        <v>105</v>
      </c>
      <c r="L107" s="13">
        <v>3969.4409999999998</v>
      </c>
      <c r="M107" s="13">
        <v>99.91</v>
      </c>
      <c r="N107" s="13">
        <v>1</v>
      </c>
      <c r="O107" s="13">
        <v>0</v>
      </c>
      <c r="P107" s="4">
        <f t="shared" si="3"/>
        <v>1</v>
      </c>
    </row>
    <row r="108" spans="1:16" x14ac:dyDescent="0.3">
      <c r="A108" s="12">
        <v>106</v>
      </c>
      <c r="B108" s="12">
        <v>3972.6729999999998</v>
      </c>
      <c r="C108" s="12">
        <v>99.99</v>
      </c>
      <c r="D108" s="12">
        <v>1</v>
      </c>
      <c r="E108" s="12">
        <v>0</v>
      </c>
      <c r="F108" s="4">
        <f t="shared" si="2"/>
        <v>1</v>
      </c>
      <c r="K108" s="13">
        <v>106</v>
      </c>
      <c r="L108" s="13">
        <v>3972.4969999999998</v>
      </c>
      <c r="M108" s="13">
        <v>99.99</v>
      </c>
      <c r="N108" s="13">
        <v>1</v>
      </c>
      <c r="O108" s="13">
        <v>0</v>
      </c>
      <c r="P108" s="4">
        <f t="shared" si="3"/>
        <v>1</v>
      </c>
    </row>
    <row r="109" spans="1:16" x14ac:dyDescent="0.3">
      <c r="A109" s="12">
        <v>107</v>
      </c>
      <c r="B109" s="12">
        <v>3972.35</v>
      </c>
      <c r="C109" s="12">
        <v>99.98</v>
      </c>
      <c r="D109" s="12">
        <v>1</v>
      </c>
      <c r="E109" s="12">
        <v>0</v>
      </c>
      <c r="F109" s="4">
        <f t="shared" si="2"/>
        <v>1</v>
      </c>
      <c r="K109" s="13">
        <v>107</v>
      </c>
      <c r="L109" s="13">
        <v>3971.98</v>
      </c>
      <c r="M109" s="13">
        <v>99.97</v>
      </c>
      <c r="N109" s="13">
        <v>1</v>
      </c>
      <c r="O109" s="13">
        <v>0</v>
      </c>
      <c r="P109" s="4">
        <f t="shared" si="3"/>
        <v>1</v>
      </c>
    </row>
    <row r="110" spans="1:16" x14ac:dyDescent="0.3">
      <c r="A110" s="12">
        <v>108</v>
      </c>
      <c r="B110" s="12">
        <v>3969.1439999999998</v>
      </c>
      <c r="C110" s="12">
        <v>99.9</v>
      </c>
      <c r="D110" s="12">
        <v>1</v>
      </c>
      <c r="E110" s="12">
        <v>0</v>
      </c>
      <c r="F110" s="4">
        <f t="shared" si="2"/>
        <v>1</v>
      </c>
      <c r="K110" s="13">
        <v>108</v>
      </c>
      <c r="L110" s="13">
        <v>3972.6729999999998</v>
      </c>
      <c r="M110" s="13">
        <v>99.99</v>
      </c>
      <c r="N110" s="13">
        <v>1</v>
      </c>
      <c r="O110" s="13">
        <v>0</v>
      </c>
      <c r="P110" s="4">
        <f t="shared" si="3"/>
        <v>1</v>
      </c>
    </row>
    <row r="111" spans="1:16" x14ac:dyDescent="0.3">
      <c r="A111" s="12">
        <v>109</v>
      </c>
      <c r="B111" s="12">
        <v>3962.1570000000002</v>
      </c>
      <c r="C111" s="12">
        <v>99.73</v>
      </c>
      <c r="D111" s="12">
        <v>1</v>
      </c>
      <c r="E111" s="12">
        <v>0</v>
      </c>
      <c r="F111" s="4">
        <f t="shared" si="2"/>
        <v>1</v>
      </c>
      <c r="K111" s="13">
        <v>109</v>
      </c>
      <c r="L111" s="13">
        <v>3971.4630000000002</v>
      </c>
      <c r="M111" s="13">
        <v>99.96</v>
      </c>
      <c r="N111" s="13">
        <v>1</v>
      </c>
      <c r="O111" s="13">
        <v>0</v>
      </c>
      <c r="P111" s="4">
        <f t="shared" si="3"/>
        <v>1</v>
      </c>
    </row>
    <row r="112" spans="1:16" x14ac:dyDescent="0.3">
      <c r="A112" s="12">
        <v>110</v>
      </c>
      <c r="B112" s="12">
        <v>3969.7640000000001</v>
      </c>
      <c r="C112" s="12">
        <v>99.92</v>
      </c>
      <c r="D112" s="12">
        <v>1</v>
      </c>
      <c r="E112" s="12">
        <v>0</v>
      </c>
      <c r="F112" s="4">
        <f t="shared" si="2"/>
        <v>1</v>
      </c>
      <c r="K112" s="13">
        <v>110</v>
      </c>
      <c r="L112" s="13">
        <v>3972.35</v>
      </c>
      <c r="M112" s="13">
        <v>99.98</v>
      </c>
      <c r="N112" s="13">
        <v>1</v>
      </c>
      <c r="O112" s="13">
        <v>0</v>
      </c>
      <c r="P112" s="4">
        <f t="shared" si="3"/>
        <v>1</v>
      </c>
    </row>
    <row r="113" spans="1:16" x14ac:dyDescent="0.3">
      <c r="A113" s="12">
        <v>111</v>
      </c>
      <c r="B113" s="12">
        <v>3972.4969999999998</v>
      </c>
      <c r="C113" s="12">
        <v>99.99</v>
      </c>
      <c r="D113" s="12">
        <v>1</v>
      </c>
      <c r="E113" s="12">
        <v>0</v>
      </c>
      <c r="F113" s="4">
        <f t="shared" si="2"/>
        <v>1</v>
      </c>
      <c r="K113" s="13">
        <v>111</v>
      </c>
      <c r="L113" s="13">
        <v>3972.9960000000001</v>
      </c>
      <c r="M113" s="13">
        <v>100</v>
      </c>
      <c r="N113" s="13">
        <v>1</v>
      </c>
      <c r="O113" s="13">
        <v>0</v>
      </c>
      <c r="P113" s="4">
        <f t="shared" si="3"/>
        <v>1</v>
      </c>
    </row>
    <row r="114" spans="1:16" x14ac:dyDescent="0.3">
      <c r="A114" s="12">
        <v>112</v>
      </c>
      <c r="B114" s="12">
        <v>3972.9960000000001</v>
      </c>
      <c r="C114" s="12">
        <v>100</v>
      </c>
      <c r="D114" s="12">
        <v>1</v>
      </c>
      <c r="E114" s="12">
        <v>0</v>
      </c>
      <c r="F114" s="4">
        <f t="shared" si="2"/>
        <v>1</v>
      </c>
      <c r="K114" s="13">
        <v>112</v>
      </c>
      <c r="L114" s="13">
        <v>3973.0140000000001</v>
      </c>
      <c r="M114" s="13">
        <v>100</v>
      </c>
      <c r="N114" s="13">
        <v>1</v>
      </c>
      <c r="O114" s="13">
        <v>0</v>
      </c>
      <c r="P114" s="4">
        <f t="shared" si="3"/>
        <v>1</v>
      </c>
    </row>
    <row r="115" spans="1:16" x14ac:dyDescent="0.3">
      <c r="A115" s="12">
        <v>113</v>
      </c>
      <c r="B115" s="12">
        <v>3965.259</v>
      </c>
      <c r="C115" s="12">
        <v>99.8</v>
      </c>
      <c r="D115" s="12">
        <v>1</v>
      </c>
      <c r="E115" s="12">
        <v>0</v>
      </c>
      <c r="F115" s="4">
        <f t="shared" si="2"/>
        <v>1</v>
      </c>
      <c r="K115" s="13">
        <v>113</v>
      </c>
      <c r="L115" s="13">
        <v>3972.6729999999998</v>
      </c>
      <c r="M115" s="13">
        <v>99.99</v>
      </c>
      <c r="N115" s="13">
        <v>1</v>
      </c>
      <c r="O115" s="13">
        <v>0</v>
      </c>
      <c r="P115" s="4">
        <f t="shared" si="3"/>
        <v>1</v>
      </c>
    </row>
    <row r="116" spans="1:16" x14ac:dyDescent="0.3">
      <c r="A116" s="12">
        <v>114</v>
      </c>
      <c r="B116" s="12">
        <v>3972.35</v>
      </c>
      <c r="C116" s="12">
        <v>99.98</v>
      </c>
      <c r="D116" s="12">
        <v>1</v>
      </c>
      <c r="E116" s="12">
        <v>0</v>
      </c>
      <c r="F116" s="4">
        <f t="shared" si="2"/>
        <v>1</v>
      </c>
      <c r="K116" s="13">
        <v>114</v>
      </c>
      <c r="L116" s="13">
        <v>3973.0140000000001</v>
      </c>
      <c r="M116" s="13">
        <v>100</v>
      </c>
      <c r="N116" s="13">
        <v>1</v>
      </c>
      <c r="O116" s="13">
        <v>0</v>
      </c>
      <c r="P116" s="4">
        <f t="shared" si="3"/>
        <v>1</v>
      </c>
    </row>
    <row r="117" spans="1:16" x14ac:dyDescent="0.3">
      <c r="A117" s="12">
        <v>115</v>
      </c>
      <c r="B117" s="12">
        <v>3972.35</v>
      </c>
      <c r="C117" s="12">
        <v>99.98</v>
      </c>
      <c r="D117" s="12">
        <v>1</v>
      </c>
      <c r="E117" s="12">
        <v>0</v>
      </c>
      <c r="F117" s="4">
        <f t="shared" si="2"/>
        <v>1</v>
      </c>
      <c r="K117" s="13">
        <v>115</v>
      </c>
      <c r="L117" s="13">
        <v>3972.6729999999998</v>
      </c>
      <c r="M117" s="13">
        <v>99.99</v>
      </c>
      <c r="N117" s="13">
        <v>1</v>
      </c>
      <c r="O117" s="13">
        <v>0</v>
      </c>
      <c r="P117" s="4">
        <f t="shared" si="3"/>
        <v>1</v>
      </c>
    </row>
    <row r="118" spans="1:16" x14ac:dyDescent="0.3">
      <c r="A118" s="12">
        <v>116</v>
      </c>
      <c r="B118" s="12">
        <v>3971.4630000000002</v>
      </c>
      <c r="C118" s="12">
        <v>99.96</v>
      </c>
      <c r="D118" s="12">
        <v>1</v>
      </c>
      <c r="E118" s="12">
        <v>0</v>
      </c>
      <c r="F118" s="4">
        <f t="shared" si="2"/>
        <v>1</v>
      </c>
      <c r="K118" s="13">
        <v>116</v>
      </c>
      <c r="L118" s="13">
        <v>3972.6729999999998</v>
      </c>
      <c r="M118" s="13">
        <v>99.99</v>
      </c>
      <c r="N118" s="13">
        <v>1</v>
      </c>
      <c r="O118" s="13">
        <v>0</v>
      </c>
      <c r="P118" s="4">
        <f t="shared" si="3"/>
        <v>1</v>
      </c>
    </row>
    <row r="119" spans="1:16" x14ac:dyDescent="0.3">
      <c r="A119" s="12">
        <v>117</v>
      </c>
      <c r="B119" s="12">
        <v>3972.9960000000001</v>
      </c>
      <c r="C119" s="12">
        <v>100</v>
      </c>
      <c r="D119" s="12">
        <v>1</v>
      </c>
      <c r="E119" s="12">
        <v>0</v>
      </c>
      <c r="F119" s="4">
        <f t="shared" si="2"/>
        <v>1</v>
      </c>
      <c r="K119" s="13">
        <v>117</v>
      </c>
      <c r="L119" s="13">
        <v>3972.027</v>
      </c>
      <c r="M119" s="13">
        <v>99.98</v>
      </c>
      <c r="N119" s="13">
        <v>1</v>
      </c>
      <c r="O119" s="13">
        <v>0</v>
      </c>
      <c r="P119" s="4">
        <f t="shared" si="3"/>
        <v>1</v>
      </c>
    </row>
    <row r="120" spans="1:16" x14ac:dyDescent="0.3">
      <c r="A120" s="12">
        <v>118</v>
      </c>
      <c r="B120" s="12">
        <v>3969.7640000000001</v>
      </c>
      <c r="C120" s="12">
        <v>99.92</v>
      </c>
      <c r="D120" s="12">
        <v>1</v>
      </c>
      <c r="E120" s="12">
        <v>0</v>
      </c>
      <c r="F120" s="4">
        <f t="shared" si="2"/>
        <v>1</v>
      </c>
      <c r="K120" s="13">
        <v>118</v>
      </c>
      <c r="L120" s="13">
        <v>3972.35</v>
      </c>
      <c r="M120" s="13">
        <v>99.98</v>
      </c>
      <c r="N120" s="13">
        <v>1</v>
      </c>
      <c r="O120" s="13">
        <v>0</v>
      </c>
      <c r="P120" s="4">
        <f t="shared" si="3"/>
        <v>1</v>
      </c>
    </row>
    <row r="121" spans="1:16" x14ac:dyDescent="0.3">
      <c r="A121" s="12">
        <v>119</v>
      </c>
      <c r="B121" s="12">
        <v>3973.0140000000001</v>
      </c>
      <c r="C121" s="12">
        <v>100</v>
      </c>
      <c r="D121" s="12">
        <v>1</v>
      </c>
      <c r="E121" s="12">
        <v>0</v>
      </c>
      <c r="F121" s="4">
        <f t="shared" si="2"/>
        <v>1</v>
      </c>
      <c r="K121" s="13">
        <v>119</v>
      </c>
      <c r="L121" s="13">
        <v>3972.4969999999998</v>
      </c>
      <c r="M121" s="13">
        <v>99.99</v>
      </c>
      <c r="N121" s="13">
        <v>1</v>
      </c>
      <c r="O121" s="13">
        <v>0</v>
      </c>
      <c r="P121" s="4">
        <f t="shared" si="3"/>
        <v>1</v>
      </c>
    </row>
    <row r="122" spans="1:16" x14ac:dyDescent="0.3">
      <c r="A122" s="12">
        <v>120</v>
      </c>
      <c r="B122" s="12">
        <v>3972.35</v>
      </c>
      <c r="C122" s="12">
        <v>99.98</v>
      </c>
      <c r="D122" s="12">
        <v>1</v>
      </c>
      <c r="E122" s="12">
        <v>0</v>
      </c>
      <c r="F122" s="4">
        <f t="shared" si="2"/>
        <v>1</v>
      </c>
      <c r="K122" s="13">
        <v>120</v>
      </c>
      <c r="L122" s="13">
        <v>3972.35</v>
      </c>
      <c r="M122" s="13">
        <v>99.98</v>
      </c>
      <c r="N122" s="13">
        <v>1</v>
      </c>
      <c r="O122" s="13">
        <v>0</v>
      </c>
      <c r="P122" s="4">
        <f t="shared" si="3"/>
        <v>1</v>
      </c>
    </row>
    <row r="123" spans="1:16" x14ac:dyDescent="0.3">
      <c r="A123" s="12">
        <v>121</v>
      </c>
      <c r="B123" s="12">
        <v>3972.9960000000001</v>
      </c>
      <c r="C123" s="12">
        <v>100</v>
      </c>
      <c r="D123" s="12">
        <v>1</v>
      </c>
      <c r="E123" s="12">
        <v>0</v>
      </c>
      <c r="F123" s="4">
        <f t="shared" si="2"/>
        <v>1</v>
      </c>
      <c r="K123" s="13">
        <v>121</v>
      </c>
      <c r="L123" s="13">
        <v>3972.6729999999998</v>
      </c>
      <c r="M123" s="13">
        <v>99.99</v>
      </c>
      <c r="N123" s="13">
        <v>1</v>
      </c>
      <c r="O123" s="13">
        <v>0</v>
      </c>
      <c r="P123" s="4">
        <f t="shared" si="3"/>
        <v>1</v>
      </c>
    </row>
    <row r="124" spans="1:16" x14ac:dyDescent="0.3">
      <c r="A124" s="12">
        <v>122</v>
      </c>
      <c r="B124" s="12">
        <v>3972.027</v>
      </c>
      <c r="C124" s="12">
        <v>99.98</v>
      </c>
      <c r="D124" s="12">
        <v>1</v>
      </c>
      <c r="E124" s="12">
        <v>0</v>
      </c>
      <c r="F124" s="4">
        <f t="shared" si="2"/>
        <v>1</v>
      </c>
      <c r="K124" s="13">
        <v>122</v>
      </c>
      <c r="L124" s="13">
        <v>3972.4969999999998</v>
      </c>
      <c r="M124" s="13">
        <v>99.99</v>
      </c>
      <c r="N124" s="13">
        <v>1</v>
      </c>
      <c r="O124" s="13">
        <v>0</v>
      </c>
      <c r="P124" s="4">
        <f t="shared" si="3"/>
        <v>1</v>
      </c>
    </row>
    <row r="125" spans="1:16" x14ac:dyDescent="0.3">
      <c r="A125" s="12">
        <v>123</v>
      </c>
      <c r="B125" s="12">
        <v>3972.9960000000001</v>
      </c>
      <c r="C125" s="12">
        <v>100</v>
      </c>
      <c r="D125" s="12">
        <v>1</v>
      </c>
      <c r="E125" s="12">
        <v>0</v>
      </c>
      <c r="F125" s="4">
        <f t="shared" si="2"/>
        <v>1</v>
      </c>
      <c r="K125" s="13">
        <v>123</v>
      </c>
      <c r="L125" s="13">
        <v>3971.4630000000002</v>
      </c>
      <c r="M125" s="13">
        <v>99.96</v>
      </c>
      <c r="N125" s="13">
        <v>1</v>
      </c>
      <c r="O125" s="13">
        <v>0</v>
      </c>
      <c r="P125" s="4">
        <f t="shared" si="3"/>
        <v>1</v>
      </c>
    </row>
    <row r="126" spans="1:16" x14ac:dyDescent="0.3">
      <c r="A126" s="12">
        <v>124</v>
      </c>
      <c r="B126" s="12">
        <v>3944.5790000000002</v>
      </c>
      <c r="C126" s="12">
        <v>99.28</v>
      </c>
      <c r="D126" s="12">
        <v>1</v>
      </c>
      <c r="E126" s="12">
        <v>0</v>
      </c>
      <c r="F126" s="4">
        <f t="shared" si="2"/>
        <v>1</v>
      </c>
      <c r="K126" s="13">
        <v>124</v>
      </c>
      <c r="L126" s="13">
        <v>3972.9960000000001</v>
      </c>
      <c r="M126" s="13">
        <v>100</v>
      </c>
      <c r="N126" s="13">
        <v>1</v>
      </c>
      <c r="O126" s="13">
        <v>0</v>
      </c>
      <c r="P126" s="4">
        <f t="shared" si="3"/>
        <v>1</v>
      </c>
    </row>
    <row r="127" spans="1:16" x14ac:dyDescent="0.3">
      <c r="A127" s="12">
        <v>125</v>
      </c>
      <c r="B127" s="12">
        <v>3972.6729999999998</v>
      </c>
      <c r="C127" s="12">
        <v>99.99</v>
      </c>
      <c r="D127" s="12">
        <v>1</v>
      </c>
      <c r="E127" s="12">
        <v>0</v>
      </c>
      <c r="F127" s="4">
        <f t="shared" si="2"/>
        <v>1</v>
      </c>
      <c r="K127" s="13">
        <v>125</v>
      </c>
      <c r="L127" s="13">
        <v>3971.98</v>
      </c>
      <c r="M127" s="13">
        <v>99.97</v>
      </c>
      <c r="N127" s="13">
        <v>1</v>
      </c>
      <c r="O127" s="13">
        <v>0</v>
      </c>
      <c r="P127" s="4">
        <f t="shared" si="3"/>
        <v>1</v>
      </c>
    </row>
    <row r="128" spans="1:16" x14ac:dyDescent="0.3">
      <c r="A128" s="12">
        <v>126</v>
      </c>
      <c r="B128" s="12">
        <v>3972.9960000000001</v>
      </c>
      <c r="C128" s="12">
        <v>100</v>
      </c>
      <c r="D128" s="12">
        <v>1</v>
      </c>
      <c r="E128" s="12">
        <v>0</v>
      </c>
      <c r="F128" s="4">
        <f t="shared" si="2"/>
        <v>1</v>
      </c>
      <c r="K128" s="13">
        <v>126</v>
      </c>
      <c r="L128" s="13">
        <v>3972.4969999999998</v>
      </c>
      <c r="M128" s="13">
        <v>99.99</v>
      </c>
      <c r="N128" s="13">
        <v>1</v>
      </c>
      <c r="O128" s="13">
        <v>0</v>
      </c>
      <c r="P128" s="4">
        <f t="shared" si="3"/>
        <v>1</v>
      </c>
    </row>
    <row r="129" spans="1:16" x14ac:dyDescent="0.3">
      <c r="A129" s="12">
        <v>127</v>
      </c>
      <c r="B129" s="12">
        <v>3962.5909999999999</v>
      </c>
      <c r="C129" s="12">
        <v>99.74</v>
      </c>
      <c r="D129" s="12">
        <v>1</v>
      </c>
      <c r="E129" s="12">
        <v>0</v>
      </c>
      <c r="F129" s="4">
        <f t="shared" si="2"/>
        <v>1</v>
      </c>
      <c r="K129" s="13">
        <v>127</v>
      </c>
      <c r="L129" s="13">
        <v>3971.4630000000002</v>
      </c>
      <c r="M129" s="13">
        <v>99.96</v>
      </c>
      <c r="N129" s="13">
        <v>1</v>
      </c>
      <c r="O129" s="13">
        <v>0</v>
      </c>
      <c r="P129" s="4">
        <f t="shared" si="3"/>
        <v>1</v>
      </c>
    </row>
    <row r="130" spans="1:16" x14ac:dyDescent="0.3">
      <c r="A130" s="12">
        <v>128</v>
      </c>
      <c r="B130" s="12">
        <v>3952.3339999999998</v>
      </c>
      <c r="C130" s="12">
        <v>99.48</v>
      </c>
      <c r="D130" s="12">
        <v>1</v>
      </c>
      <c r="E130" s="12">
        <v>0</v>
      </c>
      <c r="F130" s="4">
        <f t="shared" si="2"/>
        <v>1</v>
      </c>
      <c r="K130" s="13">
        <v>128</v>
      </c>
      <c r="L130" s="13">
        <v>3972.35</v>
      </c>
      <c r="M130" s="13">
        <v>99.98</v>
      </c>
      <c r="N130" s="13">
        <v>1</v>
      </c>
      <c r="O130" s="13">
        <v>0</v>
      </c>
      <c r="P130" s="4">
        <f t="shared" si="3"/>
        <v>1</v>
      </c>
    </row>
    <row r="131" spans="1:16" x14ac:dyDescent="0.3">
      <c r="A131" s="12">
        <v>129</v>
      </c>
      <c r="B131" s="12">
        <v>3964.9169999999999</v>
      </c>
      <c r="C131" s="12">
        <v>99.8</v>
      </c>
      <c r="D131" s="12">
        <v>1</v>
      </c>
      <c r="E131" s="12">
        <v>0</v>
      </c>
      <c r="F131" s="4">
        <f t="shared" si="2"/>
        <v>1</v>
      </c>
      <c r="K131" s="13">
        <v>129</v>
      </c>
      <c r="L131" s="13">
        <v>3971.98</v>
      </c>
      <c r="M131" s="13">
        <v>99.97</v>
      </c>
      <c r="N131" s="13">
        <v>1</v>
      </c>
      <c r="O131" s="13">
        <v>0</v>
      </c>
      <c r="P131" s="4">
        <f t="shared" si="3"/>
        <v>1</v>
      </c>
    </row>
    <row r="132" spans="1:16" x14ac:dyDescent="0.3">
      <c r="A132" s="12">
        <v>130</v>
      </c>
      <c r="B132" s="12">
        <v>3967.8440000000001</v>
      </c>
      <c r="C132" s="12">
        <v>99.87</v>
      </c>
      <c r="D132" s="12">
        <v>1</v>
      </c>
      <c r="E132" s="12">
        <v>0</v>
      </c>
      <c r="F132" s="4">
        <f t="shared" ref="F132:F195" si="4">D132-E132</f>
        <v>1</v>
      </c>
      <c r="K132" s="13">
        <v>130</v>
      </c>
      <c r="L132" s="13">
        <v>3972.4969999999998</v>
      </c>
      <c r="M132" s="13">
        <v>99.99</v>
      </c>
      <c r="N132" s="13">
        <v>1</v>
      </c>
      <c r="O132" s="13">
        <v>0</v>
      </c>
      <c r="P132" s="4">
        <f t="shared" ref="P132:P195" si="5">N132-O132</f>
        <v>1</v>
      </c>
    </row>
    <row r="133" spans="1:16" x14ac:dyDescent="0.3">
      <c r="A133" s="12">
        <v>131</v>
      </c>
      <c r="B133" s="12">
        <v>3949.232</v>
      </c>
      <c r="C133" s="12">
        <v>99.4</v>
      </c>
      <c r="D133" s="12">
        <v>1</v>
      </c>
      <c r="E133" s="12">
        <v>0</v>
      </c>
      <c r="F133" s="4">
        <f t="shared" si="4"/>
        <v>1</v>
      </c>
      <c r="K133" s="13">
        <v>131</v>
      </c>
      <c r="L133" s="13">
        <v>3973.0140000000001</v>
      </c>
      <c r="M133" s="13">
        <v>100</v>
      </c>
      <c r="N133" s="13">
        <v>1</v>
      </c>
      <c r="O133" s="13">
        <v>0</v>
      </c>
      <c r="P133" s="4">
        <f t="shared" si="5"/>
        <v>1</v>
      </c>
    </row>
    <row r="134" spans="1:16" x14ac:dyDescent="0.3">
      <c r="A134" s="12">
        <v>132</v>
      </c>
      <c r="B134" s="12">
        <v>3972.35</v>
      </c>
      <c r="C134" s="12">
        <v>99.98</v>
      </c>
      <c r="D134" s="12">
        <v>1</v>
      </c>
      <c r="E134" s="12">
        <v>0</v>
      </c>
      <c r="F134" s="4">
        <f t="shared" si="4"/>
        <v>1</v>
      </c>
      <c r="K134" s="13">
        <v>132</v>
      </c>
      <c r="L134" s="13">
        <v>3973.0140000000001</v>
      </c>
      <c r="M134" s="13">
        <v>100</v>
      </c>
      <c r="N134" s="13">
        <v>1</v>
      </c>
      <c r="O134" s="13">
        <v>0</v>
      </c>
      <c r="P134" s="4">
        <f t="shared" si="5"/>
        <v>1</v>
      </c>
    </row>
    <row r="135" spans="1:16" x14ac:dyDescent="0.3">
      <c r="A135" s="12">
        <v>133</v>
      </c>
      <c r="B135" s="12">
        <v>3972.6729999999998</v>
      </c>
      <c r="C135" s="12">
        <v>99.99</v>
      </c>
      <c r="D135" s="12">
        <v>1</v>
      </c>
      <c r="E135" s="12">
        <v>0</v>
      </c>
      <c r="F135" s="4">
        <f t="shared" si="4"/>
        <v>1</v>
      </c>
      <c r="K135" s="13">
        <v>133</v>
      </c>
      <c r="L135" s="13">
        <v>3972.9960000000001</v>
      </c>
      <c r="M135" s="13">
        <v>100</v>
      </c>
      <c r="N135" s="13">
        <v>1</v>
      </c>
      <c r="O135" s="13">
        <v>0</v>
      </c>
      <c r="P135" s="4">
        <f t="shared" si="5"/>
        <v>1</v>
      </c>
    </row>
    <row r="136" spans="1:16" x14ac:dyDescent="0.3">
      <c r="A136" s="12">
        <v>134</v>
      </c>
      <c r="B136" s="12">
        <v>3971.4630000000002</v>
      </c>
      <c r="C136" s="12">
        <v>99.96</v>
      </c>
      <c r="D136" s="12">
        <v>1</v>
      </c>
      <c r="E136" s="12">
        <v>0</v>
      </c>
      <c r="F136" s="4">
        <f t="shared" si="4"/>
        <v>1</v>
      </c>
      <c r="K136" s="13">
        <v>134</v>
      </c>
      <c r="L136" s="13">
        <v>3972.6729999999998</v>
      </c>
      <c r="M136" s="13">
        <v>99.99</v>
      </c>
      <c r="N136" s="13">
        <v>1</v>
      </c>
      <c r="O136" s="13">
        <v>0</v>
      </c>
      <c r="P136" s="4">
        <f t="shared" si="5"/>
        <v>1</v>
      </c>
    </row>
    <row r="137" spans="1:16" x14ac:dyDescent="0.3">
      <c r="A137" s="12">
        <v>135</v>
      </c>
      <c r="B137" s="12">
        <v>3960.509</v>
      </c>
      <c r="C137" s="12">
        <v>99.69</v>
      </c>
      <c r="D137" s="12">
        <v>1</v>
      </c>
      <c r="E137" s="12">
        <v>0</v>
      </c>
      <c r="F137" s="4">
        <f t="shared" si="4"/>
        <v>1</v>
      </c>
      <c r="K137" s="13">
        <v>135</v>
      </c>
      <c r="L137" s="13">
        <v>3972.35</v>
      </c>
      <c r="M137" s="13">
        <v>99.98</v>
      </c>
      <c r="N137" s="13">
        <v>1</v>
      </c>
      <c r="O137" s="13">
        <v>0</v>
      </c>
      <c r="P137" s="4">
        <f t="shared" si="5"/>
        <v>1</v>
      </c>
    </row>
    <row r="138" spans="1:16" x14ac:dyDescent="0.3">
      <c r="A138" s="12">
        <v>136</v>
      </c>
      <c r="B138" s="12">
        <v>3971.4630000000002</v>
      </c>
      <c r="C138" s="12">
        <v>99.96</v>
      </c>
      <c r="D138" s="12">
        <v>1</v>
      </c>
      <c r="E138" s="12">
        <v>0</v>
      </c>
      <c r="F138" s="4">
        <f t="shared" si="4"/>
        <v>1</v>
      </c>
      <c r="K138" s="13">
        <v>136</v>
      </c>
      <c r="L138" s="13">
        <v>3973.0140000000001</v>
      </c>
      <c r="M138" s="13">
        <v>100</v>
      </c>
      <c r="N138" s="13">
        <v>1</v>
      </c>
      <c r="O138" s="13">
        <v>0</v>
      </c>
      <c r="P138" s="4">
        <f t="shared" si="5"/>
        <v>1</v>
      </c>
    </row>
    <row r="139" spans="1:16" x14ac:dyDescent="0.3">
      <c r="A139" s="12">
        <v>137</v>
      </c>
      <c r="B139" s="12">
        <v>3964.2249999999999</v>
      </c>
      <c r="C139" s="12">
        <v>99.78</v>
      </c>
      <c r="D139" s="12">
        <v>1</v>
      </c>
      <c r="E139" s="12">
        <v>0</v>
      </c>
      <c r="F139" s="4">
        <f t="shared" si="4"/>
        <v>1</v>
      </c>
      <c r="K139" s="13">
        <v>137</v>
      </c>
      <c r="L139" s="13">
        <v>3972.4969999999998</v>
      </c>
      <c r="M139" s="13">
        <v>99.99</v>
      </c>
      <c r="N139" s="13">
        <v>1</v>
      </c>
      <c r="O139" s="13">
        <v>0</v>
      </c>
      <c r="P139" s="4">
        <f t="shared" si="5"/>
        <v>1</v>
      </c>
    </row>
    <row r="140" spans="1:16" x14ac:dyDescent="0.3">
      <c r="A140" s="12">
        <v>138</v>
      </c>
      <c r="B140" s="12">
        <v>3964.5940000000001</v>
      </c>
      <c r="C140" s="12">
        <v>99.79</v>
      </c>
      <c r="D140" s="12">
        <v>1</v>
      </c>
      <c r="E140" s="12">
        <v>0</v>
      </c>
      <c r="F140" s="4">
        <f t="shared" si="4"/>
        <v>1</v>
      </c>
      <c r="K140" s="13">
        <v>138</v>
      </c>
      <c r="L140" s="13">
        <v>3971.98</v>
      </c>
      <c r="M140" s="13">
        <v>99.97</v>
      </c>
      <c r="N140" s="13">
        <v>1</v>
      </c>
      <c r="O140" s="13">
        <v>0</v>
      </c>
      <c r="P140" s="4">
        <f t="shared" si="5"/>
        <v>1</v>
      </c>
    </row>
    <row r="141" spans="1:16" x14ac:dyDescent="0.3">
      <c r="A141" s="12">
        <v>139</v>
      </c>
      <c r="B141" s="12">
        <v>3968.3609999999999</v>
      </c>
      <c r="C141" s="12">
        <v>99.88</v>
      </c>
      <c r="D141" s="12">
        <v>1</v>
      </c>
      <c r="E141" s="12">
        <v>0</v>
      </c>
      <c r="F141" s="4">
        <f t="shared" si="4"/>
        <v>1</v>
      </c>
      <c r="K141" s="13">
        <v>139</v>
      </c>
      <c r="L141" s="13">
        <v>3972.9960000000001</v>
      </c>
      <c r="M141" s="13">
        <v>100</v>
      </c>
      <c r="N141" s="13">
        <v>1</v>
      </c>
      <c r="O141" s="13">
        <v>0</v>
      </c>
      <c r="P141" s="4">
        <f t="shared" si="5"/>
        <v>1</v>
      </c>
    </row>
    <row r="142" spans="1:16" x14ac:dyDescent="0.3">
      <c r="A142" s="12">
        <v>140</v>
      </c>
      <c r="B142" s="12">
        <v>3972.027</v>
      </c>
      <c r="C142" s="12">
        <v>99.98</v>
      </c>
      <c r="D142" s="12">
        <v>1</v>
      </c>
      <c r="E142" s="12">
        <v>0</v>
      </c>
      <c r="F142" s="4">
        <f t="shared" si="4"/>
        <v>1</v>
      </c>
      <c r="K142" s="13">
        <v>140</v>
      </c>
      <c r="L142" s="13">
        <v>3972.35</v>
      </c>
      <c r="M142" s="13">
        <v>99.98</v>
      </c>
      <c r="N142" s="13">
        <v>1</v>
      </c>
      <c r="O142" s="13">
        <v>0</v>
      </c>
      <c r="P142" s="4">
        <f t="shared" si="5"/>
        <v>1</v>
      </c>
    </row>
    <row r="143" spans="1:16" x14ac:dyDescent="0.3">
      <c r="A143" s="12">
        <v>141</v>
      </c>
      <c r="B143" s="12">
        <v>3947.143</v>
      </c>
      <c r="C143" s="12">
        <v>99.35</v>
      </c>
      <c r="D143" s="12">
        <v>1</v>
      </c>
      <c r="E143" s="12">
        <v>0</v>
      </c>
      <c r="F143" s="4">
        <f t="shared" si="4"/>
        <v>1</v>
      </c>
      <c r="K143" s="13">
        <v>141</v>
      </c>
      <c r="L143" s="13">
        <v>3972.6729999999998</v>
      </c>
      <c r="M143" s="13">
        <v>99.99</v>
      </c>
      <c r="N143" s="13">
        <v>1</v>
      </c>
      <c r="O143" s="13">
        <v>0</v>
      </c>
      <c r="P143" s="4">
        <f t="shared" si="5"/>
        <v>1</v>
      </c>
    </row>
    <row r="144" spans="1:16" x14ac:dyDescent="0.3">
      <c r="A144" s="12">
        <v>142</v>
      </c>
      <c r="B144" s="12">
        <v>3972.6729999999998</v>
      </c>
      <c r="C144" s="12">
        <v>99.99</v>
      </c>
      <c r="D144" s="12">
        <v>1</v>
      </c>
      <c r="E144" s="12">
        <v>0</v>
      </c>
      <c r="F144" s="4">
        <f t="shared" si="4"/>
        <v>1</v>
      </c>
      <c r="K144" s="13">
        <v>142</v>
      </c>
      <c r="L144" s="13">
        <v>3972.9960000000001</v>
      </c>
      <c r="M144" s="13">
        <v>100</v>
      </c>
      <c r="N144" s="13">
        <v>1</v>
      </c>
      <c r="O144" s="13">
        <v>0</v>
      </c>
      <c r="P144" s="4">
        <f t="shared" si="5"/>
        <v>1</v>
      </c>
    </row>
    <row r="145" spans="1:16" x14ac:dyDescent="0.3">
      <c r="A145" s="12">
        <v>143</v>
      </c>
      <c r="B145" s="12">
        <v>3968.8209999999999</v>
      </c>
      <c r="C145" s="12">
        <v>99.89</v>
      </c>
      <c r="D145" s="12">
        <v>1</v>
      </c>
      <c r="E145" s="12">
        <v>0</v>
      </c>
      <c r="F145" s="4">
        <f t="shared" si="4"/>
        <v>1</v>
      </c>
      <c r="K145" s="13">
        <v>143</v>
      </c>
      <c r="L145" s="13">
        <v>3972.9960000000001</v>
      </c>
      <c r="M145" s="13">
        <v>100</v>
      </c>
      <c r="N145" s="13">
        <v>1</v>
      </c>
      <c r="O145" s="13">
        <v>0</v>
      </c>
      <c r="P145" s="4">
        <f t="shared" si="5"/>
        <v>1</v>
      </c>
    </row>
    <row r="146" spans="1:16" x14ac:dyDescent="0.3">
      <c r="A146" s="12">
        <v>144</v>
      </c>
      <c r="B146" s="12">
        <v>3972.027</v>
      </c>
      <c r="C146" s="12">
        <v>99.98</v>
      </c>
      <c r="D146" s="12">
        <v>1</v>
      </c>
      <c r="E146" s="12">
        <v>0</v>
      </c>
      <c r="F146" s="4">
        <f t="shared" si="4"/>
        <v>1</v>
      </c>
      <c r="K146" s="13">
        <v>144</v>
      </c>
      <c r="L146" s="13">
        <v>3972.9960000000001</v>
      </c>
      <c r="M146" s="13">
        <v>100</v>
      </c>
      <c r="N146" s="13">
        <v>1</v>
      </c>
      <c r="O146" s="13">
        <v>0</v>
      </c>
      <c r="P146" s="4">
        <f t="shared" si="5"/>
        <v>1</v>
      </c>
    </row>
    <row r="147" spans="1:16" x14ac:dyDescent="0.3">
      <c r="A147" s="12">
        <v>145</v>
      </c>
      <c r="B147" s="12">
        <v>3939.66</v>
      </c>
      <c r="C147" s="12">
        <v>99.16</v>
      </c>
      <c r="D147" s="12">
        <v>1</v>
      </c>
      <c r="E147" s="12">
        <v>0</v>
      </c>
      <c r="F147" s="4">
        <f t="shared" si="4"/>
        <v>1</v>
      </c>
      <c r="K147" s="13">
        <v>145</v>
      </c>
      <c r="L147" s="13">
        <v>3972.4969999999998</v>
      </c>
      <c r="M147" s="13">
        <v>99.99</v>
      </c>
      <c r="N147" s="13">
        <v>1</v>
      </c>
      <c r="O147" s="13">
        <v>0</v>
      </c>
      <c r="P147" s="4">
        <f t="shared" si="5"/>
        <v>1</v>
      </c>
    </row>
    <row r="148" spans="1:16" x14ac:dyDescent="0.3">
      <c r="A148" s="12">
        <v>146</v>
      </c>
      <c r="B148" s="12">
        <v>3972.35</v>
      </c>
      <c r="C148" s="12">
        <v>99.98</v>
      </c>
      <c r="D148" s="12">
        <v>1</v>
      </c>
      <c r="E148" s="12">
        <v>0</v>
      </c>
      <c r="F148" s="4">
        <f t="shared" si="4"/>
        <v>1</v>
      </c>
      <c r="K148" s="13">
        <v>146</v>
      </c>
      <c r="L148" s="13">
        <v>3972.6729999999998</v>
      </c>
      <c r="M148" s="13">
        <v>99.99</v>
      </c>
      <c r="N148" s="13">
        <v>1</v>
      </c>
      <c r="O148" s="13">
        <v>0</v>
      </c>
      <c r="P148" s="4">
        <f t="shared" si="5"/>
        <v>1</v>
      </c>
    </row>
    <row r="149" spans="1:16" x14ac:dyDescent="0.3">
      <c r="A149" s="12">
        <v>147</v>
      </c>
      <c r="B149" s="12">
        <v>3967.8510000000001</v>
      </c>
      <c r="C149" s="12">
        <v>99.87</v>
      </c>
      <c r="D149" s="12">
        <v>1</v>
      </c>
      <c r="E149" s="12">
        <v>0</v>
      </c>
      <c r="F149" s="4">
        <f t="shared" si="4"/>
        <v>1</v>
      </c>
      <c r="K149" s="13">
        <v>147</v>
      </c>
      <c r="L149" s="13">
        <v>3971.98</v>
      </c>
      <c r="M149" s="13">
        <v>99.97</v>
      </c>
      <c r="N149" s="13">
        <v>1</v>
      </c>
      <c r="O149" s="13">
        <v>0</v>
      </c>
      <c r="P149" s="4">
        <f t="shared" si="5"/>
        <v>1</v>
      </c>
    </row>
    <row r="150" spans="1:16" x14ac:dyDescent="0.3">
      <c r="A150" s="12">
        <v>148</v>
      </c>
      <c r="B150" s="12">
        <v>3968.8780000000002</v>
      </c>
      <c r="C150" s="12">
        <v>99.9</v>
      </c>
      <c r="D150" s="12">
        <v>1</v>
      </c>
      <c r="E150" s="12">
        <v>0</v>
      </c>
      <c r="F150" s="4">
        <f t="shared" si="4"/>
        <v>1</v>
      </c>
      <c r="K150" s="13">
        <v>148</v>
      </c>
      <c r="L150" s="13">
        <v>3972.35</v>
      </c>
      <c r="M150" s="13">
        <v>99.98</v>
      </c>
      <c r="N150" s="13">
        <v>1</v>
      </c>
      <c r="O150" s="13">
        <v>0</v>
      </c>
      <c r="P150" s="4">
        <f t="shared" si="5"/>
        <v>1</v>
      </c>
    </row>
    <row r="151" spans="1:16" x14ac:dyDescent="0.3">
      <c r="A151" s="12">
        <v>149</v>
      </c>
      <c r="B151" s="12">
        <v>3972.6729999999998</v>
      </c>
      <c r="C151" s="12">
        <v>99.99</v>
      </c>
      <c r="D151" s="12">
        <v>1</v>
      </c>
      <c r="E151" s="12">
        <v>0</v>
      </c>
      <c r="F151" s="4">
        <f t="shared" si="4"/>
        <v>1</v>
      </c>
      <c r="K151" s="13">
        <v>149</v>
      </c>
      <c r="L151" s="13">
        <v>3971.4630000000002</v>
      </c>
      <c r="M151" s="13">
        <v>99.96</v>
      </c>
      <c r="N151" s="13">
        <v>1</v>
      </c>
      <c r="O151" s="13">
        <v>0</v>
      </c>
      <c r="P151" s="4">
        <f t="shared" si="5"/>
        <v>1</v>
      </c>
    </row>
    <row r="152" spans="1:16" x14ac:dyDescent="0.3">
      <c r="A152" s="12">
        <v>150</v>
      </c>
      <c r="B152" s="12">
        <v>3972.6729999999998</v>
      </c>
      <c r="C152" s="12">
        <v>99.99</v>
      </c>
      <c r="D152" s="12">
        <v>1</v>
      </c>
      <c r="E152" s="12">
        <v>0</v>
      </c>
      <c r="F152" s="4">
        <f t="shared" si="4"/>
        <v>1</v>
      </c>
      <c r="K152" s="13">
        <v>150</v>
      </c>
      <c r="L152" s="13">
        <v>3971.98</v>
      </c>
      <c r="M152" s="13">
        <v>99.97</v>
      </c>
      <c r="N152" s="13">
        <v>1</v>
      </c>
      <c r="O152" s="13">
        <v>0</v>
      </c>
      <c r="P152" s="4">
        <f t="shared" si="5"/>
        <v>1</v>
      </c>
    </row>
    <row r="153" spans="1:16" x14ac:dyDescent="0.3">
      <c r="A153" s="12">
        <v>151</v>
      </c>
      <c r="B153" s="12">
        <v>3972.9960000000001</v>
      </c>
      <c r="C153" s="12">
        <v>100</v>
      </c>
      <c r="D153" s="12">
        <v>1</v>
      </c>
      <c r="E153" s="12">
        <v>0</v>
      </c>
      <c r="F153" s="4">
        <f t="shared" si="4"/>
        <v>1</v>
      </c>
      <c r="K153" s="13">
        <v>151</v>
      </c>
      <c r="L153" s="13">
        <v>3971.98</v>
      </c>
      <c r="M153" s="13">
        <v>99.97</v>
      </c>
      <c r="N153" s="13">
        <v>1</v>
      </c>
      <c r="O153" s="13">
        <v>0</v>
      </c>
      <c r="P153" s="4">
        <f t="shared" si="5"/>
        <v>1</v>
      </c>
    </row>
    <row r="154" spans="1:16" x14ac:dyDescent="0.3">
      <c r="A154" s="12">
        <v>152</v>
      </c>
      <c r="B154" s="12">
        <v>3972.35</v>
      </c>
      <c r="C154" s="12">
        <v>99.98</v>
      </c>
      <c r="D154" s="12">
        <v>1</v>
      </c>
      <c r="E154" s="12">
        <v>0</v>
      </c>
      <c r="F154" s="4">
        <f t="shared" si="4"/>
        <v>1</v>
      </c>
      <c r="K154" s="13">
        <v>152</v>
      </c>
      <c r="L154" s="13">
        <v>3971.98</v>
      </c>
      <c r="M154" s="13">
        <v>99.97</v>
      </c>
      <c r="N154" s="13">
        <v>1</v>
      </c>
      <c r="O154" s="13">
        <v>0</v>
      </c>
      <c r="P154" s="4">
        <f t="shared" si="5"/>
        <v>1</v>
      </c>
    </row>
    <row r="155" spans="1:16" x14ac:dyDescent="0.3">
      <c r="A155" s="12">
        <v>153</v>
      </c>
      <c r="B155" s="12">
        <v>3964.2249999999999</v>
      </c>
      <c r="C155" s="12">
        <v>99.78</v>
      </c>
      <c r="D155" s="12">
        <v>1</v>
      </c>
      <c r="E155" s="12">
        <v>0</v>
      </c>
      <c r="F155" s="4">
        <f t="shared" si="4"/>
        <v>1</v>
      </c>
      <c r="K155" s="13">
        <v>153</v>
      </c>
      <c r="L155" s="13">
        <v>3972.6729999999998</v>
      </c>
      <c r="M155" s="13">
        <v>99.99</v>
      </c>
      <c r="N155" s="13">
        <v>1</v>
      </c>
      <c r="O155" s="13">
        <v>0</v>
      </c>
      <c r="P155" s="4">
        <f t="shared" si="5"/>
        <v>1</v>
      </c>
    </row>
    <row r="156" spans="1:16" x14ac:dyDescent="0.3">
      <c r="A156" s="12">
        <v>154</v>
      </c>
      <c r="B156" s="12">
        <v>3946.13</v>
      </c>
      <c r="C156" s="12">
        <v>99.32</v>
      </c>
      <c r="D156" s="12">
        <v>1</v>
      </c>
      <c r="E156" s="12">
        <v>0</v>
      </c>
      <c r="F156" s="4">
        <f t="shared" si="4"/>
        <v>1</v>
      </c>
      <c r="K156" s="13">
        <v>154</v>
      </c>
      <c r="L156" s="13">
        <v>3972.4969999999998</v>
      </c>
      <c r="M156" s="13">
        <v>99.99</v>
      </c>
      <c r="N156" s="13">
        <v>1</v>
      </c>
      <c r="O156" s="13">
        <v>0</v>
      </c>
      <c r="P156" s="4">
        <f t="shared" si="5"/>
        <v>1</v>
      </c>
    </row>
    <row r="157" spans="1:16" x14ac:dyDescent="0.3">
      <c r="A157" s="12">
        <v>155</v>
      </c>
      <c r="B157" s="12">
        <v>3959.5720000000001</v>
      </c>
      <c r="C157" s="12">
        <v>99.66</v>
      </c>
      <c r="D157" s="12">
        <v>1</v>
      </c>
      <c r="E157" s="12">
        <v>0</v>
      </c>
      <c r="F157" s="4">
        <f t="shared" si="4"/>
        <v>1</v>
      </c>
      <c r="K157" s="13">
        <v>155</v>
      </c>
      <c r="L157" s="13">
        <v>3972.6729999999998</v>
      </c>
      <c r="M157" s="13">
        <v>99.99</v>
      </c>
      <c r="N157" s="13">
        <v>1</v>
      </c>
      <c r="O157" s="13">
        <v>0</v>
      </c>
      <c r="P157" s="4">
        <f t="shared" si="5"/>
        <v>1</v>
      </c>
    </row>
    <row r="158" spans="1:16" x14ac:dyDescent="0.3">
      <c r="A158" s="12">
        <v>156</v>
      </c>
      <c r="B158" s="12">
        <v>3963.3009999999999</v>
      </c>
      <c r="C158" s="12">
        <v>99.76</v>
      </c>
      <c r="D158" s="12">
        <v>1</v>
      </c>
      <c r="E158" s="12">
        <v>0</v>
      </c>
      <c r="F158" s="4">
        <f t="shared" si="4"/>
        <v>1</v>
      </c>
      <c r="K158" s="13">
        <v>156</v>
      </c>
      <c r="L158" s="13">
        <v>3972.4969999999998</v>
      </c>
      <c r="M158" s="13">
        <v>99.99</v>
      </c>
      <c r="N158" s="13">
        <v>1</v>
      </c>
      <c r="O158" s="13">
        <v>0</v>
      </c>
      <c r="P158" s="4">
        <f t="shared" si="5"/>
        <v>1</v>
      </c>
    </row>
    <row r="159" spans="1:16" x14ac:dyDescent="0.3">
      <c r="A159" s="12">
        <v>157</v>
      </c>
      <c r="B159" s="12">
        <v>3968.1489999999999</v>
      </c>
      <c r="C159" s="12">
        <v>99.88</v>
      </c>
      <c r="D159" s="12">
        <v>1</v>
      </c>
      <c r="E159" s="12">
        <v>0</v>
      </c>
      <c r="F159" s="4">
        <f t="shared" si="4"/>
        <v>1</v>
      </c>
      <c r="K159" s="13">
        <v>157</v>
      </c>
      <c r="L159" s="13">
        <v>3972.6729999999998</v>
      </c>
      <c r="M159" s="13">
        <v>99.99</v>
      </c>
      <c r="N159" s="13">
        <v>1</v>
      </c>
      <c r="O159" s="13">
        <v>0</v>
      </c>
      <c r="P159" s="4">
        <f t="shared" si="5"/>
        <v>1</v>
      </c>
    </row>
    <row r="160" spans="1:16" x14ac:dyDescent="0.3">
      <c r="A160" s="12">
        <v>158</v>
      </c>
      <c r="B160" s="12">
        <v>3968.7950000000001</v>
      </c>
      <c r="C160" s="12">
        <v>99.89</v>
      </c>
      <c r="D160" s="12">
        <v>1</v>
      </c>
      <c r="E160" s="12">
        <v>0</v>
      </c>
      <c r="F160" s="4">
        <f t="shared" si="4"/>
        <v>1</v>
      </c>
      <c r="K160" s="13">
        <v>158</v>
      </c>
      <c r="L160" s="13">
        <v>3972.6729999999998</v>
      </c>
      <c r="M160" s="13">
        <v>99.99</v>
      </c>
      <c r="N160" s="13">
        <v>1</v>
      </c>
      <c r="O160" s="13">
        <v>0</v>
      </c>
      <c r="P160" s="4">
        <f t="shared" si="5"/>
        <v>1</v>
      </c>
    </row>
    <row r="161" spans="1:16" x14ac:dyDescent="0.3">
      <c r="A161" s="12">
        <v>159</v>
      </c>
      <c r="B161" s="12">
        <v>3971.4630000000002</v>
      </c>
      <c r="C161" s="12">
        <v>99.96</v>
      </c>
      <c r="D161" s="12">
        <v>1</v>
      </c>
      <c r="E161" s="12">
        <v>0</v>
      </c>
      <c r="F161" s="4">
        <f t="shared" si="4"/>
        <v>1</v>
      </c>
      <c r="K161" s="13">
        <v>159</v>
      </c>
      <c r="L161" s="13">
        <v>3972.35</v>
      </c>
      <c r="M161" s="13">
        <v>99.98</v>
      </c>
      <c r="N161" s="13">
        <v>1</v>
      </c>
      <c r="O161" s="13">
        <v>0</v>
      </c>
      <c r="P161" s="4">
        <f t="shared" si="5"/>
        <v>1</v>
      </c>
    </row>
    <row r="162" spans="1:16" x14ac:dyDescent="0.3">
      <c r="A162" s="12">
        <v>160</v>
      </c>
      <c r="B162" s="12">
        <v>3971.0569999999998</v>
      </c>
      <c r="C162" s="12">
        <v>99.95</v>
      </c>
      <c r="D162" s="12">
        <v>1</v>
      </c>
      <c r="E162" s="12">
        <v>0</v>
      </c>
      <c r="F162" s="4">
        <f t="shared" si="4"/>
        <v>1</v>
      </c>
      <c r="K162" s="13">
        <v>160</v>
      </c>
      <c r="L162" s="13">
        <v>3972.4969999999998</v>
      </c>
      <c r="M162" s="13">
        <v>99.99</v>
      </c>
      <c r="N162" s="13">
        <v>1</v>
      </c>
      <c r="O162" s="13">
        <v>0</v>
      </c>
      <c r="P162" s="4">
        <f t="shared" si="5"/>
        <v>1</v>
      </c>
    </row>
    <row r="163" spans="1:16" x14ac:dyDescent="0.3">
      <c r="A163" s="12">
        <v>161</v>
      </c>
      <c r="B163" s="12">
        <v>3951.99</v>
      </c>
      <c r="C163" s="12">
        <v>99.47</v>
      </c>
      <c r="D163" s="12">
        <v>1</v>
      </c>
      <c r="E163" s="12">
        <v>0</v>
      </c>
      <c r="F163" s="4">
        <f t="shared" si="4"/>
        <v>1</v>
      </c>
      <c r="K163" s="13">
        <v>161</v>
      </c>
      <c r="L163" s="13">
        <v>3972.35</v>
      </c>
      <c r="M163" s="13">
        <v>99.98</v>
      </c>
      <c r="N163" s="13">
        <v>1</v>
      </c>
      <c r="O163" s="13">
        <v>0</v>
      </c>
      <c r="P163" s="4">
        <f t="shared" si="5"/>
        <v>1</v>
      </c>
    </row>
    <row r="164" spans="1:16" x14ac:dyDescent="0.3">
      <c r="A164" s="12">
        <v>162</v>
      </c>
      <c r="B164" s="12">
        <v>3972.027</v>
      </c>
      <c r="C164" s="12">
        <v>99.98</v>
      </c>
      <c r="D164" s="12">
        <v>1</v>
      </c>
      <c r="E164" s="12">
        <v>0</v>
      </c>
      <c r="F164" s="4">
        <f t="shared" si="4"/>
        <v>1</v>
      </c>
      <c r="K164" s="13">
        <v>162</v>
      </c>
      <c r="L164" s="13">
        <v>3971.98</v>
      </c>
      <c r="M164" s="13">
        <v>99.97</v>
      </c>
      <c r="N164" s="13">
        <v>1</v>
      </c>
      <c r="O164" s="13">
        <v>0</v>
      </c>
      <c r="P164" s="4">
        <f t="shared" si="5"/>
        <v>1</v>
      </c>
    </row>
    <row r="165" spans="1:16" x14ac:dyDescent="0.3">
      <c r="A165" s="12">
        <v>163</v>
      </c>
      <c r="B165" s="12">
        <v>3972.35</v>
      </c>
      <c r="C165" s="12">
        <v>99.98</v>
      </c>
      <c r="D165" s="12">
        <v>1</v>
      </c>
      <c r="E165" s="12">
        <v>0</v>
      </c>
      <c r="F165" s="4">
        <f t="shared" si="4"/>
        <v>1</v>
      </c>
      <c r="K165" s="13">
        <v>163</v>
      </c>
      <c r="L165" s="13">
        <v>3972.6729999999998</v>
      </c>
      <c r="M165" s="13">
        <v>99.99</v>
      </c>
      <c r="N165" s="13">
        <v>1</v>
      </c>
      <c r="O165" s="13">
        <v>0</v>
      </c>
      <c r="P165" s="4">
        <f t="shared" si="5"/>
        <v>1</v>
      </c>
    </row>
    <row r="166" spans="1:16" x14ac:dyDescent="0.3">
      <c r="A166" s="12">
        <v>164</v>
      </c>
      <c r="B166" s="12">
        <v>3970.9459999999999</v>
      </c>
      <c r="C166" s="12">
        <v>99.95</v>
      </c>
      <c r="D166" s="12">
        <v>1</v>
      </c>
      <c r="E166" s="12">
        <v>0</v>
      </c>
      <c r="F166" s="4">
        <f t="shared" si="4"/>
        <v>1</v>
      </c>
      <c r="K166" s="13">
        <v>164</v>
      </c>
      <c r="L166" s="13">
        <v>3972.35</v>
      </c>
      <c r="M166" s="13">
        <v>99.98</v>
      </c>
      <c r="N166" s="13">
        <v>1</v>
      </c>
      <c r="O166" s="13">
        <v>0</v>
      </c>
      <c r="P166" s="4">
        <f t="shared" si="5"/>
        <v>1</v>
      </c>
    </row>
    <row r="167" spans="1:16" x14ac:dyDescent="0.3">
      <c r="A167" s="12">
        <v>165</v>
      </c>
      <c r="B167" s="12">
        <v>3961.0390000000002</v>
      </c>
      <c r="C167" s="12">
        <v>99.7</v>
      </c>
      <c r="D167" s="12">
        <v>1</v>
      </c>
      <c r="E167" s="12">
        <v>0</v>
      </c>
      <c r="F167" s="4">
        <f t="shared" si="4"/>
        <v>1</v>
      </c>
      <c r="K167" s="13">
        <v>165</v>
      </c>
      <c r="L167" s="13">
        <v>3972.35</v>
      </c>
      <c r="M167" s="13">
        <v>99.98</v>
      </c>
      <c r="N167" s="13">
        <v>1</v>
      </c>
      <c r="O167" s="13">
        <v>0</v>
      </c>
      <c r="P167" s="4">
        <f t="shared" si="5"/>
        <v>1</v>
      </c>
    </row>
    <row r="168" spans="1:16" x14ac:dyDescent="0.3">
      <c r="A168" s="12">
        <v>166</v>
      </c>
      <c r="B168" s="12">
        <v>3972.9960000000001</v>
      </c>
      <c r="C168" s="12">
        <v>100</v>
      </c>
      <c r="D168" s="12">
        <v>1</v>
      </c>
      <c r="E168" s="12">
        <v>0</v>
      </c>
      <c r="F168" s="4">
        <f t="shared" si="4"/>
        <v>1</v>
      </c>
      <c r="K168" s="13">
        <v>166</v>
      </c>
      <c r="L168" s="13">
        <v>3972.6729999999998</v>
      </c>
      <c r="M168" s="13">
        <v>99.99</v>
      </c>
      <c r="N168" s="13">
        <v>1</v>
      </c>
      <c r="O168" s="13">
        <v>0</v>
      </c>
      <c r="P168" s="4">
        <f t="shared" si="5"/>
        <v>1</v>
      </c>
    </row>
    <row r="169" spans="1:16" x14ac:dyDescent="0.3">
      <c r="A169" s="12">
        <v>167</v>
      </c>
      <c r="B169" s="12">
        <v>3971.4630000000002</v>
      </c>
      <c r="C169" s="12">
        <v>99.96</v>
      </c>
      <c r="D169" s="12">
        <v>1</v>
      </c>
      <c r="E169" s="12">
        <v>0</v>
      </c>
      <c r="F169" s="4">
        <f t="shared" si="4"/>
        <v>1</v>
      </c>
      <c r="K169" s="13">
        <v>167</v>
      </c>
      <c r="L169" s="13">
        <v>3971.98</v>
      </c>
      <c r="M169" s="13">
        <v>99.97</v>
      </c>
      <c r="N169" s="13">
        <v>1</v>
      </c>
      <c r="O169" s="13">
        <v>0</v>
      </c>
      <c r="P169" s="4">
        <f t="shared" si="5"/>
        <v>1</v>
      </c>
    </row>
    <row r="170" spans="1:16" x14ac:dyDescent="0.3">
      <c r="A170" s="12">
        <v>168</v>
      </c>
      <c r="B170" s="12">
        <v>3971.38</v>
      </c>
      <c r="C170" s="12">
        <v>99.96</v>
      </c>
      <c r="D170" s="12">
        <v>1</v>
      </c>
      <c r="E170" s="12">
        <v>0</v>
      </c>
      <c r="F170" s="4">
        <f t="shared" si="4"/>
        <v>1</v>
      </c>
      <c r="K170" s="13">
        <v>168</v>
      </c>
      <c r="L170" s="13">
        <v>3972.9960000000001</v>
      </c>
      <c r="M170" s="13">
        <v>100</v>
      </c>
      <c r="N170" s="13">
        <v>1</v>
      </c>
      <c r="O170" s="13">
        <v>0</v>
      </c>
      <c r="P170" s="4">
        <f t="shared" si="5"/>
        <v>1</v>
      </c>
    </row>
    <row r="171" spans="1:16" x14ac:dyDescent="0.3">
      <c r="A171" s="12">
        <v>169</v>
      </c>
      <c r="B171" s="12">
        <v>3964.2710000000002</v>
      </c>
      <c r="C171" s="12">
        <v>99.78</v>
      </c>
      <c r="D171" s="12">
        <v>1</v>
      </c>
      <c r="E171" s="12">
        <v>0</v>
      </c>
      <c r="F171" s="4">
        <f t="shared" si="4"/>
        <v>1</v>
      </c>
      <c r="K171" s="13">
        <v>169</v>
      </c>
      <c r="L171" s="13">
        <v>3972.6729999999998</v>
      </c>
      <c r="M171" s="13">
        <v>99.99</v>
      </c>
      <c r="N171" s="13">
        <v>1</v>
      </c>
      <c r="O171" s="13">
        <v>0</v>
      </c>
      <c r="P171" s="4">
        <f t="shared" si="5"/>
        <v>1</v>
      </c>
    </row>
    <row r="172" spans="1:16" x14ac:dyDescent="0.3">
      <c r="A172" s="12">
        <v>170</v>
      </c>
      <c r="B172" s="12">
        <v>3963.1909999999998</v>
      </c>
      <c r="C172" s="12">
        <v>99.75</v>
      </c>
      <c r="D172" s="12">
        <v>1</v>
      </c>
      <c r="E172" s="12">
        <v>0</v>
      </c>
      <c r="F172" s="4">
        <f t="shared" si="4"/>
        <v>1</v>
      </c>
      <c r="K172" s="13">
        <v>170</v>
      </c>
      <c r="L172" s="13">
        <v>3972.35</v>
      </c>
      <c r="M172" s="13">
        <v>99.98</v>
      </c>
      <c r="N172" s="13">
        <v>1</v>
      </c>
      <c r="O172" s="13">
        <v>0</v>
      </c>
      <c r="P172" s="4">
        <f t="shared" si="5"/>
        <v>1</v>
      </c>
    </row>
    <row r="173" spans="1:16" x14ac:dyDescent="0.3">
      <c r="A173" s="12">
        <v>171</v>
      </c>
      <c r="B173" s="12">
        <v>3972.027</v>
      </c>
      <c r="C173" s="12">
        <v>99.98</v>
      </c>
      <c r="D173" s="12">
        <v>1</v>
      </c>
      <c r="E173" s="12">
        <v>0</v>
      </c>
      <c r="F173" s="4">
        <f t="shared" si="4"/>
        <v>1</v>
      </c>
      <c r="K173" s="13">
        <v>171</v>
      </c>
      <c r="L173" s="13">
        <v>3972.35</v>
      </c>
      <c r="M173" s="13">
        <v>99.98</v>
      </c>
      <c r="N173" s="13">
        <v>1</v>
      </c>
      <c r="O173" s="13">
        <v>0</v>
      </c>
      <c r="P173" s="4">
        <f t="shared" si="5"/>
        <v>1</v>
      </c>
    </row>
    <row r="174" spans="1:16" x14ac:dyDescent="0.3">
      <c r="A174" s="12">
        <v>172</v>
      </c>
      <c r="B174" s="12">
        <v>3972.027</v>
      </c>
      <c r="C174" s="12">
        <v>99.98</v>
      </c>
      <c r="D174" s="12">
        <v>1</v>
      </c>
      <c r="E174" s="12">
        <v>0</v>
      </c>
      <c r="F174" s="4">
        <f t="shared" si="4"/>
        <v>1</v>
      </c>
      <c r="K174" s="13">
        <v>172</v>
      </c>
      <c r="L174" s="13">
        <v>3972.4969999999998</v>
      </c>
      <c r="M174" s="13">
        <v>99.99</v>
      </c>
      <c r="N174" s="13">
        <v>1</v>
      </c>
      <c r="O174" s="13">
        <v>0</v>
      </c>
      <c r="P174" s="4">
        <f t="shared" si="5"/>
        <v>1</v>
      </c>
    </row>
    <row r="175" spans="1:16" x14ac:dyDescent="0.3">
      <c r="A175" s="12">
        <v>173</v>
      </c>
      <c r="B175" s="12">
        <v>3972.6729999999998</v>
      </c>
      <c r="C175" s="12">
        <v>99.99</v>
      </c>
      <c r="D175" s="12">
        <v>1</v>
      </c>
      <c r="E175" s="12">
        <v>0</v>
      </c>
      <c r="F175" s="4">
        <f t="shared" si="4"/>
        <v>1</v>
      </c>
      <c r="K175" s="13">
        <v>173</v>
      </c>
      <c r="L175" s="13">
        <v>3972.35</v>
      </c>
      <c r="M175" s="13">
        <v>99.98</v>
      </c>
      <c r="N175" s="13">
        <v>1</v>
      </c>
      <c r="O175" s="13">
        <v>0</v>
      </c>
      <c r="P175" s="4">
        <f t="shared" si="5"/>
        <v>1</v>
      </c>
    </row>
    <row r="176" spans="1:16" x14ac:dyDescent="0.3">
      <c r="A176" s="12">
        <v>174</v>
      </c>
      <c r="B176" s="12">
        <v>3968.8780000000002</v>
      </c>
      <c r="C176" s="12">
        <v>99.9</v>
      </c>
      <c r="D176" s="12">
        <v>1</v>
      </c>
      <c r="E176" s="12">
        <v>0</v>
      </c>
      <c r="F176" s="4">
        <f t="shared" si="4"/>
        <v>1</v>
      </c>
      <c r="K176" s="13">
        <v>174</v>
      </c>
      <c r="L176" s="13">
        <v>3972.6729999999998</v>
      </c>
      <c r="M176" s="13">
        <v>99.99</v>
      </c>
      <c r="N176" s="13">
        <v>1</v>
      </c>
      <c r="O176" s="13">
        <v>0</v>
      </c>
      <c r="P176" s="4">
        <f t="shared" si="5"/>
        <v>1</v>
      </c>
    </row>
    <row r="177" spans="1:16" x14ac:dyDescent="0.3">
      <c r="A177" s="12">
        <v>175</v>
      </c>
      <c r="B177" s="12">
        <v>3964.5940000000001</v>
      </c>
      <c r="C177" s="12">
        <v>99.79</v>
      </c>
      <c r="D177" s="12">
        <v>1</v>
      </c>
      <c r="E177" s="12">
        <v>0</v>
      </c>
      <c r="F177" s="4">
        <f t="shared" si="4"/>
        <v>1</v>
      </c>
      <c r="K177" s="13">
        <v>175</v>
      </c>
      <c r="L177" s="13">
        <v>3973.0140000000001</v>
      </c>
      <c r="M177" s="13">
        <v>100</v>
      </c>
      <c r="N177" s="13">
        <v>1</v>
      </c>
      <c r="O177" s="13">
        <v>0</v>
      </c>
      <c r="P177" s="4">
        <f t="shared" si="5"/>
        <v>1</v>
      </c>
    </row>
    <row r="178" spans="1:16" x14ac:dyDescent="0.3">
      <c r="A178" s="12">
        <v>176</v>
      </c>
      <c r="B178" s="12">
        <v>3971.98</v>
      </c>
      <c r="C178" s="12">
        <v>99.97</v>
      </c>
      <c r="D178" s="12">
        <v>1</v>
      </c>
      <c r="E178" s="12">
        <v>0</v>
      </c>
      <c r="F178" s="4">
        <f t="shared" si="4"/>
        <v>1</v>
      </c>
      <c r="K178" s="13">
        <v>176</v>
      </c>
      <c r="L178" s="13">
        <v>3972.9960000000001</v>
      </c>
      <c r="M178" s="13">
        <v>100</v>
      </c>
      <c r="N178" s="13">
        <v>1</v>
      </c>
      <c r="O178" s="13">
        <v>0</v>
      </c>
      <c r="P178" s="4">
        <f t="shared" si="5"/>
        <v>1</v>
      </c>
    </row>
    <row r="179" spans="1:16" x14ac:dyDescent="0.3">
      <c r="A179" s="12">
        <v>177</v>
      </c>
      <c r="B179" s="12">
        <v>3972.6729999999998</v>
      </c>
      <c r="C179" s="12">
        <v>99.99</v>
      </c>
      <c r="D179" s="12">
        <v>1</v>
      </c>
      <c r="E179" s="12">
        <v>0</v>
      </c>
      <c r="F179" s="4">
        <f t="shared" si="4"/>
        <v>1</v>
      </c>
      <c r="K179" s="13">
        <v>177</v>
      </c>
      <c r="L179" s="13">
        <v>3972.4969999999998</v>
      </c>
      <c r="M179" s="13">
        <v>99.99</v>
      </c>
      <c r="N179" s="13">
        <v>1</v>
      </c>
      <c r="O179" s="13">
        <v>0</v>
      </c>
      <c r="P179" s="4">
        <f t="shared" si="5"/>
        <v>1</v>
      </c>
    </row>
    <row r="180" spans="1:16" x14ac:dyDescent="0.3">
      <c r="A180" s="12">
        <v>178</v>
      </c>
      <c r="B180" s="12">
        <v>3972.6729999999998</v>
      </c>
      <c r="C180" s="12">
        <v>99.99</v>
      </c>
      <c r="D180" s="12">
        <v>1</v>
      </c>
      <c r="E180" s="12">
        <v>0</v>
      </c>
      <c r="F180" s="4">
        <f t="shared" si="4"/>
        <v>1</v>
      </c>
      <c r="K180" s="13">
        <v>178</v>
      </c>
      <c r="L180" s="13">
        <v>3972.35</v>
      </c>
      <c r="M180" s="13">
        <v>99.98</v>
      </c>
      <c r="N180" s="13">
        <v>1</v>
      </c>
      <c r="O180" s="13">
        <v>0</v>
      </c>
      <c r="P180" s="4">
        <f t="shared" si="5"/>
        <v>1</v>
      </c>
    </row>
    <row r="181" spans="1:16" x14ac:dyDescent="0.3">
      <c r="A181" s="12">
        <v>179</v>
      </c>
      <c r="B181" s="12">
        <v>3939.9259999999999</v>
      </c>
      <c r="C181" s="12">
        <v>99.17</v>
      </c>
      <c r="D181" s="12">
        <v>1</v>
      </c>
      <c r="E181" s="12">
        <v>0</v>
      </c>
      <c r="F181" s="4">
        <f t="shared" si="4"/>
        <v>1</v>
      </c>
      <c r="K181" s="13">
        <v>179</v>
      </c>
      <c r="L181" s="13">
        <v>3973.0140000000001</v>
      </c>
      <c r="M181" s="13">
        <v>100</v>
      </c>
      <c r="N181" s="13">
        <v>1</v>
      </c>
      <c r="O181" s="13">
        <v>0</v>
      </c>
      <c r="P181" s="4">
        <f t="shared" si="5"/>
        <v>1</v>
      </c>
    </row>
    <row r="182" spans="1:16" x14ac:dyDescent="0.3">
      <c r="A182" s="12">
        <v>180</v>
      </c>
      <c r="B182" s="12">
        <v>3968.3609999999999</v>
      </c>
      <c r="C182" s="12">
        <v>99.88</v>
      </c>
      <c r="D182" s="12">
        <v>1</v>
      </c>
      <c r="E182" s="12">
        <v>0</v>
      </c>
      <c r="F182" s="4">
        <f t="shared" si="4"/>
        <v>1</v>
      </c>
      <c r="K182" s="13">
        <v>180</v>
      </c>
      <c r="L182" s="13">
        <v>3970.7339999999999</v>
      </c>
      <c r="M182" s="13">
        <v>99.94</v>
      </c>
      <c r="N182" s="13">
        <v>1</v>
      </c>
      <c r="O182" s="13">
        <v>0</v>
      </c>
      <c r="P182" s="4">
        <f t="shared" si="5"/>
        <v>1</v>
      </c>
    </row>
    <row r="183" spans="1:16" x14ac:dyDescent="0.3">
      <c r="A183" s="12">
        <v>181</v>
      </c>
      <c r="B183" s="12">
        <v>3971.0569999999998</v>
      </c>
      <c r="C183" s="12">
        <v>99.95</v>
      </c>
      <c r="D183" s="12">
        <v>1</v>
      </c>
      <c r="E183" s="12">
        <v>0</v>
      </c>
      <c r="F183" s="4">
        <f t="shared" si="4"/>
        <v>1</v>
      </c>
      <c r="K183" s="13">
        <v>181</v>
      </c>
      <c r="L183" s="13">
        <v>3972.35</v>
      </c>
      <c r="M183" s="13">
        <v>99.98</v>
      </c>
      <c r="N183" s="13">
        <v>1</v>
      </c>
      <c r="O183" s="13">
        <v>0</v>
      </c>
      <c r="P183" s="4">
        <f t="shared" si="5"/>
        <v>1</v>
      </c>
    </row>
    <row r="184" spans="1:16" x14ac:dyDescent="0.3">
      <c r="A184" s="12">
        <v>182</v>
      </c>
      <c r="B184" s="12">
        <v>3968.3609999999999</v>
      </c>
      <c r="C184" s="12">
        <v>99.88</v>
      </c>
      <c r="D184" s="12">
        <v>1</v>
      </c>
      <c r="E184" s="12">
        <v>0</v>
      </c>
      <c r="F184" s="4">
        <f t="shared" si="4"/>
        <v>1</v>
      </c>
      <c r="K184" s="13">
        <v>182</v>
      </c>
      <c r="L184" s="13">
        <v>3973.0140000000001</v>
      </c>
      <c r="M184" s="13">
        <v>100</v>
      </c>
      <c r="N184" s="13">
        <v>1</v>
      </c>
      <c r="O184" s="13">
        <v>0</v>
      </c>
      <c r="P184" s="4">
        <f t="shared" si="5"/>
        <v>1</v>
      </c>
    </row>
    <row r="185" spans="1:16" x14ac:dyDescent="0.3">
      <c r="A185" s="12">
        <v>183</v>
      </c>
      <c r="B185" s="12">
        <v>3972.027</v>
      </c>
      <c r="C185" s="12">
        <v>99.98</v>
      </c>
      <c r="D185" s="12">
        <v>1</v>
      </c>
      <c r="E185" s="12">
        <v>0</v>
      </c>
      <c r="F185" s="4">
        <f t="shared" si="4"/>
        <v>1</v>
      </c>
      <c r="K185" s="13">
        <v>183</v>
      </c>
      <c r="L185" s="13">
        <v>3972.9960000000001</v>
      </c>
      <c r="M185" s="13">
        <v>100</v>
      </c>
      <c r="N185" s="13">
        <v>1</v>
      </c>
      <c r="O185" s="13">
        <v>0</v>
      </c>
      <c r="P185" s="4">
        <f t="shared" si="5"/>
        <v>1</v>
      </c>
    </row>
    <row r="186" spans="1:16" x14ac:dyDescent="0.3">
      <c r="A186" s="12">
        <v>184</v>
      </c>
      <c r="B186" s="12">
        <v>3968.3609999999999</v>
      </c>
      <c r="C186" s="12">
        <v>99.88</v>
      </c>
      <c r="D186" s="12">
        <v>1</v>
      </c>
      <c r="E186" s="12">
        <v>0</v>
      </c>
      <c r="F186" s="4">
        <f t="shared" si="4"/>
        <v>1</v>
      </c>
      <c r="K186" s="13">
        <v>184</v>
      </c>
      <c r="L186" s="13">
        <v>3972.6729999999998</v>
      </c>
      <c r="M186" s="13">
        <v>99.99</v>
      </c>
      <c r="N186" s="13">
        <v>1</v>
      </c>
      <c r="O186" s="13">
        <v>0</v>
      </c>
      <c r="P186" s="4">
        <f t="shared" si="5"/>
        <v>1</v>
      </c>
    </row>
    <row r="187" spans="1:16" x14ac:dyDescent="0.3">
      <c r="A187" s="12">
        <v>185</v>
      </c>
      <c r="B187" s="12">
        <v>3970.9459999999999</v>
      </c>
      <c r="C187" s="12">
        <v>99.95</v>
      </c>
      <c r="D187" s="12">
        <v>1</v>
      </c>
      <c r="E187" s="12">
        <v>0</v>
      </c>
      <c r="F187" s="4">
        <f t="shared" si="4"/>
        <v>1</v>
      </c>
      <c r="K187" s="13">
        <v>185</v>
      </c>
      <c r="L187" s="13">
        <v>3972.35</v>
      </c>
      <c r="M187" s="13">
        <v>99.98</v>
      </c>
      <c r="N187" s="13">
        <v>1</v>
      </c>
      <c r="O187" s="13">
        <v>0</v>
      </c>
      <c r="P187" s="4">
        <f t="shared" si="5"/>
        <v>1</v>
      </c>
    </row>
    <row r="188" spans="1:16" x14ac:dyDescent="0.3">
      <c r="A188" s="12">
        <v>186</v>
      </c>
      <c r="B188" s="12">
        <v>3968.8780000000002</v>
      </c>
      <c r="C188" s="12">
        <v>99.9</v>
      </c>
      <c r="D188" s="12">
        <v>1</v>
      </c>
      <c r="E188" s="12">
        <v>0</v>
      </c>
      <c r="F188" s="4">
        <f t="shared" si="4"/>
        <v>1</v>
      </c>
      <c r="K188" s="13">
        <v>186</v>
      </c>
      <c r="L188" s="13">
        <v>3972.6729999999998</v>
      </c>
      <c r="M188" s="13">
        <v>99.99</v>
      </c>
      <c r="N188" s="13">
        <v>1</v>
      </c>
      <c r="O188" s="13">
        <v>0</v>
      </c>
      <c r="P188" s="4">
        <f t="shared" si="5"/>
        <v>1</v>
      </c>
    </row>
    <row r="189" spans="1:16" x14ac:dyDescent="0.3">
      <c r="A189" s="12">
        <v>187</v>
      </c>
      <c r="B189" s="12">
        <v>3970.4290000000001</v>
      </c>
      <c r="C189" s="12">
        <v>99.94</v>
      </c>
      <c r="D189" s="12">
        <v>1</v>
      </c>
      <c r="E189" s="12">
        <v>0</v>
      </c>
      <c r="F189" s="4">
        <f t="shared" si="4"/>
        <v>1</v>
      </c>
      <c r="K189" s="13">
        <v>187</v>
      </c>
      <c r="L189" s="13">
        <v>3971.4630000000002</v>
      </c>
      <c r="M189" s="13">
        <v>99.96</v>
      </c>
      <c r="N189" s="13">
        <v>1</v>
      </c>
      <c r="O189" s="13">
        <v>0</v>
      </c>
      <c r="P189" s="4">
        <f t="shared" si="5"/>
        <v>1</v>
      </c>
    </row>
    <row r="190" spans="1:16" x14ac:dyDescent="0.3">
      <c r="A190" s="12">
        <v>188</v>
      </c>
      <c r="B190" s="12">
        <v>3972.027</v>
      </c>
      <c r="C190" s="12">
        <v>99.98</v>
      </c>
      <c r="D190" s="12">
        <v>1</v>
      </c>
      <c r="E190" s="12">
        <v>0</v>
      </c>
      <c r="F190" s="4">
        <f t="shared" si="4"/>
        <v>1</v>
      </c>
      <c r="K190" s="13">
        <v>188</v>
      </c>
      <c r="L190" s="13">
        <v>3971.98</v>
      </c>
      <c r="M190" s="13">
        <v>99.97</v>
      </c>
      <c r="N190" s="13">
        <v>1</v>
      </c>
      <c r="O190" s="13">
        <v>0</v>
      </c>
      <c r="P190" s="4">
        <f t="shared" si="5"/>
        <v>1</v>
      </c>
    </row>
    <row r="191" spans="1:16" x14ac:dyDescent="0.3">
      <c r="A191" s="12">
        <v>189</v>
      </c>
      <c r="B191" s="12">
        <v>3964.2249999999999</v>
      </c>
      <c r="C191" s="12">
        <v>99.78</v>
      </c>
      <c r="D191" s="12">
        <v>1</v>
      </c>
      <c r="E191" s="12">
        <v>0</v>
      </c>
      <c r="F191" s="4">
        <f t="shared" si="4"/>
        <v>1</v>
      </c>
      <c r="K191" s="13">
        <v>189</v>
      </c>
      <c r="L191" s="13">
        <v>3972.6729999999998</v>
      </c>
      <c r="M191" s="13">
        <v>99.99</v>
      </c>
      <c r="N191" s="13">
        <v>1</v>
      </c>
      <c r="O191" s="13">
        <v>0</v>
      </c>
      <c r="P191" s="4">
        <f t="shared" si="5"/>
        <v>1</v>
      </c>
    </row>
    <row r="192" spans="1:16" x14ac:dyDescent="0.3">
      <c r="A192" s="12">
        <v>190</v>
      </c>
      <c r="B192" s="12">
        <v>3962.1570000000002</v>
      </c>
      <c r="C192" s="12">
        <v>99.73</v>
      </c>
      <c r="D192" s="12">
        <v>1</v>
      </c>
      <c r="E192" s="12">
        <v>0</v>
      </c>
      <c r="F192" s="4">
        <f t="shared" si="4"/>
        <v>1</v>
      </c>
      <c r="K192" s="13">
        <v>190</v>
      </c>
      <c r="L192" s="13">
        <v>3972.35</v>
      </c>
      <c r="M192" s="13">
        <v>99.98</v>
      </c>
      <c r="N192" s="13">
        <v>1</v>
      </c>
      <c r="O192" s="13">
        <v>0</v>
      </c>
      <c r="P192" s="4">
        <f t="shared" si="5"/>
        <v>1</v>
      </c>
    </row>
    <row r="193" spans="1:16" x14ac:dyDescent="0.3">
      <c r="A193" s="12">
        <v>191</v>
      </c>
      <c r="B193" s="12">
        <v>3968.8780000000002</v>
      </c>
      <c r="C193" s="12">
        <v>99.9</v>
      </c>
      <c r="D193" s="12">
        <v>1</v>
      </c>
      <c r="E193" s="12">
        <v>0</v>
      </c>
      <c r="F193" s="4">
        <f t="shared" si="4"/>
        <v>1</v>
      </c>
      <c r="K193" s="13">
        <v>191</v>
      </c>
      <c r="L193" s="13">
        <v>3971.0569999999998</v>
      </c>
      <c r="M193" s="13">
        <v>99.95</v>
      </c>
      <c r="N193" s="13">
        <v>1</v>
      </c>
      <c r="O193" s="13">
        <v>0</v>
      </c>
      <c r="P193" s="4">
        <f t="shared" si="5"/>
        <v>1</v>
      </c>
    </row>
    <row r="194" spans="1:16" x14ac:dyDescent="0.3">
      <c r="A194" s="12">
        <v>192</v>
      </c>
      <c r="B194" s="12">
        <v>3964.2249999999999</v>
      </c>
      <c r="C194" s="12">
        <v>99.78</v>
      </c>
      <c r="D194" s="12">
        <v>1</v>
      </c>
      <c r="E194" s="12">
        <v>0</v>
      </c>
      <c r="F194" s="4">
        <f t="shared" si="4"/>
        <v>1</v>
      </c>
      <c r="K194" s="13">
        <v>192</v>
      </c>
      <c r="L194" s="13">
        <v>3972.9960000000001</v>
      </c>
      <c r="M194" s="13">
        <v>100</v>
      </c>
      <c r="N194" s="13">
        <v>1</v>
      </c>
      <c r="O194" s="13">
        <v>0</v>
      </c>
      <c r="P194" s="4">
        <f t="shared" si="5"/>
        <v>1</v>
      </c>
    </row>
    <row r="195" spans="1:16" x14ac:dyDescent="0.3">
      <c r="A195" s="12">
        <v>193</v>
      </c>
      <c r="B195" s="12">
        <v>3902.0059999999999</v>
      </c>
      <c r="C195" s="12">
        <v>98.21</v>
      </c>
      <c r="D195" s="12">
        <v>1</v>
      </c>
      <c r="E195" s="12">
        <v>0</v>
      </c>
      <c r="F195" s="4">
        <f t="shared" si="4"/>
        <v>1</v>
      </c>
      <c r="K195" s="13">
        <v>193</v>
      </c>
      <c r="L195" s="13">
        <v>3972.9960000000001</v>
      </c>
      <c r="M195" s="13">
        <v>100</v>
      </c>
      <c r="N195" s="13">
        <v>1</v>
      </c>
      <c r="O195" s="13">
        <v>0</v>
      </c>
      <c r="P195" s="4">
        <f t="shared" si="5"/>
        <v>1</v>
      </c>
    </row>
    <row r="196" spans="1:16" x14ac:dyDescent="0.3">
      <c r="A196" s="12">
        <v>194</v>
      </c>
      <c r="B196" s="12">
        <v>3970.7339999999999</v>
      </c>
      <c r="C196" s="12">
        <v>99.94</v>
      </c>
      <c r="D196" s="12">
        <v>1</v>
      </c>
      <c r="E196" s="12">
        <v>0</v>
      </c>
      <c r="F196" s="4">
        <f t="shared" ref="F196:F202" si="6">D196-E196</f>
        <v>1</v>
      </c>
      <c r="K196" s="13">
        <v>194</v>
      </c>
      <c r="L196" s="13">
        <v>3972.35</v>
      </c>
      <c r="M196" s="13">
        <v>99.98</v>
      </c>
      <c r="N196" s="13">
        <v>1</v>
      </c>
      <c r="O196" s="13">
        <v>0</v>
      </c>
      <c r="P196" s="4">
        <f t="shared" ref="P196:P202" si="7">N196-O196</f>
        <v>1</v>
      </c>
    </row>
    <row r="197" spans="1:16" x14ac:dyDescent="0.3">
      <c r="A197" s="12">
        <v>195</v>
      </c>
      <c r="B197" s="12">
        <v>3966.81</v>
      </c>
      <c r="C197" s="12">
        <v>99.84</v>
      </c>
      <c r="D197" s="12">
        <v>1</v>
      </c>
      <c r="E197" s="12">
        <v>0</v>
      </c>
      <c r="F197" s="4">
        <f t="shared" si="6"/>
        <v>1</v>
      </c>
      <c r="K197" s="13">
        <v>195</v>
      </c>
      <c r="L197" s="13">
        <v>3972.35</v>
      </c>
      <c r="M197" s="13">
        <v>99.98</v>
      </c>
      <c r="N197" s="13">
        <v>1</v>
      </c>
      <c r="O197" s="13">
        <v>0</v>
      </c>
      <c r="P197" s="4">
        <f t="shared" si="7"/>
        <v>1</v>
      </c>
    </row>
    <row r="198" spans="1:16" x14ac:dyDescent="0.3">
      <c r="A198" s="12">
        <v>196</v>
      </c>
      <c r="B198" s="12">
        <v>3972.4969999999998</v>
      </c>
      <c r="C198" s="12">
        <v>99.99</v>
      </c>
      <c r="D198" s="12">
        <v>1</v>
      </c>
      <c r="E198" s="12">
        <v>0</v>
      </c>
      <c r="F198" s="4">
        <f t="shared" si="6"/>
        <v>1</v>
      </c>
      <c r="K198" s="13">
        <v>196</v>
      </c>
      <c r="L198" s="13">
        <v>3972.35</v>
      </c>
      <c r="M198" s="13">
        <v>99.98</v>
      </c>
      <c r="N198" s="13">
        <v>1</v>
      </c>
      <c r="O198" s="13">
        <v>0</v>
      </c>
      <c r="P198" s="4">
        <f t="shared" si="7"/>
        <v>1</v>
      </c>
    </row>
    <row r="199" spans="1:16" x14ac:dyDescent="0.3">
      <c r="A199" s="12">
        <v>197</v>
      </c>
      <c r="B199" s="12">
        <v>3958.538</v>
      </c>
      <c r="C199" s="12">
        <v>99.64</v>
      </c>
      <c r="D199" s="12">
        <v>1</v>
      </c>
      <c r="E199" s="12">
        <v>0</v>
      </c>
      <c r="F199" s="4">
        <f t="shared" si="6"/>
        <v>1</v>
      </c>
      <c r="K199" s="13">
        <v>197</v>
      </c>
      <c r="L199" s="13">
        <v>3970.7339999999999</v>
      </c>
      <c r="M199" s="13">
        <v>99.94</v>
      </c>
      <c r="N199" s="13">
        <v>1</v>
      </c>
      <c r="O199" s="13">
        <v>0</v>
      </c>
      <c r="P199" s="4">
        <f t="shared" si="7"/>
        <v>1</v>
      </c>
    </row>
    <row r="200" spans="1:16" x14ac:dyDescent="0.3">
      <c r="A200" s="12">
        <v>198</v>
      </c>
      <c r="B200" s="12">
        <v>3972.027</v>
      </c>
      <c r="C200" s="12">
        <v>99.98</v>
      </c>
      <c r="D200" s="12">
        <v>1</v>
      </c>
      <c r="E200" s="12">
        <v>0</v>
      </c>
      <c r="F200" s="4">
        <f t="shared" si="6"/>
        <v>1</v>
      </c>
      <c r="K200" s="13">
        <v>198</v>
      </c>
      <c r="L200" s="13">
        <v>3972.6729999999998</v>
      </c>
      <c r="M200" s="13">
        <v>99.99</v>
      </c>
      <c r="N200" s="13">
        <v>1</v>
      </c>
      <c r="O200" s="13">
        <v>0</v>
      </c>
      <c r="P200" s="4">
        <f t="shared" si="7"/>
        <v>1</v>
      </c>
    </row>
    <row r="201" spans="1:16" x14ac:dyDescent="0.3">
      <c r="A201" s="12">
        <v>199</v>
      </c>
      <c r="B201" s="12">
        <v>3969.5830000000001</v>
      </c>
      <c r="C201" s="12">
        <v>99.91</v>
      </c>
      <c r="D201" s="12">
        <v>1</v>
      </c>
      <c r="E201" s="12">
        <v>0</v>
      </c>
      <c r="F201" s="4">
        <f t="shared" si="6"/>
        <v>1</v>
      </c>
      <c r="K201" s="13">
        <v>199</v>
      </c>
      <c r="L201" s="13">
        <v>3972.9960000000001</v>
      </c>
      <c r="M201" s="13">
        <v>100</v>
      </c>
      <c r="N201" s="13">
        <v>1</v>
      </c>
      <c r="O201" s="13">
        <v>0</v>
      </c>
      <c r="P201" s="4">
        <f t="shared" si="7"/>
        <v>1</v>
      </c>
    </row>
    <row r="202" spans="1:16" x14ac:dyDescent="0.3">
      <c r="A202" s="12">
        <v>200</v>
      </c>
      <c r="B202" s="12">
        <v>3970.7339999999999</v>
      </c>
      <c r="C202" s="12">
        <v>99.94</v>
      </c>
      <c r="D202" s="12">
        <v>1</v>
      </c>
      <c r="E202" s="12">
        <v>0</v>
      </c>
      <c r="F202" s="4">
        <f t="shared" si="6"/>
        <v>1</v>
      </c>
      <c r="K202" s="13">
        <v>200</v>
      </c>
      <c r="L202" s="13">
        <v>3971.98</v>
      </c>
      <c r="M202" s="13">
        <v>99.97</v>
      </c>
      <c r="N202" s="13">
        <v>1</v>
      </c>
      <c r="O202" s="13">
        <v>0</v>
      </c>
      <c r="P202" s="4">
        <f t="shared" si="7"/>
        <v>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75010-EF67-49C1-9029-6867354BBB85}">
  <dimension ref="A1:S202"/>
  <sheetViews>
    <sheetView workbookViewId="0">
      <selection activeCell="I2" sqref="I2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2" bestFit="1" customWidth="1"/>
    <col min="6" max="6" width="15.33203125" bestFit="1" customWidth="1"/>
    <col min="8" max="8" width="27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2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55" t="s">
        <v>61</v>
      </c>
      <c r="B1" s="156"/>
      <c r="C1" s="156"/>
      <c r="D1" s="156"/>
      <c r="E1" s="156"/>
      <c r="F1" s="157"/>
      <c r="G1" s="47"/>
      <c r="H1" s="161" t="s">
        <v>61</v>
      </c>
      <c r="I1" s="157"/>
      <c r="K1" s="158" t="s">
        <v>62</v>
      </c>
      <c r="L1" s="159"/>
      <c r="M1" s="159"/>
      <c r="N1" s="159"/>
      <c r="O1" s="159"/>
      <c r="P1" s="160"/>
      <c r="Q1" s="47"/>
      <c r="R1" s="155" t="s">
        <v>62</v>
      </c>
      <c r="S1" s="162"/>
    </row>
    <row r="2" spans="1:19" x14ac:dyDescent="0.3">
      <c r="A2" s="51" t="s">
        <v>0</v>
      </c>
      <c r="B2" s="51" t="s">
        <v>1</v>
      </c>
      <c r="C2" s="51" t="s">
        <v>2</v>
      </c>
      <c r="D2" s="51" t="s">
        <v>3</v>
      </c>
      <c r="E2" s="51" t="s">
        <v>4</v>
      </c>
      <c r="F2" s="51" t="s">
        <v>5</v>
      </c>
      <c r="H2" s="71" t="s">
        <v>20</v>
      </c>
      <c r="I2" s="64">
        <v>3973.0137</v>
      </c>
      <c r="K2" s="51" t="s">
        <v>0</v>
      </c>
      <c r="L2" s="51" t="s">
        <v>1</v>
      </c>
      <c r="M2" s="51" t="s">
        <v>2</v>
      </c>
      <c r="N2" s="51" t="s">
        <v>3</v>
      </c>
      <c r="O2" s="51" t="s">
        <v>4</v>
      </c>
      <c r="P2" s="51" t="s">
        <v>5</v>
      </c>
      <c r="R2" s="56" t="s">
        <v>20</v>
      </c>
      <c r="S2" s="64">
        <v>3973.0137</v>
      </c>
    </row>
    <row r="3" spans="1:19" x14ac:dyDescent="0.3">
      <c r="A3" s="13">
        <v>1</v>
      </c>
      <c r="B3" s="13">
        <v>3972.35</v>
      </c>
      <c r="C3" s="13">
        <v>99.98</v>
      </c>
      <c r="D3" s="13">
        <v>1</v>
      </c>
      <c r="E3" s="13">
        <v>0</v>
      </c>
      <c r="F3" s="4">
        <f t="shared" ref="F3:F66" si="0">D3-E3</f>
        <v>1</v>
      </c>
      <c r="H3" s="77" t="s">
        <v>21</v>
      </c>
      <c r="I3" s="58">
        <v>3888.4335000000001</v>
      </c>
      <c r="K3" s="13">
        <v>1</v>
      </c>
      <c r="L3" s="13">
        <v>3972.35</v>
      </c>
      <c r="M3" s="13">
        <v>99.98</v>
      </c>
      <c r="N3" s="13">
        <v>1</v>
      </c>
      <c r="O3" s="13">
        <v>0</v>
      </c>
      <c r="P3" s="4">
        <f>N3-O3</f>
        <v>1</v>
      </c>
      <c r="R3" s="53" t="s">
        <v>21</v>
      </c>
      <c r="S3" s="63">
        <v>3967.5021999999999</v>
      </c>
    </row>
    <row r="4" spans="1:19" x14ac:dyDescent="0.3">
      <c r="A4" s="13">
        <v>2</v>
      </c>
      <c r="B4" s="13">
        <v>3962.1570000000002</v>
      </c>
      <c r="C4" s="13">
        <v>99.73</v>
      </c>
      <c r="D4" s="13">
        <v>1</v>
      </c>
      <c r="E4" s="13">
        <v>0</v>
      </c>
      <c r="F4" s="4">
        <f t="shared" si="0"/>
        <v>1</v>
      </c>
      <c r="H4" s="72" t="s">
        <v>22</v>
      </c>
      <c r="I4" s="58">
        <v>3966.9877000000001</v>
      </c>
      <c r="K4" s="13">
        <v>2</v>
      </c>
      <c r="L4" s="13">
        <v>3972.4969999999998</v>
      </c>
      <c r="M4" s="13">
        <v>99.99</v>
      </c>
      <c r="N4" s="13">
        <v>1</v>
      </c>
      <c r="O4" s="13">
        <v>0</v>
      </c>
      <c r="P4" s="4">
        <f t="shared" ref="P4:P67" si="1">N4-O4</f>
        <v>1</v>
      </c>
      <c r="R4" s="53" t="s">
        <v>22</v>
      </c>
      <c r="S4" s="63">
        <v>3972.2901999999999</v>
      </c>
    </row>
    <row r="5" spans="1:19" x14ac:dyDescent="0.3">
      <c r="A5" s="13">
        <v>3</v>
      </c>
      <c r="B5" s="13">
        <v>3973.0140000000001</v>
      </c>
      <c r="C5" s="13">
        <v>100</v>
      </c>
      <c r="D5" s="13">
        <v>1</v>
      </c>
      <c r="E5" s="13">
        <v>0</v>
      </c>
      <c r="F5" s="4">
        <f t="shared" si="0"/>
        <v>1</v>
      </c>
      <c r="H5" s="72" t="s">
        <v>36</v>
      </c>
      <c r="I5" s="58">
        <v>3966.9877000000001</v>
      </c>
      <c r="K5" s="13">
        <v>3</v>
      </c>
      <c r="L5" s="13">
        <v>3972.35</v>
      </c>
      <c r="M5" s="13">
        <v>99.98</v>
      </c>
      <c r="N5" s="13">
        <v>1</v>
      </c>
      <c r="O5" s="13">
        <v>0</v>
      </c>
      <c r="P5" s="4">
        <f t="shared" si="1"/>
        <v>1</v>
      </c>
      <c r="R5" s="53" t="s">
        <v>23</v>
      </c>
      <c r="S5" s="63">
        <v>3972.2901999999999</v>
      </c>
    </row>
    <row r="6" spans="1:19" x14ac:dyDescent="0.3">
      <c r="A6" s="13">
        <v>4</v>
      </c>
      <c r="B6" s="13">
        <v>3958.538</v>
      </c>
      <c r="C6" s="13">
        <v>99.64</v>
      </c>
      <c r="D6" s="13">
        <v>1</v>
      </c>
      <c r="E6" s="13">
        <v>0</v>
      </c>
      <c r="F6" s="4">
        <f t="shared" si="0"/>
        <v>1</v>
      </c>
      <c r="H6" s="72" t="s">
        <v>24</v>
      </c>
      <c r="I6" s="58">
        <v>10.76</v>
      </c>
      <c r="K6" s="13">
        <v>4</v>
      </c>
      <c r="L6" s="13">
        <v>3971.4630000000002</v>
      </c>
      <c r="M6" s="13">
        <v>99.96</v>
      </c>
      <c r="N6" s="13">
        <v>1</v>
      </c>
      <c r="O6" s="13">
        <v>0</v>
      </c>
      <c r="P6" s="4">
        <f t="shared" si="1"/>
        <v>1</v>
      </c>
      <c r="R6" s="53" t="s">
        <v>24</v>
      </c>
      <c r="S6" s="63">
        <v>0.82718000000000003</v>
      </c>
    </row>
    <row r="7" spans="1:19" x14ac:dyDescent="0.3">
      <c r="A7" s="13">
        <v>5</v>
      </c>
      <c r="B7" s="13">
        <v>3970.4110000000001</v>
      </c>
      <c r="C7" s="13">
        <v>99.93</v>
      </c>
      <c r="D7" s="13">
        <v>1</v>
      </c>
      <c r="E7" s="13">
        <v>0</v>
      </c>
      <c r="F7" s="4">
        <f t="shared" si="0"/>
        <v>1</v>
      </c>
      <c r="H7" s="72" t="s">
        <v>25</v>
      </c>
      <c r="I7" s="60">
        <v>28.61</v>
      </c>
      <c r="K7" s="13">
        <v>5</v>
      </c>
      <c r="L7" s="13">
        <v>3972.35</v>
      </c>
      <c r="M7" s="13">
        <v>99.98</v>
      </c>
      <c r="N7" s="13">
        <v>1</v>
      </c>
      <c r="O7" s="13">
        <v>0</v>
      </c>
      <c r="P7" s="4">
        <f t="shared" si="1"/>
        <v>1</v>
      </c>
      <c r="R7" s="53" t="s">
        <v>25</v>
      </c>
      <c r="S7" s="63">
        <v>94.174999999999997</v>
      </c>
    </row>
    <row r="8" spans="1:19" x14ac:dyDescent="0.3">
      <c r="A8" s="13">
        <v>6</v>
      </c>
      <c r="B8" s="13">
        <v>3972.6729999999998</v>
      </c>
      <c r="C8" s="13">
        <v>99.99</v>
      </c>
      <c r="D8" s="13">
        <v>1</v>
      </c>
      <c r="E8" s="13">
        <v>0</v>
      </c>
      <c r="F8" s="4">
        <f t="shared" si="0"/>
        <v>1</v>
      </c>
      <c r="H8" s="73" t="s">
        <v>26</v>
      </c>
      <c r="I8" s="60">
        <v>62</v>
      </c>
      <c r="K8" s="13">
        <v>6</v>
      </c>
      <c r="L8" s="13">
        <v>3972.6729999999998</v>
      </c>
      <c r="M8" s="13">
        <v>99.99</v>
      </c>
      <c r="N8" s="13">
        <v>1</v>
      </c>
      <c r="O8" s="13">
        <v>0</v>
      </c>
      <c r="P8" s="4">
        <f t="shared" si="1"/>
        <v>1</v>
      </c>
      <c r="R8" s="54" t="s">
        <v>26</v>
      </c>
      <c r="S8" s="65">
        <v>99</v>
      </c>
    </row>
    <row r="9" spans="1:19" x14ac:dyDescent="0.3">
      <c r="A9" s="13">
        <v>7</v>
      </c>
      <c r="B9" s="13">
        <v>3970.0880000000002</v>
      </c>
      <c r="C9" s="13">
        <v>99.93</v>
      </c>
      <c r="D9" s="13">
        <v>1</v>
      </c>
      <c r="E9" s="13">
        <v>0</v>
      </c>
      <c r="F9" s="4">
        <f t="shared" si="0"/>
        <v>1</v>
      </c>
      <c r="H9" s="73" t="s">
        <v>27</v>
      </c>
      <c r="I9" s="69">
        <v>46.145200000000003</v>
      </c>
      <c r="K9" s="13">
        <v>7</v>
      </c>
      <c r="L9" s="13">
        <v>3972.6729999999998</v>
      </c>
      <c r="M9" s="13">
        <v>99.99</v>
      </c>
      <c r="N9" s="13">
        <v>1</v>
      </c>
      <c r="O9" s="13">
        <v>0</v>
      </c>
      <c r="P9" s="4">
        <f t="shared" si="1"/>
        <v>1</v>
      </c>
      <c r="R9" s="54" t="s">
        <v>27</v>
      </c>
      <c r="S9" s="65">
        <v>95.126300000000001</v>
      </c>
    </row>
    <row r="10" spans="1:19" x14ac:dyDescent="0.3">
      <c r="A10" s="13">
        <v>8</v>
      </c>
      <c r="B10" s="13">
        <v>3970.9459999999999</v>
      </c>
      <c r="C10" s="13">
        <v>99.95</v>
      </c>
      <c r="D10" s="13">
        <v>1</v>
      </c>
      <c r="E10" s="13">
        <v>0</v>
      </c>
      <c r="F10" s="4">
        <f t="shared" si="0"/>
        <v>1</v>
      </c>
      <c r="H10" s="72" t="s">
        <v>28</v>
      </c>
      <c r="I10" s="58">
        <v>99.848399999999998</v>
      </c>
      <c r="K10" s="13">
        <v>8</v>
      </c>
      <c r="L10" s="13">
        <v>3972.6729999999998</v>
      </c>
      <c r="M10" s="13">
        <v>99.99</v>
      </c>
      <c r="N10" s="13">
        <v>1</v>
      </c>
      <c r="O10" s="13">
        <v>0</v>
      </c>
      <c r="P10" s="4">
        <f t="shared" si="1"/>
        <v>1</v>
      </c>
      <c r="R10" s="53" t="s">
        <v>28</v>
      </c>
      <c r="S10" s="63">
        <v>99.981899999999996</v>
      </c>
    </row>
    <row r="11" spans="1:19" x14ac:dyDescent="0.3">
      <c r="A11" s="13">
        <v>9</v>
      </c>
      <c r="B11" s="13">
        <v>3972.35</v>
      </c>
      <c r="C11" s="13">
        <v>99.98</v>
      </c>
      <c r="D11" s="13">
        <v>1</v>
      </c>
      <c r="E11" s="13">
        <v>0</v>
      </c>
      <c r="F11" s="4">
        <f t="shared" si="0"/>
        <v>1</v>
      </c>
      <c r="H11" s="72" t="s">
        <v>29</v>
      </c>
      <c r="I11" s="60">
        <v>-201.01310000000001</v>
      </c>
      <c r="K11" s="13">
        <v>9</v>
      </c>
      <c r="L11" s="13">
        <v>3973.0140000000001</v>
      </c>
      <c r="M11" s="13">
        <v>100</v>
      </c>
      <c r="N11" s="13">
        <v>1</v>
      </c>
      <c r="O11" s="13">
        <v>0</v>
      </c>
      <c r="P11" s="4">
        <f t="shared" si="1"/>
        <v>1</v>
      </c>
      <c r="R11" s="53" t="s">
        <v>29</v>
      </c>
      <c r="S11" s="63">
        <v>-89.041499999999999</v>
      </c>
    </row>
    <row r="12" spans="1:19" x14ac:dyDescent="0.3">
      <c r="A12" s="13">
        <v>10</v>
      </c>
      <c r="B12" s="13">
        <v>3968.4720000000002</v>
      </c>
      <c r="C12" s="13">
        <v>99.89</v>
      </c>
      <c r="D12" s="13">
        <v>1</v>
      </c>
      <c r="E12" s="13">
        <v>0</v>
      </c>
      <c r="F12" s="4">
        <f t="shared" si="0"/>
        <v>1</v>
      </c>
      <c r="H12" s="73" t="s">
        <v>30</v>
      </c>
      <c r="I12" s="70">
        <v>-0.78090999999999999</v>
      </c>
      <c r="K12" s="13">
        <v>10</v>
      </c>
      <c r="L12" s="13">
        <v>3972.4969999999998</v>
      </c>
      <c r="M12" s="13">
        <v>99.99</v>
      </c>
      <c r="N12" s="13">
        <v>1</v>
      </c>
      <c r="O12" s="13">
        <v>0</v>
      </c>
      <c r="P12" s="4">
        <f t="shared" si="1"/>
        <v>1</v>
      </c>
      <c r="R12" s="54" t="s">
        <v>30</v>
      </c>
      <c r="S12" s="65">
        <v>-0.74958000000000002</v>
      </c>
    </row>
    <row r="13" spans="1:19" x14ac:dyDescent="0.3">
      <c r="A13" s="13">
        <v>11</v>
      </c>
      <c r="B13" s="13">
        <v>3972.9960000000001</v>
      </c>
      <c r="C13" s="13">
        <v>100</v>
      </c>
      <c r="D13" s="13">
        <v>1</v>
      </c>
      <c r="E13" s="13">
        <v>0</v>
      </c>
      <c r="F13" s="4">
        <f t="shared" si="0"/>
        <v>1</v>
      </c>
      <c r="H13" s="72" t="s">
        <v>17</v>
      </c>
      <c r="I13" s="60">
        <v>368.67840000000001</v>
      </c>
      <c r="K13" s="13">
        <v>11</v>
      </c>
      <c r="L13" s="13">
        <v>3970.7339999999999</v>
      </c>
      <c r="M13" s="13">
        <v>99.94</v>
      </c>
      <c r="N13" s="13">
        <v>1</v>
      </c>
      <c r="O13" s="13">
        <v>0</v>
      </c>
      <c r="P13" s="4">
        <f t="shared" si="1"/>
        <v>1</v>
      </c>
      <c r="R13" s="53" t="s">
        <v>17</v>
      </c>
      <c r="S13" s="63">
        <v>4802.2181</v>
      </c>
    </row>
    <row r="14" spans="1:19" x14ac:dyDescent="0.3">
      <c r="A14" s="13">
        <v>12</v>
      </c>
      <c r="B14" s="13">
        <v>3972.6729999999998</v>
      </c>
      <c r="C14" s="13">
        <v>99.99</v>
      </c>
      <c r="D14" s="13">
        <v>1</v>
      </c>
      <c r="E14" s="13">
        <v>0</v>
      </c>
      <c r="F14" s="4">
        <f t="shared" si="0"/>
        <v>1</v>
      </c>
      <c r="H14" s="73" t="s">
        <v>31</v>
      </c>
      <c r="I14" s="60">
        <v>2.1670999999999999E-2</v>
      </c>
      <c r="K14" s="13">
        <v>12</v>
      </c>
      <c r="L14" s="13">
        <v>3972.6729999999998</v>
      </c>
      <c r="M14" s="13">
        <v>99.99</v>
      </c>
      <c r="N14" s="13">
        <v>1</v>
      </c>
      <c r="O14" s="13">
        <v>0</v>
      </c>
      <c r="P14" s="4">
        <f t="shared" si="1"/>
        <v>1</v>
      </c>
      <c r="R14" s="54" t="s">
        <v>31</v>
      </c>
      <c r="S14" s="65">
        <v>1.0512000000000001E-2</v>
      </c>
    </row>
    <row r="15" spans="1:19" ht="15" thickBot="1" x14ac:dyDescent="0.35">
      <c r="A15" s="13">
        <v>13</v>
      </c>
      <c r="B15" s="13">
        <v>3968.8780000000002</v>
      </c>
      <c r="C15" s="13">
        <v>99.9</v>
      </c>
      <c r="D15" s="13">
        <v>1</v>
      </c>
      <c r="E15" s="13">
        <v>0</v>
      </c>
      <c r="F15" s="4">
        <f t="shared" si="0"/>
        <v>1</v>
      </c>
      <c r="H15" s="74" t="s">
        <v>32</v>
      </c>
      <c r="I15" s="75">
        <v>1.3784000000000001</v>
      </c>
      <c r="K15" s="13">
        <v>13</v>
      </c>
      <c r="L15" s="13">
        <v>3972.35</v>
      </c>
      <c r="M15" s="13">
        <v>99.98</v>
      </c>
      <c r="N15" s="13">
        <v>1</v>
      </c>
      <c r="O15" s="13">
        <v>0</v>
      </c>
      <c r="P15" s="4">
        <f t="shared" si="1"/>
        <v>1</v>
      </c>
      <c r="R15" s="55" t="s">
        <v>32</v>
      </c>
      <c r="S15" s="66">
        <v>4.5029000000000003</v>
      </c>
    </row>
    <row r="16" spans="1:19" x14ac:dyDescent="0.3">
      <c r="A16" s="13">
        <v>14</v>
      </c>
      <c r="B16" s="13">
        <v>3972.027</v>
      </c>
      <c r="C16" s="13">
        <v>99.98</v>
      </c>
      <c r="D16" s="13">
        <v>1</v>
      </c>
      <c r="E16" s="13">
        <v>0</v>
      </c>
      <c r="F16" s="4">
        <f t="shared" si="0"/>
        <v>1</v>
      </c>
      <c r="K16" s="13">
        <v>14</v>
      </c>
      <c r="L16" s="13">
        <v>3972.6729999999998</v>
      </c>
      <c r="M16" s="13">
        <v>99.99</v>
      </c>
      <c r="N16" s="13">
        <v>1</v>
      </c>
      <c r="O16" s="13">
        <v>0</v>
      </c>
      <c r="P16" s="4">
        <f t="shared" si="1"/>
        <v>1</v>
      </c>
    </row>
    <row r="17" spans="1:16" x14ac:dyDescent="0.3">
      <c r="A17" s="13">
        <v>15</v>
      </c>
      <c r="B17" s="13">
        <v>3964.9169999999999</v>
      </c>
      <c r="C17" s="13">
        <v>99.8</v>
      </c>
      <c r="D17" s="13">
        <v>1</v>
      </c>
      <c r="E17" s="13">
        <v>0</v>
      </c>
      <c r="F17" s="4">
        <f t="shared" si="0"/>
        <v>1</v>
      </c>
      <c r="K17" s="13">
        <v>15</v>
      </c>
      <c r="L17" s="13">
        <v>3973.0140000000001</v>
      </c>
      <c r="M17" s="13">
        <v>100</v>
      </c>
      <c r="N17" s="13">
        <v>1</v>
      </c>
      <c r="O17" s="13">
        <v>0</v>
      </c>
      <c r="P17" s="4">
        <f t="shared" si="1"/>
        <v>1</v>
      </c>
    </row>
    <row r="18" spans="1:16" x14ac:dyDescent="0.3">
      <c r="A18" s="13">
        <v>16</v>
      </c>
      <c r="B18" s="13">
        <v>3972.6729999999998</v>
      </c>
      <c r="C18" s="13">
        <v>99.99</v>
      </c>
      <c r="D18" s="13">
        <v>1</v>
      </c>
      <c r="E18" s="13">
        <v>0</v>
      </c>
      <c r="F18" s="4">
        <f t="shared" si="0"/>
        <v>1</v>
      </c>
      <c r="K18" s="13">
        <v>16</v>
      </c>
      <c r="L18" s="13">
        <v>3971.4630000000002</v>
      </c>
      <c r="M18" s="13">
        <v>99.96</v>
      </c>
      <c r="N18" s="13">
        <v>1</v>
      </c>
      <c r="O18" s="13">
        <v>0</v>
      </c>
      <c r="P18" s="4">
        <f t="shared" si="1"/>
        <v>1</v>
      </c>
    </row>
    <row r="19" spans="1:16" x14ac:dyDescent="0.3">
      <c r="A19" s="13">
        <v>17</v>
      </c>
      <c r="B19" s="13">
        <v>3973.0140000000001</v>
      </c>
      <c r="C19" s="13">
        <v>100</v>
      </c>
      <c r="D19" s="13">
        <v>1</v>
      </c>
      <c r="E19" s="13">
        <v>0</v>
      </c>
      <c r="F19" s="4">
        <f t="shared" si="0"/>
        <v>1</v>
      </c>
      <c r="K19" s="13">
        <v>17</v>
      </c>
      <c r="L19" s="13">
        <v>3972.6729999999998</v>
      </c>
      <c r="M19" s="13">
        <v>99.99</v>
      </c>
      <c r="N19" s="13">
        <v>1</v>
      </c>
      <c r="O19" s="13">
        <v>0</v>
      </c>
      <c r="P19" s="4">
        <f t="shared" si="1"/>
        <v>1</v>
      </c>
    </row>
    <row r="20" spans="1:16" x14ac:dyDescent="0.3">
      <c r="A20" s="13">
        <v>18</v>
      </c>
      <c r="B20" s="13">
        <v>3972.027</v>
      </c>
      <c r="C20" s="13">
        <v>99.98</v>
      </c>
      <c r="D20" s="13">
        <v>1</v>
      </c>
      <c r="E20" s="13">
        <v>0</v>
      </c>
      <c r="F20" s="4">
        <f t="shared" si="0"/>
        <v>1</v>
      </c>
      <c r="K20" s="13">
        <v>18</v>
      </c>
      <c r="L20" s="13">
        <v>3972.4969999999998</v>
      </c>
      <c r="M20" s="13">
        <v>99.99</v>
      </c>
      <c r="N20" s="13">
        <v>1</v>
      </c>
      <c r="O20" s="13">
        <v>0</v>
      </c>
      <c r="P20" s="4">
        <f t="shared" si="1"/>
        <v>1</v>
      </c>
    </row>
    <row r="21" spans="1:16" x14ac:dyDescent="0.3">
      <c r="A21" s="13">
        <v>19</v>
      </c>
      <c r="B21" s="13">
        <v>3967.2049999999999</v>
      </c>
      <c r="C21" s="13">
        <v>99.85</v>
      </c>
      <c r="D21" s="13">
        <v>1</v>
      </c>
      <c r="E21" s="13">
        <v>0</v>
      </c>
      <c r="F21" s="4">
        <f t="shared" si="0"/>
        <v>1</v>
      </c>
      <c r="K21" s="13">
        <v>19</v>
      </c>
      <c r="L21" s="13">
        <v>3972.6729999999998</v>
      </c>
      <c r="M21" s="13">
        <v>99.99</v>
      </c>
      <c r="N21" s="13">
        <v>1</v>
      </c>
      <c r="O21" s="13">
        <v>0</v>
      </c>
      <c r="P21" s="4">
        <f t="shared" si="1"/>
        <v>1</v>
      </c>
    </row>
    <row r="22" spans="1:16" x14ac:dyDescent="0.3">
      <c r="A22" s="13">
        <v>20</v>
      </c>
      <c r="B22" s="13">
        <v>3972.4969999999998</v>
      </c>
      <c r="C22" s="13">
        <v>99.99</v>
      </c>
      <c r="D22" s="13">
        <v>1</v>
      </c>
      <c r="E22" s="13">
        <v>0</v>
      </c>
      <c r="F22" s="4">
        <f t="shared" si="0"/>
        <v>1</v>
      </c>
      <c r="K22" s="13">
        <v>20</v>
      </c>
      <c r="L22" s="13">
        <v>3972.6729999999998</v>
      </c>
      <c r="M22" s="13">
        <v>99.99</v>
      </c>
      <c r="N22" s="13">
        <v>1</v>
      </c>
      <c r="O22" s="13">
        <v>0</v>
      </c>
      <c r="P22" s="4">
        <f t="shared" si="1"/>
        <v>1</v>
      </c>
    </row>
    <row r="23" spans="1:16" x14ac:dyDescent="0.3">
      <c r="A23" s="13">
        <v>21</v>
      </c>
      <c r="B23" s="13">
        <v>3941.9940000000001</v>
      </c>
      <c r="C23" s="13">
        <v>99.22</v>
      </c>
      <c r="D23" s="13">
        <v>1</v>
      </c>
      <c r="E23" s="13">
        <v>0</v>
      </c>
      <c r="F23" s="4">
        <f t="shared" si="0"/>
        <v>1</v>
      </c>
      <c r="K23" s="13">
        <v>21</v>
      </c>
      <c r="L23" s="13">
        <v>3972.6729999999998</v>
      </c>
      <c r="M23" s="13">
        <v>99.99</v>
      </c>
      <c r="N23" s="13">
        <v>1</v>
      </c>
      <c r="O23" s="13">
        <v>0</v>
      </c>
      <c r="P23" s="4">
        <f t="shared" si="1"/>
        <v>1</v>
      </c>
    </row>
    <row r="24" spans="1:16" x14ac:dyDescent="0.3">
      <c r="A24" s="13">
        <v>22</v>
      </c>
      <c r="B24" s="13">
        <v>3965.2660000000001</v>
      </c>
      <c r="C24" s="13">
        <v>99.81</v>
      </c>
      <c r="D24" s="13">
        <v>1</v>
      </c>
      <c r="E24" s="13">
        <v>0</v>
      </c>
      <c r="F24" s="4">
        <f t="shared" si="0"/>
        <v>1</v>
      </c>
      <c r="K24" s="13">
        <v>22</v>
      </c>
      <c r="L24" s="13">
        <v>3971.98</v>
      </c>
      <c r="M24" s="13">
        <v>99.97</v>
      </c>
      <c r="N24" s="13">
        <v>1</v>
      </c>
      <c r="O24" s="13">
        <v>0</v>
      </c>
      <c r="P24" s="4">
        <f t="shared" si="1"/>
        <v>1</v>
      </c>
    </row>
    <row r="25" spans="1:16" x14ac:dyDescent="0.3">
      <c r="A25" s="13">
        <v>23</v>
      </c>
      <c r="B25" s="13">
        <v>3968.8780000000002</v>
      </c>
      <c r="C25" s="13">
        <v>99.9</v>
      </c>
      <c r="D25" s="13">
        <v>1</v>
      </c>
      <c r="E25" s="13">
        <v>0</v>
      </c>
      <c r="F25" s="4">
        <f t="shared" si="0"/>
        <v>1</v>
      </c>
      <c r="K25" s="13">
        <v>23</v>
      </c>
      <c r="L25" s="13">
        <v>3972.6729999999998</v>
      </c>
      <c r="M25" s="13">
        <v>99.99</v>
      </c>
      <c r="N25" s="13">
        <v>1</v>
      </c>
      <c r="O25" s="13">
        <v>0</v>
      </c>
      <c r="P25" s="4">
        <f t="shared" si="1"/>
        <v>1</v>
      </c>
    </row>
    <row r="26" spans="1:16" x14ac:dyDescent="0.3">
      <c r="A26" s="13">
        <v>24</v>
      </c>
      <c r="B26" s="13">
        <v>3964.5940000000001</v>
      </c>
      <c r="C26" s="13">
        <v>99.79</v>
      </c>
      <c r="D26" s="13">
        <v>1</v>
      </c>
      <c r="E26" s="13">
        <v>0</v>
      </c>
      <c r="F26" s="4">
        <f t="shared" si="0"/>
        <v>1</v>
      </c>
      <c r="K26" s="13">
        <v>24</v>
      </c>
      <c r="L26" s="13">
        <v>3972.35</v>
      </c>
      <c r="M26" s="13">
        <v>99.98</v>
      </c>
      <c r="N26" s="13">
        <v>1</v>
      </c>
      <c r="O26" s="13">
        <v>0</v>
      </c>
      <c r="P26" s="4">
        <f t="shared" si="1"/>
        <v>1</v>
      </c>
    </row>
    <row r="27" spans="1:16" x14ac:dyDescent="0.3">
      <c r="A27" s="13">
        <v>25</v>
      </c>
      <c r="B27" s="13">
        <v>3973.0140000000001</v>
      </c>
      <c r="C27" s="13">
        <v>100</v>
      </c>
      <c r="D27" s="13">
        <v>1</v>
      </c>
      <c r="E27" s="13">
        <v>0</v>
      </c>
      <c r="F27" s="4">
        <f t="shared" si="0"/>
        <v>1</v>
      </c>
      <c r="K27" s="13">
        <v>25</v>
      </c>
      <c r="L27" s="13">
        <v>3972.35</v>
      </c>
      <c r="M27" s="13">
        <v>99.98</v>
      </c>
      <c r="N27" s="13">
        <v>1</v>
      </c>
      <c r="O27" s="13">
        <v>0</v>
      </c>
      <c r="P27" s="4">
        <f t="shared" si="1"/>
        <v>1</v>
      </c>
    </row>
    <row r="28" spans="1:16" x14ac:dyDescent="0.3">
      <c r="A28" s="13">
        <v>26</v>
      </c>
      <c r="B28" s="13">
        <v>3972.4969999999998</v>
      </c>
      <c r="C28" s="13">
        <v>99.99</v>
      </c>
      <c r="D28" s="13">
        <v>1</v>
      </c>
      <c r="E28" s="13">
        <v>0</v>
      </c>
      <c r="F28" s="4">
        <f t="shared" si="0"/>
        <v>1</v>
      </c>
      <c r="K28" s="13">
        <v>26</v>
      </c>
      <c r="L28" s="13">
        <v>3970.7339999999999</v>
      </c>
      <c r="M28" s="13">
        <v>99.94</v>
      </c>
      <c r="N28" s="13">
        <v>1</v>
      </c>
      <c r="O28" s="13">
        <v>0</v>
      </c>
      <c r="P28" s="4">
        <f t="shared" si="1"/>
        <v>1</v>
      </c>
    </row>
    <row r="29" spans="1:16" x14ac:dyDescent="0.3">
      <c r="A29" s="13">
        <v>27</v>
      </c>
      <c r="B29" s="13">
        <v>3964.297</v>
      </c>
      <c r="C29" s="13">
        <v>99.78</v>
      </c>
      <c r="D29" s="13">
        <v>1</v>
      </c>
      <c r="E29" s="13">
        <v>0</v>
      </c>
      <c r="F29" s="4">
        <f t="shared" si="0"/>
        <v>1</v>
      </c>
      <c r="K29" s="13">
        <v>27</v>
      </c>
      <c r="L29" s="13">
        <v>3972.6729999999998</v>
      </c>
      <c r="M29" s="13">
        <v>99.99</v>
      </c>
      <c r="N29" s="13">
        <v>1</v>
      </c>
      <c r="O29" s="13">
        <v>0</v>
      </c>
      <c r="P29" s="4">
        <f t="shared" si="1"/>
        <v>1</v>
      </c>
    </row>
    <row r="30" spans="1:16" x14ac:dyDescent="0.3">
      <c r="A30" s="13">
        <v>28</v>
      </c>
      <c r="B30" s="13">
        <v>3967.1790000000001</v>
      </c>
      <c r="C30" s="13">
        <v>99.85</v>
      </c>
      <c r="D30" s="13">
        <v>1</v>
      </c>
      <c r="E30" s="13">
        <v>0</v>
      </c>
      <c r="F30" s="4">
        <f t="shared" si="0"/>
        <v>1</v>
      </c>
      <c r="K30" s="13">
        <v>28</v>
      </c>
      <c r="L30" s="13">
        <v>3972.4969999999998</v>
      </c>
      <c r="M30" s="13">
        <v>99.99</v>
      </c>
      <c r="N30" s="13">
        <v>1</v>
      </c>
      <c r="O30" s="13">
        <v>0</v>
      </c>
      <c r="P30" s="4">
        <f t="shared" si="1"/>
        <v>1</v>
      </c>
    </row>
    <row r="31" spans="1:16" x14ac:dyDescent="0.3">
      <c r="A31" s="13">
        <v>29</v>
      </c>
      <c r="B31" s="13">
        <v>3958.57</v>
      </c>
      <c r="C31" s="13">
        <v>99.64</v>
      </c>
      <c r="D31" s="13">
        <v>1</v>
      </c>
      <c r="E31" s="13">
        <v>0</v>
      </c>
      <c r="F31" s="4">
        <f t="shared" si="0"/>
        <v>1</v>
      </c>
      <c r="K31" s="13">
        <v>29</v>
      </c>
      <c r="L31" s="13">
        <v>3972.6729999999998</v>
      </c>
      <c r="M31" s="13">
        <v>99.99</v>
      </c>
      <c r="N31" s="13">
        <v>1</v>
      </c>
      <c r="O31" s="13">
        <v>0</v>
      </c>
      <c r="P31" s="4">
        <f t="shared" si="1"/>
        <v>1</v>
      </c>
    </row>
    <row r="32" spans="1:16" x14ac:dyDescent="0.3">
      <c r="A32" s="13">
        <v>30</v>
      </c>
      <c r="B32" s="13">
        <v>3971.98</v>
      </c>
      <c r="C32" s="13">
        <v>99.97</v>
      </c>
      <c r="D32" s="13">
        <v>1</v>
      </c>
      <c r="E32" s="13">
        <v>0</v>
      </c>
      <c r="F32" s="4">
        <f t="shared" si="0"/>
        <v>1</v>
      </c>
      <c r="K32" s="13">
        <v>30</v>
      </c>
      <c r="L32" s="13">
        <v>3972.35</v>
      </c>
      <c r="M32" s="13">
        <v>99.98</v>
      </c>
      <c r="N32" s="13">
        <v>1</v>
      </c>
      <c r="O32" s="13">
        <v>0</v>
      </c>
      <c r="P32" s="4">
        <f t="shared" si="1"/>
        <v>1</v>
      </c>
    </row>
    <row r="33" spans="1:16" x14ac:dyDescent="0.3">
      <c r="A33" s="13">
        <v>31</v>
      </c>
      <c r="B33" s="13">
        <v>3970.7339999999999</v>
      </c>
      <c r="C33" s="13">
        <v>99.94</v>
      </c>
      <c r="D33" s="13">
        <v>1</v>
      </c>
      <c r="E33" s="13">
        <v>0</v>
      </c>
      <c r="F33" s="4">
        <f t="shared" si="0"/>
        <v>1</v>
      </c>
      <c r="K33" s="13">
        <v>31</v>
      </c>
      <c r="L33" s="13">
        <v>3971.0569999999998</v>
      </c>
      <c r="M33" s="13">
        <v>99.95</v>
      </c>
      <c r="N33" s="13">
        <v>1</v>
      </c>
      <c r="O33" s="13">
        <v>0</v>
      </c>
      <c r="P33" s="4">
        <f t="shared" si="1"/>
        <v>1</v>
      </c>
    </row>
    <row r="34" spans="1:16" x14ac:dyDescent="0.3">
      <c r="A34" s="13">
        <v>32</v>
      </c>
      <c r="B34" s="13">
        <v>3972.027</v>
      </c>
      <c r="C34" s="13">
        <v>99.98</v>
      </c>
      <c r="D34" s="13">
        <v>1</v>
      </c>
      <c r="E34" s="13">
        <v>0</v>
      </c>
      <c r="F34" s="4">
        <f t="shared" si="0"/>
        <v>1</v>
      </c>
      <c r="K34" s="13">
        <v>32</v>
      </c>
      <c r="L34" s="13">
        <v>3972.6729999999998</v>
      </c>
      <c r="M34" s="13">
        <v>99.99</v>
      </c>
      <c r="N34" s="13">
        <v>1</v>
      </c>
      <c r="O34" s="13">
        <v>0</v>
      </c>
      <c r="P34" s="4">
        <f t="shared" si="1"/>
        <v>1</v>
      </c>
    </row>
    <row r="35" spans="1:16" x14ac:dyDescent="0.3">
      <c r="A35" s="13">
        <v>33</v>
      </c>
      <c r="B35" s="13">
        <v>3962.7719999999999</v>
      </c>
      <c r="C35" s="13">
        <v>99.74</v>
      </c>
      <c r="D35" s="13">
        <v>1</v>
      </c>
      <c r="E35" s="13">
        <v>0</v>
      </c>
      <c r="F35" s="4">
        <f t="shared" si="0"/>
        <v>1</v>
      </c>
      <c r="K35" s="13">
        <v>33</v>
      </c>
      <c r="L35" s="13">
        <v>3971.98</v>
      </c>
      <c r="M35" s="13">
        <v>99.97</v>
      </c>
      <c r="N35" s="13">
        <v>1</v>
      </c>
      <c r="O35" s="13">
        <v>0</v>
      </c>
      <c r="P35" s="4">
        <f t="shared" si="1"/>
        <v>1</v>
      </c>
    </row>
    <row r="36" spans="1:16" x14ac:dyDescent="0.3">
      <c r="A36" s="13">
        <v>34</v>
      </c>
      <c r="B36" s="13">
        <v>3972.9960000000001</v>
      </c>
      <c r="C36" s="13">
        <v>100</v>
      </c>
      <c r="D36" s="13">
        <v>1</v>
      </c>
      <c r="E36" s="13">
        <v>0</v>
      </c>
      <c r="F36" s="4">
        <f t="shared" si="0"/>
        <v>1</v>
      </c>
      <c r="K36" s="13">
        <v>34</v>
      </c>
      <c r="L36" s="13">
        <v>3972.6729999999998</v>
      </c>
      <c r="M36" s="13">
        <v>99.99</v>
      </c>
      <c r="N36" s="13">
        <v>1</v>
      </c>
      <c r="O36" s="13">
        <v>0</v>
      </c>
      <c r="P36" s="4">
        <f t="shared" si="1"/>
        <v>1</v>
      </c>
    </row>
    <row r="37" spans="1:16" x14ac:dyDescent="0.3">
      <c r="A37" s="13">
        <v>35</v>
      </c>
      <c r="B37" s="13">
        <v>3972.35</v>
      </c>
      <c r="C37" s="13">
        <v>99.98</v>
      </c>
      <c r="D37" s="13">
        <v>1</v>
      </c>
      <c r="E37" s="13">
        <v>0</v>
      </c>
      <c r="F37" s="4">
        <f t="shared" si="0"/>
        <v>1</v>
      </c>
      <c r="K37" s="13">
        <v>35</v>
      </c>
      <c r="L37" s="13">
        <v>3972.027</v>
      </c>
      <c r="M37" s="13">
        <v>99.98</v>
      </c>
      <c r="N37" s="13">
        <v>1</v>
      </c>
      <c r="O37" s="13">
        <v>0</v>
      </c>
      <c r="P37" s="4">
        <f t="shared" si="1"/>
        <v>1</v>
      </c>
    </row>
    <row r="38" spans="1:16" x14ac:dyDescent="0.3">
      <c r="A38" s="13">
        <v>36</v>
      </c>
      <c r="B38" s="13">
        <v>3971.98</v>
      </c>
      <c r="C38" s="13">
        <v>99.97</v>
      </c>
      <c r="D38" s="13">
        <v>1</v>
      </c>
      <c r="E38" s="13">
        <v>0</v>
      </c>
      <c r="F38" s="4">
        <f t="shared" si="0"/>
        <v>1</v>
      </c>
      <c r="K38" s="13">
        <v>36</v>
      </c>
      <c r="L38" s="13">
        <v>3971.0569999999998</v>
      </c>
      <c r="M38" s="13">
        <v>99.95</v>
      </c>
      <c r="N38" s="13">
        <v>1</v>
      </c>
      <c r="O38" s="13">
        <v>0</v>
      </c>
      <c r="P38" s="4">
        <f t="shared" si="1"/>
        <v>1</v>
      </c>
    </row>
    <row r="39" spans="1:16" x14ac:dyDescent="0.3">
      <c r="A39" s="13">
        <v>37</v>
      </c>
      <c r="B39" s="13">
        <v>3970.0880000000002</v>
      </c>
      <c r="C39" s="13">
        <v>99.93</v>
      </c>
      <c r="D39" s="13">
        <v>1</v>
      </c>
      <c r="E39" s="13">
        <v>0</v>
      </c>
      <c r="F39" s="4">
        <f t="shared" si="0"/>
        <v>1</v>
      </c>
      <c r="K39" s="13">
        <v>37</v>
      </c>
      <c r="L39" s="13">
        <v>3971.98</v>
      </c>
      <c r="M39" s="13">
        <v>99.97</v>
      </c>
      <c r="N39" s="13">
        <v>1</v>
      </c>
      <c r="O39" s="13">
        <v>0</v>
      </c>
      <c r="P39" s="4">
        <f t="shared" si="1"/>
        <v>1</v>
      </c>
    </row>
    <row r="40" spans="1:16" x14ac:dyDescent="0.3">
      <c r="A40" s="13">
        <v>38</v>
      </c>
      <c r="B40" s="13">
        <v>3971.4630000000002</v>
      </c>
      <c r="C40" s="13">
        <v>99.96</v>
      </c>
      <c r="D40" s="13">
        <v>1</v>
      </c>
      <c r="E40" s="13">
        <v>0</v>
      </c>
      <c r="F40" s="4">
        <f t="shared" si="0"/>
        <v>1</v>
      </c>
      <c r="K40" s="13">
        <v>38</v>
      </c>
      <c r="L40" s="13">
        <v>3970.4110000000001</v>
      </c>
      <c r="M40" s="13">
        <v>99.93</v>
      </c>
      <c r="N40" s="13">
        <v>1</v>
      </c>
      <c r="O40" s="13">
        <v>0</v>
      </c>
      <c r="P40" s="4">
        <f t="shared" si="1"/>
        <v>1</v>
      </c>
    </row>
    <row r="41" spans="1:16" x14ac:dyDescent="0.3">
      <c r="A41" s="13">
        <v>39</v>
      </c>
      <c r="B41" s="13">
        <v>3971.98</v>
      </c>
      <c r="C41" s="13">
        <v>99.97</v>
      </c>
      <c r="D41" s="13">
        <v>1</v>
      </c>
      <c r="E41" s="13">
        <v>0</v>
      </c>
      <c r="F41" s="4">
        <f t="shared" si="0"/>
        <v>1</v>
      </c>
      <c r="K41" s="13">
        <v>39</v>
      </c>
      <c r="L41" s="13">
        <v>3971.4630000000002</v>
      </c>
      <c r="M41" s="13">
        <v>99.96</v>
      </c>
      <c r="N41" s="13">
        <v>1</v>
      </c>
      <c r="O41" s="13">
        <v>0</v>
      </c>
      <c r="P41" s="4">
        <f t="shared" si="1"/>
        <v>1</v>
      </c>
    </row>
    <row r="42" spans="1:16" x14ac:dyDescent="0.3">
      <c r="A42" s="13">
        <v>40</v>
      </c>
      <c r="B42" s="13">
        <v>3958.0210000000002</v>
      </c>
      <c r="C42" s="13">
        <v>99.62</v>
      </c>
      <c r="D42" s="13">
        <v>1</v>
      </c>
      <c r="E42" s="13">
        <v>0</v>
      </c>
      <c r="F42" s="4">
        <f t="shared" si="0"/>
        <v>1</v>
      </c>
      <c r="K42" s="13">
        <v>40</v>
      </c>
      <c r="L42" s="13">
        <v>3973.0140000000001</v>
      </c>
      <c r="M42" s="13">
        <v>100</v>
      </c>
      <c r="N42" s="13">
        <v>1</v>
      </c>
      <c r="O42" s="13">
        <v>0</v>
      </c>
      <c r="P42" s="4">
        <f t="shared" si="1"/>
        <v>1</v>
      </c>
    </row>
    <row r="43" spans="1:16" x14ac:dyDescent="0.3">
      <c r="A43" s="13">
        <v>41</v>
      </c>
      <c r="B43" s="13">
        <v>3970.9459999999999</v>
      </c>
      <c r="C43" s="13">
        <v>99.95</v>
      </c>
      <c r="D43" s="13">
        <v>1</v>
      </c>
      <c r="E43" s="13">
        <v>0</v>
      </c>
      <c r="F43" s="4">
        <f t="shared" si="0"/>
        <v>1</v>
      </c>
      <c r="K43" s="13">
        <v>41</v>
      </c>
      <c r="L43" s="13">
        <v>3971.4630000000002</v>
      </c>
      <c r="M43" s="13">
        <v>99.96</v>
      </c>
      <c r="N43" s="13">
        <v>1</v>
      </c>
      <c r="O43" s="13">
        <v>0</v>
      </c>
      <c r="P43" s="4">
        <f t="shared" si="1"/>
        <v>1</v>
      </c>
    </row>
    <row r="44" spans="1:16" x14ac:dyDescent="0.3">
      <c r="A44" s="13">
        <v>42</v>
      </c>
      <c r="B44" s="13">
        <v>3970.0880000000002</v>
      </c>
      <c r="C44" s="13">
        <v>99.93</v>
      </c>
      <c r="D44" s="13">
        <v>1</v>
      </c>
      <c r="E44" s="13">
        <v>0</v>
      </c>
      <c r="F44" s="4">
        <f t="shared" si="0"/>
        <v>1</v>
      </c>
      <c r="K44" s="13">
        <v>42</v>
      </c>
      <c r="L44" s="13">
        <v>3972.6729999999998</v>
      </c>
      <c r="M44" s="13">
        <v>99.99</v>
      </c>
      <c r="N44" s="13">
        <v>1</v>
      </c>
      <c r="O44" s="13">
        <v>0</v>
      </c>
      <c r="P44" s="4">
        <f t="shared" si="1"/>
        <v>1</v>
      </c>
    </row>
    <row r="45" spans="1:16" x14ac:dyDescent="0.3">
      <c r="A45" s="13">
        <v>43</v>
      </c>
      <c r="B45" s="13">
        <v>3965.259</v>
      </c>
      <c r="C45" s="13">
        <v>99.8</v>
      </c>
      <c r="D45" s="13">
        <v>1</v>
      </c>
      <c r="E45" s="13">
        <v>0</v>
      </c>
      <c r="F45" s="4">
        <f t="shared" si="0"/>
        <v>1</v>
      </c>
      <c r="K45" s="13">
        <v>43</v>
      </c>
      <c r="L45" s="13">
        <v>3972.35</v>
      </c>
      <c r="M45" s="13">
        <v>99.98</v>
      </c>
      <c r="N45" s="13">
        <v>1</v>
      </c>
      <c r="O45" s="13">
        <v>0</v>
      </c>
      <c r="P45" s="4">
        <f t="shared" si="1"/>
        <v>1</v>
      </c>
    </row>
    <row r="46" spans="1:16" x14ac:dyDescent="0.3">
      <c r="A46" s="13">
        <v>44</v>
      </c>
      <c r="B46" s="13">
        <v>3966.8560000000002</v>
      </c>
      <c r="C46" s="13">
        <v>99.85</v>
      </c>
      <c r="D46" s="13">
        <v>1</v>
      </c>
      <c r="E46" s="13">
        <v>0</v>
      </c>
      <c r="F46" s="4">
        <f t="shared" si="0"/>
        <v>1</v>
      </c>
      <c r="K46" s="13">
        <v>44</v>
      </c>
      <c r="L46" s="13">
        <v>3971.98</v>
      </c>
      <c r="M46" s="13">
        <v>99.97</v>
      </c>
      <c r="N46" s="13">
        <v>1</v>
      </c>
      <c r="O46" s="13">
        <v>0</v>
      </c>
      <c r="P46" s="4">
        <f t="shared" si="1"/>
        <v>1</v>
      </c>
    </row>
    <row r="47" spans="1:16" x14ac:dyDescent="0.3">
      <c r="A47" s="13">
        <v>45</v>
      </c>
      <c r="B47" s="13">
        <v>3967.2049999999999</v>
      </c>
      <c r="C47" s="13">
        <v>99.85</v>
      </c>
      <c r="D47" s="13">
        <v>1</v>
      </c>
      <c r="E47" s="13">
        <v>0</v>
      </c>
      <c r="F47" s="4">
        <f t="shared" si="0"/>
        <v>1</v>
      </c>
      <c r="K47" s="13">
        <v>45</v>
      </c>
      <c r="L47" s="13">
        <v>3972.6729999999998</v>
      </c>
      <c r="M47" s="13">
        <v>99.99</v>
      </c>
      <c r="N47" s="13">
        <v>1</v>
      </c>
      <c r="O47" s="13">
        <v>0</v>
      </c>
      <c r="P47" s="4">
        <f t="shared" si="1"/>
        <v>1</v>
      </c>
    </row>
    <row r="48" spans="1:16" x14ac:dyDescent="0.3">
      <c r="A48" s="13">
        <v>46</v>
      </c>
      <c r="B48" s="13">
        <v>3972.35</v>
      </c>
      <c r="C48" s="13">
        <v>99.98</v>
      </c>
      <c r="D48" s="13">
        <v>1</v>
      </c>
      <c r="E48" s="13">
        <v>0</v>
      </c>
      <c r="F48" s="4">
        <f t="shared" si="0"/>
        <v>1</v>
      </c>
      <c r="K48" s="13">
        <v>46</v>
      </c>
      <c r="L48" s="13">
        <v>3972.6729999999998</v>
      </c>
      <c r="M48" s="13">
        <v>99.99</v>
      </c>
      <c r="N48" s="13">
        <v>1</v>
      </c>
      <c r="O48" s="13">
        <v>0</v>
      </c>
      <c r="P48" s="4">
        <f t="shared" si="1"/>
        <v>1</v>
      </c>
    </row>
    <row r="49" spans="1:16" x14ac:dyDescent="0.3">
      <c r="A49" s="13">
        <v>47</v>
      </c>
      <c r="B49" s="13">
        <v>3965.259</v>
      </c>
      <c r="C49" s="13">
        <v>99.8</v>
      </c>
      <c r="D49" s="13">
        <v>1</v>
      </c>
      <c r="E49" s="13">
        <v>0</v>
      </c>
      <c r="F49" s="4">
        <f t="shared" si="0"/>
        <v>1</v>
      </c>
      <c r="K49" s="13">
        <v>47</v>
      </c>
      <c r="L49" s="13">
        <v>3972.4969999999998</v>
      </c>
      <c r="M49" s="13">
        <v>99.99</v>
      </c>
      <c r="N49" s="13">
        <v>1</v>
      </c>
      <c r="O49" s="13">
        <v>0</v>
      </c>
      <c r="P49" s="4">
        <f t="shared" si="1"/>
        <v>1</v>
      </c>
    </row>
    <row r="50" spans="1:16" x14ac:dyDescent="0.3">
      <c r="A50" s="13">
        <v>48</v>
      </c>
      <c r="B50" s="13">
        <v>3972.6729999999998</v>
      </c>
      <c r="C50" s="13">
        <v>99.99</v>
      </c>
      <c r="D50" s="13">
        <v>1</v>
      </c>
      <c r="E50" s="13">
        <v>0</v>
      </c>
      <c r="F50" s="4">
        <f t="shared" si="0"/>
        <v>1</v>
      </c>
      <c r="K50" s="13">
        <v>48</v>
      </c>
      <c r="L50" s="13">
        <v>3972.35</v>
      </c>
      <c r="M50" s="13">
        <v>99.98</v>
      </c>
      <c r="N50" s="13">
        <v>1</v>
      </c>
      <c r="O50" s="13">
        <v>0</v>
      </c>
      <c r="P50" s="4">
        <f t="shared" si="1"/>
        <v>1</v>
      </c>
    </row>
    <row r="51" spans="1:16" x14ac:dyDescent="0.3">
      <c r="A51" s="13">
        <v>49</v>
      </c>
      <c r="B51" s="13">
        <v>3972.6729999999998</v>
      </c>
      <c r="C51" s="13">
        <v>99.99</v>
      </c>
      <c r="D51" s="13">
        <v>1</v>
      </c>
      <c r="E51" s="13">
        <v>0</v>
      </c>
      <c r="F51" s="4">
        <f t="shared" si="0"/>
        <v>1</v>
      </c>
      <c r="K51" s="13">
        <v>49</v>
      </c>
      <c r="L51" s="13">
        <v>3972.6729999999998</v>
      </c>
      <c r="M51" s="13">
        <v>99.99</v>
      </c>
      <c r="N51" s="13">
        <v>1</v>
      </c>
      <c r="O51" s="13">
        <v>0</v>
      </c>
      <c r="P51" s="4">
        <f t="shared" si="1"/>
        <v>1</v>
      </c>
    </row>
    <row r="52" spans="1:16" x14ac:dyDescent="0.3">
      <c r="A52" s="13">
        <v>50</v>
      </c>
      <c r="B52" s="13">
        <v>3971.98</v>
      </c>
      <c r="C52" s="13">
        <v>99.97</v>
      </c>
      <c r="D52" s="13">
        <v>1</v>
      </c>
      <c r="E52" s="13">
        <v>0</v>
      </c>
      <c r="F52" s="4">
        <f t="shared" si="0"/>
        <v>1</v>
      </c>
      <c r="K52" s="13">
        <v>50</v>
      </c>
      <c r="L52" s="13">
        <v>3973.0140000000001</v>
      </c>
      <c r="M52" s="13">
        <v>100</v>
      </c>
      <c r="N52" s="13">
        <v>1</v>
      </c>
      <c r="O52" s="13">
        <v>0</v>
      </c>
      <c r="P52" s="4">
        <f t="shared" si="1"/>
        <v>1</v>
      </c>
    </row>
    <row r="53" spans="1:16" x14ac:dyDescent="0.3">
      <c r="A53" s="13">
        <v>51</v>
      </c>
      <c r="B53" s="13">
        <v>3970.4110000000001</v>
      </c>
      <c r="C53" s="13">
        <v>99.93</v>
      </c>
      <c r="D53" s="13">
        <v>1</v>
      </c>
      <c r="E53" s="13">
        <v>0</v>
      </c>
      <c r="F53" s="4">
        <f t="shared" si="0"/>
        <v>1</v>
      </c>
      <c r="K53" s="13">
        <v>51</v>
      </c>
      <c r="L53" s="13">
        <v>3971.98</v>
      </c>
      <c r="M53" s="13">
        <v>99.97</v>
      </c>
      <c r="N53" s="13">
        <v>1</v>
      </c>
      <c r="O53" s="13">
        <v>0</v>
      </c>
      <c r="P53" s="4">
        <f t="shared" si="1"/>
        <v>1</v>
      </c>
    </row>
    <row r="54" spans="1:16" x14ac:dyDescent="0.3">
      <c r="A54" s="13">
        <v>52</v>
      </c>
      <c r="B54" s="13">
        <v>3967.1790000000001</v>
      </c>
      <c r="C54" s="13">
        <v>99.85</v>
      </c>
      <c r="D54" s="13">
        <v>1</v>
      </c>
      <c r="E54" s="13">
        <v>0</v>
      </c>
      <c r="F54" s="4">
        <f t="shared" si="0"/>
        <v>1</v>
      </c>
      <c r="K54" s="13">
        <v>52</v>
      </c>
      <c r="L54" s="13">
        <v>3973.0140000000001</v>
      </c>
      <c r="M54" s="13">
        <v>100</v>
      </c>
      <c r="N54" s="13">
        <v>1</v>
      </c>
      <c r="O54" s="13">
        <v>0</v>
      </c>
      <c r="P54" s="4">
        <f t="shared" si="1"/>
        <v>1</v>
      </c>
    </row>
    <row r="55" spans="1:16" x14ac:dyDescent="0.3">
      <c r="A55" s="13">
        <v>53</v>
      </c>
      <c r="B55" s="13">
        <v>3972.6729999999998</v>
      </c>
      <c r="C55" s="13">
        <v>99.99</v>
      </c>
      <c r="D55" s="13">
        <v>1</v>
      </c>
      <c r="E55" s="13">
        <v>0</v>
      </c>
      <c r="F55" s="4">
        <f t="shared" si="0"/>
        <v>1</v>
      </c>
      <c r="K55" s="13">
        <v>53</v>
      </c>
      <c r="L55" s="13">
        <v>3972.4969999999998</v>
      </c>
      <c r="M55" s="13">
        <v>99.99</v>
      </c>
      <c r="N55" s="13">
        <v>1</v>
      </c>
      <c r="O55" s="13">
        <v>0</v>
      </c>
      <c r="P55" s="4">
        <f t="shared" si="1"/>
        <v>1</v>
      </c>
    </row>
    <row r="56" spans="1:16" x14ac:dyDescent="0.3">
      <c r="A56" s="13">
        <v>54</v>
      </c>
      <c r="B56" s="13">
        <v>3953.3679999999999</v>
      </c>
      <c r="C56" s="13">
        <v>99.51</v>
      </c>
      <c r="D56" s="13">
        <v>1</v>
      </c>
      <c r="E56" s="13">
        <v>0</v>
      </c>
      <c r="F56" s="4">
        <f t="shared" si="0"/>
        <v>1</v>
      </c>
      <c r="K56" s="13">
        <v>54</v>
      </c>
      <c r="L56" s="13">
        <v>3972.9960000000001</v>
      </c>
      <c r="M56" s="13">
        <v>100</v>
      </c>
      <c r="N56" s="13">
        <v>1</v>
      </c>
      <c r="O56" s="13">
        <v>0</v>
      </c>
      <c r="P56" s="4">
        <f t="shared" si="1"/>
        <v>1</v>
      </c>
    </row>
    <row r="57" spans="1:16" x14ac:dyDescent="0.3">
      <c r="A57" s="13">
        <v>55</v>
      </c>
      <c r="B57" s="13">
        <v>3970.7339999999999</v>
      </c>
      <c r="C57" s="13">
        <v>99.94</v>
      </c>
      <c r="D57" s="13">
        <v>1</v>
      </c>
      <c r="E57" s="13">
        <v>0</v>
      </c>
      <c r="F57" s="4">
        <f t="shared" si="0"/>
        <v>1</v>
      </c>
      <c r="K57" s="13">
        <v>55</v>
      </c>
      <c r="L57" s="13">
        <v>3972.027</v>
      </c>
      <c r="M57" s="13">
        <v>99.98</v>
      </c>
      <c r="N57" s="13">
        <v>1</v>
      </c>
      <c r="O57" s="13">
        <v>0</v>
      </c>
      <c r="P57" s="4">
        <f t="shared" si="1"/>
        <v>1</v>
      </c>
    </row>
    <row r="58" spans="1:16" x14ac:dyDescent="0.3">
      <c r="A58" s="13">
        <v>56</v>
      </c>
      <c r="B58" s="13">
        <v>3958.2469999999998</v>
      </c>
      <c r="C58" s="13">
        <v>99.63</v>
      </c>
      <c r="D58" s="13">
        <v>1</v>
      </c>
      <c r="E58" s="13">
        <v>0</v>
      </c>
      <c r="F58" s="4">
        <f t="shared" si="0"/>
        <v>1</v>
      </c>
      <c r="K58" s="13">
        <v>56</v>
      </c>
      <c r="L58" s="13">
        <v>3972.9960000000001</v>
      </c>
      <c r="M58" s="13">
        <v>100</v>
      </c>
      <c r="N58" s="13">
        <v>1</v>
      </c>
      <c r="O58" s="13">
        <v>0</v>
      </c>
      <c r="P58" s="4">
        <f t="shared" si="1"/>
        <v>1</v>
      </c>
    </row>
    <row r="59" spans="1:16" x14ac:dyDescent="0.3">
      <c r="A59" s="13">
        <v>57</v>
      </c>
      <c r="B59" s="13">
        <v>3968.7950000000001</v>
      </c>
      <c r="C59" s="13">
        <v>99.89</v>
      </c>
      <c r="D59" s="13">
        <v>1</v>
      </c>
      <c r="E59" s="13">
        <v>0</v>
      </c>
      <c r="F59" s="4">
        <f t="shared" si="0"/>
        <v>1</v>
      </c>
      <c r="K59" s="13">
        <v>57</v>
      </c>
      <c r="L59" s="13">
        <v>3972.35</v>
      </c>
      <c r="M59" s="13">
        <v>99.98</v>
      </c>
      <c r="N59" s="13">
        <v>1</v>
      </c>
      <c r="O59" s="13">
        <v>0</v>
      </c>
      <c r="P59" s="4">
        <f t="shared" si="1"/>
        <v>1</v>
      </c>
    </row>
    <row r="60" spans="1:16" x14ac:dyDescent="0.3">
      <c r="A60" s="13">
        <v>58</v>
      </c>
      <c r="B60" s="13">
        <v>3973.0140000000001</v>
      </c>
      <c r="C60" s="13">
        <v>100</v>
      </c>
      <c r="D60" s="13">
        <v>1</v>
      </c>
      <c r="E60" s="13">
        <v>0</v>
      </c>
      <c r="F60" s="4">
        <f t="shared" si="0"/>
        <v>1</v>
      </c>
      <c r="K60" s="13">
        <v>58</v>
      </c>
      <c r="L60" s="13">
        <v>3971.0569999999998</v>
      </c>
      <c r="M60" s="13">
        <v>99.95</v>
      </c>
      <c r="N60" s="13">
        <v>1</v>
      </c>
      <c r="O60" s="13">
        <v>0</v>
      </c>
      <c r="P60" s="4">
        <f t="shared" si="1"/>
        <v>1</v>
      </c>
    </row>
    <row r="61" spans="1:16" x14ac:dyDescent="0.3">
      <c r="A61" s="13">
        <v>59</v>
      </c>
      <c r="B61" s="13">
        <v>3972.35</v>
      </c>
      <c r="C61" s="13">
        <v>99.98</v>
      </c>
      <c r="D61" s="13">
        <v>1</v>
      </c>
      <c r="E61" s="13">
        <v>0</v>
      </c>
      <c r="F61" s="4">
        <f t="shared" si="0"/>
        <v>1</v>
      </c>
      <c r="K61" s="13">
        <v>59</v>
      </c>
      <c r="L61" s="13">
        <v>3972.4969999999998</v>
      </c>
      <c r="M61" s="13">
        <v>99.99</v>
      </c>
      <c r="N61" s="13">
        <v>1</v>
      </c>
      <c r="O61" s="13">
        <v>0</v>
      </c>
      <c r="P61" s="4">
        <f t="shared" si="1"/>
        <v>1</v>
      </c>
    </row>
    <row r="62" spans="1:16" x14ac:dyDescent="0.3">
      <c r="A62" s="13">
        <v>60</v>
      </c>
      <c r="B62" s="13">
        <v>3970.7339999999999</v>
      </c>
      <c r="C62" s="13">
        <v>99.94</v>
      </c>
      <c r="D62" s="13">
        <v>1</v>
      </c>
      <c r="E62" s="13">
        <v>0</v>
      </c>
      <c r="F62" s="4">
        <f t="shared" si="0"/>
        <v>1</v>
      </c>
      <c r="K62" s="13">
        <v>60</v>
      </c>
      <c r="L62" s="13">
        <v>3972.6729999999998</v>
      </c>
      <c r="M62" s="13">
        <v>99.99</v>
      </c>
      <c r="N62" s="13">
        <v>1</v>
      </c>
      <c r="O62" s="13">
        <v>0</v>
      </c>
      <c r="P62" s="4">
        <f t="shared" si="1"/>
        <v>1</v>
      </c>
    </row>
    <row r="63" spans="1:16" x14ac:dyDescent="0.3">
      <c r="A63" s="13">
        <v>61</v>
      </c>
      <c r="B63" s="13">
        <v>3967.6439999999998</v>
      </c>
      <c r="C63" s="13">
        <v>99.86</v>
      </c>
      <c r="D63" s="13">
        <v>1</v>
      </c>
      <c r="E63" s="13">
        <v>0</v>
      </c>
      <c r="F63" s="4">
        <f t="shared" si="0"/>
        <v>1</v>
      </c>
      <c r="K63" s="13">
        <v>61</v>
      </c>
      <c r="L63" s="13">
        <v>3972.6729999999998</v>
      </c>
      <c r="M63" s="13">
        <v>99.99</v>
      </c>
      <c r="N63" s="13">
        <v>1</v>
      </c>
      <c r="O63" s="13">
        <v>0</v>
      </c>
      <c r="P63" s="4">
        <f t="shared" si="1"/>
        <v>1</v>
      </c>
    </row>
    <row r="64" spans="1:16" x14ac:dyDescent="0.3">
      <c r="A64" s="13">
        <v>62</v>
      </c>
      <c r="B64" s="13">
        <v>3972.027</v>
      </c>
      <c r="C64" s="13">
        <v>99.98</v>
      </c>
      <c r="D64" s="13">
        <v>1</v>
      </c>
      <c r="E64" s="13">
        <v>0</v>
      </c>
      <c r="F64" s="4">
        <f t="shared" si="0"/>
        <v>1</v>
      </c>
      <c r="K64" s="13">
        <v>62</v>
      </c>
      <c r="L64" s="13">
        <v>3972.35</v>
      </c>
      <c r="M64" s="13">
        <v>99.98</v>
      </c>
      <c r="N64" s="13">
        <v>1</v>
      </c>
      <c r="O64" s="13">
        <v>0</v>
      </c>
      <c r="P64" s="4">
        <f t="shared" si="1"/>
        <v>1</v>
      </c>
    </row>
    <row r="65" spans="1:16" x14ac:dyDescent="0.3">
      <c r="A65" s="13">
        <v>63</v>
      </c>
      <c r="B65" s="13">
        <v>3964.2249999999999</v>
      </c>
      <c r="C65" s="13">
        <v>99.78</v>
      </c>
      <c r="D65" s="13">
        <v>1</v>
      </c>
      <c r="E65" s="13">
        <v>0</v>
      </c>
      <c r="F65" s="4">
        <f t="shared" si="0"/>
        <v>1</v>
      </c>
      <c r="K65" s="13">
        <v>63</v>
      </c>
      <c r="L65" s="13">
        <v>3973.0140000000001</v>
      </c>
      <c r="M65" s="13">
        <v>100</v>
      </c>
      <c r="N65" s="13">
        <v>1</v>
      </c>
      <c r="O65" s="13">
        <v>0</v>
      </c>
      <c r="P65" s="4">
        <f t="shared" si="1"/>
        <v>1</v>
      </c>
    </row>
    <row r="66" spans="1:16" x14ac:dyDescent="0.3">
      <c r="A66" s="13">
        <v>64</v>
      </c>
      <c r="B66" s="13">
        <v>3972.027</v>
      </c>
      <c r="C66" s="13">
        <v>99.98</v>
      </c>
      <c r="D66" s="13">
        <v>1</v>
      </c>
      <c r="E66" s="13">
        <v>0</v>
      </c>
      <c r="F66" s="4">
        <f t="shared" si="0"/>
        <v>1</v>
      </c>
      <c r="K66" s="13">
        <v>64</v>
      </c>
      <c r="L66" s="13">
        <v>3972.35</v>
      </c>
      <c r="M66" s="13">
        <v>99.98</v>
      </c>
      <c r="N66" s="13">
        <v>1</v>
      </c>
      <c r="O66" s="13">
        <v>0</v>
      </c>
      <c r="P66" s="4">
        <f t="shared" si="1"/>
        <v>1</v>
      </c>
    </row>
    <row r="67" spans="1:16" x14ac:dyDescent="0.3">
      <c r="A67" s="13">
        <v>65</v>
      </c>
      <c r="B67" s="13">
        <v>3966.2930000000001</v>
      </c>
      <c r="C67" s="13">
        <v>99.83</v>
      </c>
      <c r="D67" s="13">
        <v>1</v>
      </c>
      <c r="E67" s="13">
        <v>0</v>
      </c>
      <c r="F67" s="4">
        <f t="shared" ref="F67:F130" si="2">D67-E67</f>
        <v>1</v>
      </c>
      <c r="K67" s="13">
        <v>65</v>
      </c>
      <c r="L67" s="13">
        <v>3971.4630000000002</v>
      </c>
      <c r="M67" s="13">
        <v>99.96</v>
      </c>
      <c r="N67" s="13">
        <v>1</v>
      </c>
      <c r="O67" s="13">
        <v>0</v>
      </c>
      <c r="P67" s="4">
        <f t="shared" si="1"/>
        <v>1</v>
      </c>
    </row>
    <row r="68" spans="1:16" x14ac:dyDescent="0.3">
      <c r="A68" s="13">
        <v>66</v>
      </c>
      <c r="B68" s="13">
        <v>3951.2539999999999</v>
      </c>
      <c r="C68" s="13">
        <v>99.45</v>
      </c>
      <c r="D68" s="13">
        <v>1</v>
      </c>
      <c r="E68" s="13">
        <v>0</v>
      </c>
      <c r="F68" s="4">
        <f t="shared" si="2"/>
        <v>1</v>
      </c>
      <c r="K68" s="13">
        <v>66</v>
      </c>
      <c r="L68" s="13">
        <v>3972.9960000000001</v>
      </c>
      <c r="M68" s="13">
        <v>100</v>
      </c>
      <c r="N68" s="13">
        <v>1</v>
      </c>
      <c r="O68" s="13">
        <v>0</v>
      </c>
      <c r="P68" s="4">
        <f t="shared" ref="P68:P131" si="3">N68-O68</f>
        <v>1</v>
      </c>
    </row>
    <row r="69" spans="1:16" x14ac:dyDescent="0.3">
      <c r="A69" s="13">
        <v>67</v>
      </c>
      <c r="B69" s="13">
        <v>3972.027</v>
      </c>
      <c r="C69" s="13">
        <v>99.98</v>
      </c>
      <c r="D69" s="13">
        <v>1</v>
      </c>
      <c r="E69" s="13">
        <v>0</v>
      </c>
      <c r="F69" s="4">
        <f t="shared" si="2"/>
        <v>1</v>
      </c>
      <c r="K69" s="13">
        <v>67</v>
      </c>
      <c r="L69" s="13">
        <v>3971.4630000000002</v>
      </c>
      <c r="M69" s="13">
        <v>99.96</v>
      </c>
      <c r="N69" s="13">
        <v>1</v>
      </c>
      <c r="O69" s="13">
        <v>0</v>
      </c>
      <c r="P69" s="4">
        <f t="shared" si="3"/>
        <v>1</v>
      </c>
    </row>
    <row r="70" spans="1:16" x14ac:dyDescent="0.3">
      <c r="A70" s="13">
        <v>68</v>
      </c>
      <c r="B70" s="13">
        <v>3970.4290000000001</v>
      </c>
      <c r="C70" s="13">
        <v>99.94</v>
      </c>
      <c r="D70" s="13">
        <v>1</v>
      </c>
      <c r="E70" s="13">
        <v>0</v>
      </c>
      <c r="F70" s="4">
        <f t="shared" si="2"/>
        <v>1</v>
      </c>
      <c r="K70" s="13">
        <v>68</v>
      </c>
      <c r="L70" s="13">
        <v>3972.6729999999998</v>
      </c>
      <c r="M70" s="13">
        <v>99.99</v>
      </c>
      <c r="N70" s="13">
        <v>1</v>
      </c>
      <c r="O70" s="13">
        <v>0</v>
      </c>
      <c r="P70" s="4">
        <f t="shared" si="3"/>
        <v>1</v>
      </c>
    </row>
    <row r="71" spans="1:16" x14ac:dyDescent="0.3">
      <c r="A71" s="13">
        <v>69</v>
      </c>
      <c r="B71" s="13">
        <v>3972.35</v>
      </c>
      <c r="C71" s="13">
        <v>99.98</v>
      </c>
      <c r="D71" s="13">
        <v>1</v>
      </c>
      <c r="E71" s="13">
        <v>0</v>
      </c>
      <c r="F71" s="4">
        <f t="shared" si="2"/>
        <v>1</v>
      </c>
      <c r="K71" s="13">
        <v>69</v>
      </c>
      <c r="L71" s="13">
        <v>3971.98</v>
      </c>
      <c r="M71" s="13">
        <v>99.97</v>
      </c>
      <c r="N71" s="13">
        <v>1</v>
      </c>
      <c r="O71" s="13">
        <v>0</v>
      </c>
      <c r="P71" s="4">
        <f t="shared" si="3"/>
        <v>1</v>
      </c>
    </row>
    <row r="72" spans="1:16" x14ac:dyDescent="0.3">
      <c r="A72" s="13">
        <v>70</v>
      </c>
      <c r="B72" s="13">
        <v>3960.509</v>
      </c>
      <c r="C72" s="13">
        <v>99.69</v>
      </c>
      <c r="D72" s="13">
        <v>1</v>
      </c>
      <c r="E72" s="13">
        <v>0</v>
      </c>
      <c r="F72" s="4">
        <f t="shared" si="2"/>
        <v>1</v>
      </c>
      <c r="K72" s="13">
        <v>70</v>
      </c>
      <c r="L72" s="13">
        <v>3971.98</v>
      </c>
      <c r="M72" s="13">
        <v>99.97</v>
      </c>
      <c r="N72" s="13">
        <v>1</v>
      </c>
      <c r="O72" s="13">
        <v>0</v>
      </c>
      <c r="P72" s="4">
        <f t="shared" si="3"/>
        <v>1</v>
      </c>
    </row>
    <row r="73" spans="1:16" x14ac:dyDescent="0.3">
      <c r="A73" s="13">
        <v>71</v>
      </c>
      <c r="B73" s="13">
        <v>3972.35</v>
      </c>
      <c r="C73" s="13">
        <v>99.98</v>
      </c>
      <c r="D73" s="13">
        <v>1</v>
      </c>
      <c r="E73" s="13">
        <v>0</v>
      </c>
      <c r="F73" s="4">
        <f t="shared" si="2"/>
        <v>1</v>
      </c>
      <c r="K73" s="13">
        <v>71</v>
      </c>
      <c r="L73" s="13">
        <v>3972.4969999999998</v>
      </c>
      <c r="M73" s="13">
        <v>99.99</v>
      </c>
      <c r="N73" s="13">
        <v>1</v>
      </c>
      <c r="O73" s="13">
        <v>0</v>
      </c>
      <c r="P73" s="4">
        <f t="shared" si="3"/>
        <v>1</v>
      </c>
    </row>
    <row r="74" spans="1:16" x14ac:dyDescent="0.3">
      <c r="A74" s="13">
        <v>72</v>
      </c>
      <c r="B74" s="13">
        <v>3971.703</v>
      </c>
      <c r="C74" s="13">
        <v>99.97</v>
      </c>
      <c r="D74" s="13">
        <v>1</v>
      </c>
      <c r="E74" s="13">
        <v>0</v>
      </c>
      <c r="F74" s="4">
        <f t="shared" si="2"/>
        <v>1</v>
      </c>
      <c r="K74" s="13">
        <v>72</v>
      </c>
      <c r="L74" s="13">
        <v>3972.4969999999998</v>
      </c>
      <c r="M74" s="13">
        <v>99.99</v>
      </c>
      <c r="N74" s="13">
        <v>1</v>
      </c>
      <c r="O74" s="13">
        <v>0</v>
      </c>
      <c r="P74" s="4">
        <f t="shared" si="3"/>
        <v>1</v>
      </c>
    </row>
    <row r="75" spans="1:16" x14ac:dyDescent="0.3">
      <c r="A75" s="13">
        <v>73</v>
      </c>
      <c r="B75" s="13">
        <v>3970.0880000000002</v>
      </c>
      <c r="C75" s="13">
        <v>99.93</v>
      </c>
      <c r="D75" s="13">
        <v>1</v>
      </c>
      <c r="E75" s="13">
        <v>0</v>
      </c>
      <c r="F75" s="4">
        <f t="shared" si="2"/>
        <v>1</v>
      </c>
      <c r="K75" s="13">
        <v>73</v>
      </c>
      <c r="L75" s="13">
        <v>3972.4969999999998</v>
      </c>
      <c r="M75" s="13">
        <v>99.99</v>
      </c>
      <c r="N75" s="13">
        <v>1</v>
      </c>
      <c r="O75" s="13">
        <v>0</v>
      </c>
      <c r="P75" s="4">
        <f t="shared" si="3"/>
        <v>1</v>
      </c>
    </row>
    <row r="76" spans="1:16" x14ac:dyDescent="0.3">
      <c r="A76" s="13">
        <v>74</v>
      </c>
      <c r="B76" s="13">
        <v>3947.1640000000002</v>
      </c>
      <c r="C76" s="13">
        <v>99.35</v>
      </c>
      <c r="D76" s="13">
        <v>1</v>
      </c>
      <c r="E76" s="13">
        <v>0</v>
      </c>
      <c r="F76" s="4">
        <f t="shared" si="2"/>
        <v>1</v>
      </c>
      <c r="K76" s="13">
        <v>74</v>
      </c>
      <c r="L76" s="13">
        <v>3967.502</v>
      </c>
      <c r="M76" s="13">
        <v>99.86</v>
      </c>
      <c r="N76" s="13">
        <v>1</v>
      </c>
      <c r="O76" s="13">
        <v>0</v>
      </c>
      <c r="P76" s="4">
        <f t="shared" si="3"/>
        <v>1</v>
      </c>
    </row>
    <row r="77" spans="1:16" x14ac:dyDescent="0.3">
      <c r="A77" s="13">
        <v>75</v>
      </c>
      <c r="B77" s="13">
        <v>3971.0569999999998</v>
      </c>
      <c r="C77" s="13">
        <v>99.95</v>
      </c>
      <c r="D77" s="13">
        <v>1</v>
      </c>
      <c r="E77" s="13">
        <v>0</v>
      </c>
      <c r="F77" s="4">
        <f t="shared" si="2"/>
        <v>1</v>
      </c>
      <c r="K77" s="13">
        <v>75</v>
      </c>
      <c r="L77" s="13">
        <v>3972.6729999999998</v>
      </c>
      <c r="M77" s="13">
        <v>99.99</v>
      </c>
      <c r="N77" s="13">
        <v>1</v>
      </c>
      <c r="O77" s="13">
        <v>0</v>
      </c>
      <c r="P77" s="4">
        <f t="shared" si="3"/>
        <v>1</v>
      </c>
    </row>
    <row r="78" spans="1:16" x14ac:dyDescent="0.3">
      <c r="A78" s="13">
        <v>76</v>
      </c>
      <c r="B78" s="13">
        <v>3963.3009999999999</v>
      </c>
      <c r="C78" s="13">
        <v>99.76</v>
      </c>
      <c r="D78" s="13">
        <v>1</v>
      </c>
      <c r="E78" s="13">
        <v>0</v>
      </c>
      <c r="F78" s="4">
        <f t="shared" si="2"/>
        <v>1</v>
      </c>
      <c r="K78" s="13">
        <v>76</v>
      </c>
      <c r="L78" s="13">
        <v>3972.9960000000001</v>
      </c>
      <c r="M78" s="13">
        <v>100</v>
      </c>
      <c r="N78" s="13">
        <v>1</v>
      </c>
      <c r="O78" s="13">
        <v>0</v>
      </c>
      <c r="P78" s="4">
        <f t="shared" si="3"/>
        <v>1</v>
      </c>
    </row>
    <row r="79" spans="1:16" x14ac:dyDescent="0.3">
      <c r="A79" s="13">
        <v>77</v>
      </c>
      <c r="B79" s="13">
        <v>3973.0140000000001</v>
      </c>
      <c r="C79" s="13">
        <v>100</v>
      </c>
      <c r="D79" s="13">
        <v>1</v>
      </c>
      <c r="E79" s="13">
        <v>0</v>
      </c>
      <c r="F79" s="4">
        <f t="shared" si="2"/>
        <v>1</v>
      </c>
      <c r="K79" s="13">
        <v>77</v>
      </c>
      <c r="L79" s="13">
        <v>3972.4969999999998</v>
      </c>
      <c r="M79" s="13">
        <v>99.99</v>
      </c>
      <c r="N79" s="13">
        <v>1</v>
      </c>
      <c r="O79" s="13">
        <v>0</v>
      </c>
      <c r="P79" s="4">
        <f t="shared" si="3"/>
        <v>1</v>
      </c>
    </row>
    <row r="80" spans="1:16" x14ac:dyDescent="0.3">
      <c r="A80" s="13">
        <v>78</v>
      </c>
      <c r="B80" s="13">
        <v>3973.0140000000001</v>
      </c>
      <c r="C80" s="13">
        <v>100</v>
      </c>
      <c r="D80" s="13">
        <v>1</v>
      </c>
      <c r="E80" s="13">
        <v>0</v>
      </c>
      <c r="F80" s="4">
        <f t="shared" si="2"/>
        <v>1</v>
      </c>
      <c r="K80" s="13">
        <v>78</v>
      </c>
      <c r="L80" s="13">
        <v>3972.4969999999998</v>
      </c>
      <c r="M80" s="13">
        <v>99.99</v>
      </c>
      <c r="N80" s="13">
        <v>1</v>
      </c>
      <c r="O80" s="13">
        <v>0</v>
      </c>
      <c r="P80" s="4">
        <f t="shared" si="3"/>
        <v>1</v>
      </c>
    </row>
    <row r="81" spans="1:16" x14ac:dyDescent="0.3">
      <c r="A81" s="13">
        <v>79</v>
      </c>
      <c r="B81" s="13">
        <v>3968.3609999999999</v>
      </c>
      <c r="C81" s="13">
        <v>99.88</v>
      </c>
      <c r="D81" s="13">
        <v>1</v>
      </c>
      <c r="E81" s="13">
        <v>0</v>
      </c>
      <c r="F81" s="4">
        <f t="shared" si="2"/>
        <v>1</v>
      </c>
      <c r="K81" s="13">
        <v>79</v>
      </c>
      <c r="L81" s="13">
        <v>3972.6729999999998</v>
      </c>
      <c r="M81" s="13">
        <v>99.99</v>
      </c>
      <c r="N81" s="13">
        <v>1</v>
      </c>
      <c r="O81" s="13">
        <v>0</v>
      </c>
      <c r="P81" s="4">
        <f t="shared" si="3"/>
        <v>1</v>
      </c>
    </row>
    <row r="82" spans="1:16" x14ac:dyDescent="0.3">
      <c r="A82" s="13">
        <v>80</v>
      </c>
      <c r="B82" s="13">
        <v>3972.35</v>
      </c>
      <c r="C82" s="13">
        <v>99.98</v>
      </c>
      <c r="D82" s="13">
        <v>1</v>
      </c>
      <c r="E82" s="13">
        <v>0</v>
      </c>
      <c r="F82" s="4">
        <f t="shared" si="2"/>
        <v>1</v>
      </c>
      <c r="K82" s="13">
        <v>80</v>
      </c>
      <c r="L82" s="13">
        <v>3972.35</v>
      </c>
      <c r="M82" s="13">
        <v>99.98</v>
      </c>
      <c r="N82" s="13">
        <v>1</v>
      </c>
      <c r="O82" s="13">
        <v>0</v>
      </c>
      <c r="P82" s="4">
        <f t="shared" si="3"/>
        <v>1</v>
      </c>
    </row>
    <row r="83" spans="1:16" x14ac:dyDescent="0.3">
      <c r="A83" s="13">
        <v>81</v>
      </c>
      <c r="B83" s="13">
        <v>3970.9459999999999</v>
      </c>
      <c r="C83" s="13">
        <v>99.95</v>
      </c>
      <c r="D83" s="13">
        <v>1</v>
      </c>
      <c r="E83" s="13">
        <v>0</v>
      </c>
      <c r="F83" s="4">
        <f t="shared" si="2"/>
        <v>1</v>
      </c>
      <c r="K83" s="13">
        <v>81</v>
      </c>
      <c r="L83" s="13">
        <v>3972.9960000000001</v>
      </c>
      <c r="M83" s="13">
        <v>100</v>
      </c>
      <c r="N83" s="13">
        <v>1</v>
      </c>
      <c r="O83" s="13">
        <v>0</v>
      </c>
      <c r="P83" s="4">
        <f t="shared" si="3"/>
        <v>1</v>
      </c>
    </row>
    <row r="84" spans="1:16" x14ac:dyDescent="0.3">
      <c r="A84" s="13">
        <v>82</v>
      </c>
      <c r="B84" s="13">
        <v>3958.0210000000002</v>
      </c>
      <c r="C84" s="13">
        <v>99.62</v>
      </c>
      <c r="D84" s="13">
        <v>1</v>
      </c>
      <c r="E84" s="13">
        <v>0</v>
      </c>
      <c r="F84" s="4">
        <f t="shared" si="2"/>
        <v>1</v>
      </c>
      <c r="K84" s="13">
        <v>82</v>
      </c>
      <c r="L84" s="13">
        <v>3972.35</v>
      </c>
      <c r="M84" s="13">
        <v>99.98</v>
      </c>
      <c r="N84" s="13">
        <v>1</v>
      </c>
      <c r="O84" s="13">
        <v>0</v>
      </c>
      <c r="P84" s="4">
        <f t="shared" si="3"/>
        <v>1</v>
      </c>
    </row>
    <row r="85" spans="1:16" x14ac:dyDescent="0.3">
      <c r="A85" s="13">
        <v>83</v>
      </c>
      <c r="B85" s="13">
        <v>3972.027</v>
      </c>
      <c r="C85" s="13">
        <v>99.98</v>
      </c>
      <c r="D85" s="13">
        <v>1</v>
      </c>
      <c r="E85" s="13">
        <v>0</v>
      </c>
      <c r="F85" s="4">
        <f t="shared" si="2"/>
        <v>1</v>
      </c>
      <c r="K85" s="13">
        <v>83</v>
      </c>
      <c r="L85" s="13">
        <v>3972.6729999999998</v>
      </c>
      <c r="M85" s="13">
        <v>99.99</v>
      </c>
      <c r="N85" s="13">
        <v>1</v>
      </c>
      <c r="O85" s="13">
        <v>0</v>
      </c>
      <c r="P85" s="4">
        <f t="shared" si="3"/>
        <v>1</v>
      </c>
    </row>
    <row r="86" spans="1:16" x14ac:dyDescent="0.3">
      <c r="A86" s="13">
        <v>84</v>
      </c>
      <c r="B86" s="13">
        <v>3971.4630000000002</v>
      </c>
      <c r="C86" s="13">
        <v>99.96</v>
      </c>
      <c r="D86" s="13">
        <v>1</v>
      </c>
      <c r="E86" s="13">
        <v>0</v>
      </c>
      <c r="F86" s="4">
        <f t="shared" si="2"/>
        <v>1</v>
      </c>
      <c r="K86" s="13">
        <v>84</v>
      </c>
      <c r="L86" s="13">
        <v>3973.0140000000001</v>
      </c>
      <c r="M86" s="13">
        <v>100</v>
      </c>
      <c r="N86" s="13">
        <v>1</v>
      </c>
      <c r="O86" s="13">
        <v>0</v>
      </c>
      <c r="P86" s="4">
        <f t="shared" si="3"/>
        <v>1</v>
      </c>
    </row>
    <row r="87" spans="1:16" x14ac:dyDescent="0.3">
      <c r="A87" s="13">
        <v>85</v>
      </c>
      <c r="B87" s="13">
        <v>3972.6729999999998</v>
      </c>
      <c r="C87" s="13">
        <v>99.99</v>
      </c>
      <c r="D87" s="13">
        <v>1</v>
      </c>
      <c r="E87" s="13">
        <v>0</v>
      </c>
      <c r="F87" s="4">
        <f t="shared" si="2"/>
        <v>1</v>
      </c>
      <c r="K87" s="13">
        <v>85</v>
      </c>
      <c r="L87" s="13">
        <v>3972.6729999999998</v>
      </c>
      <c r="M87" s="13">
        <v>99.99</v>
      </c>
      <c r="N87" s="13">
        <v>1</v>
      </c>
      <c r="O87" s="13">
        <v>0</v>
      </c>
      <c r="P87" s="4">
        <f t="shared" si="3"/>
        <v>1</v>
      </c>
    </row>
    <row r="88" spans="1:16" x14ac:dyDescent="0.3">
      <c r="A88" s="13">
        <v>86</v>
      </c>
      <c r="B88" s="13">
        <v>3965.7759999999998</v>
      </c>
      <c r="C88" s="13">
        <v>99.82</v>
      </c>
      <c r="D88" s="13">
        <v>1</v>
      </c>
      <c r="E88" s="13">
        <v>0</v>
      </c>
      <c r="F88" s="4">
        <f t="shared" si="2"/>
        <v>1</v>
      </c>
      <c r="K88" s="13">
        <v>86</v>
      </c>
      <c r="L88" s="13">
        <v>3972.6729999999998</v>
      </c>
      <c r="M88" s="13">
        <v>99.99</v>
      </c>
      <c r="N88" s="13">
        <v>1</v>
      </c>
      <c r="O88" s="13">
        <v>0</v>
      </c>
      <c r="P88" s="4">
        <f t="shared" si="3"/>
        <v>1</v>
      </c>
    </row>
    <row r="89" spans="1:16" x14ac:dyDescent="0.3">
      <c r="A89" s="13">
        <v>87</v>
      </c>
      <c r="B89" s="13">
        <v>3926.4749999999999</v>
      </c>
      <c r="C89" s="13">
        <v>98.83</v>
      </c>
      <c r="D89" s="13">
        <v>1</v>
      </c>
      <c r="E89" s="13">
        <v>0</v>
      </c>
      <c r="F89" s="4">
        <f t="shared" si="2"/>
        <v>1</v>
      </c>
      <c r="K89" s="13">
        <v>87</v>
      </c>
      <c r="L89" s="13">
        <v>3972.6729999999998</v>
      </c>
      <c r="M89" s="13">
        <v>99.99</v>
      </c>
      <c r="N89" s="13">
        <v>1</v>
      </c>
      <c r="O89" s="13">
        <v>0</v>
      </c>
      <c r="P89" s="4">
        <f t="shared" si="3"/>
        <v>1</v>
      </c>
    </row>
    <row r="90" spans="1:16" x14ac:dyDescent="0.3">
      <c r="A90" s="13">
        <v>88</v>
      </c>
      <c r="B90" s="13">
        <v>3972.9960000000001</v>
      </c>
      <c r="C90" s="13">
        <v>100</v>
      </c>
      <c r="D90" s="13">
        <v>1</v>
      </c>
      <c r="E90" s="13">
        <v>0</v>
      </c>
      <c r="F90" s="4">
        <f t="shared" si="2"/>
        <v>1</v>
      </c>
      <c r="K90" s="13">
        <v>88</v>
      </c>
      <c r="L90" s="13">
        <v>3972.027</v>
      </c>
      <c r="M90" s="13">
        <v>99.98</v>
      </c>
      <c r="N90" s="13">
        <v>1</v>
      </c>
      <c r="O90" s="13">
        <v>0</v>
      </c>
      <c r="P90" s="4">
        <f t="shared" si="3"/>
        <v>1</v>
      </c>
    </row>
    <row r="91" spans="1:16" x14ac:dyDescent="0.3">
      <c r="A91" s="13">
        <v>89</v>
      </c>
      <c r="B91" s="13">
        <v>3908.6370000000002</v>
      </c>
      <c r="C91" s="13">
        <v>98.38</v>
      </c>
      <c r="D91" s="13">
        <v>1</v>
      </c>
      <c r="E91" s="13">
        <v>0</v>
      </c>
      <c r="F91" s="4">
        <f t="shared" si="2"/>
        <v>1</v>
      </c>
      <c r="K91" s="13">
        <v>89</v>
      </c>
      <c r="L91" s="13">
        <v>3972.6729999999998</v>
      </c>
      <c r="M91" s="13">
        <v>99.99</v>
      </c>
      <c r="N91" s="13">
        <v>1</v>
      </c>
      <c r="O91" s="13">
        <v>0</v>
      </c>
      <c r="P91" s="4">
        <f t="shared" si="3"/>
        <v>1</v>
      </c>
    </row>
    <row r="92" spans="1:16" x14ac:dyDescent="0.3">
      <c r="A92" s="13">
        <v>90</v>
      </c>
      <c r="B92" s="13">
        <v>3917.6959999999999</v>
      </c>
      <c r="C92" s="13">
        <v>98.61</v>
      </c>
      <c r="D92" s="13">
        <v>1</v>
      </c>
      <c r="E92" s="13">
        <v>0</v>
      </c>
      <c r="F92" s="4">
        <f t="shared" si="2"/>
        <v>1</v>
      </c>
      <c r="K92" s="13">
        <v>90</v>
      </c>
      <c r="L92" s="13">
        <v>3972.35</v>
      </c>
      <c r="M92" s="13">
        <v>99.98</v>
      </c>
      <c r="N92" s="13">
        <v>1</v>
      </c>
      <c r="O92" s="13">
        <v>0</v>
      </c>
      <c r="P92" s="4">
        <f t="shared" si="3"/>
        <v>1</v>
      </c>
    </row>
    <row r="93" spans="1:16" x14ac:dyDescent="0.3">
      <c r="A93" s="13">
        <v>91</v>
      </c>
      <c r="B93" s="13">
        <v>3972.6729999999998</v>
      </c>
      <c r="C93" s="13">
        <v>99.99</v>
      </c>
      <c r="D93" s="13">
        <v>1</v>
      </c>
      <c r="E93" s="13">
        <v>0</v>
      </c>
      <c r="F93" s="4">
        <f t="shared" si="2"/>
        <v>1</v>
      </c>
      <c r="K93" s="13">
        <v>91</v>
      </c>
      <c r="L93" s="13">
        <v>3972.9960000000001</v>
      </c>
      <c r="M93" s="13">
        <v>100</v>
      </c>
      <c r="N93" s="13">
        <v>1</v>
      </c>
      <c r="O93" s="13">
        <v>0</v>
      </c>
      <c r="P93" s="4">
        <f t="shared" si="3"/>
        <v>1</v>
      </c>
    </row>
    <row r="94" spans="1:16" x14ac:dyDescent="0.3">
      <c r="A94" s="13">
        <v>92</v>
      </c>
      <c r="B94" s="13">
        <v>3947.5830000000001</v>
      </c>
      <c r="C94" s="13">
        <v>99.36</v>
      </c>
      <c r="D94" s="13">
        <v>1</v>
      </c>
      <c r="E94" s="13">
        <v>0</v>
      </c>
      <c r="F94" s="4">
        <f t="shared" si="2"/>
        <v>1</v>
      </c>
      <c r="K94" s="13">
        <v>92</v>
      </c>
      <c r="L94" s="13">
        <v>3971.98</v>
      </c>
      <c r="M94" s="13">
        <v>99.97</v>
      </c>
      <c r="N94" s="13">
        <v>1</v>
      </c>
      <c r="O94" s="13">
        <v>0</v>
      </c>
      <c r="P94" s="4">
        <f t="shared" si="3"/>
        <v>1</v>
      </c>
    </row>
    <row r="95" spans="1:16" x14ac:dyDescent="0.3">
      <c r="A95" s="13">
        <v>93</v>
      </c>
      <c r="B95" s="13">
        <v>3972.027</v>
      </c>
      <c r="C95" s="13">
        <v>99.98</v>
      </c>
      <c r="D95" s="13">
        <v>1</v>
      </c>
      <c r="E95" s="13">
        <v>0</v>
      </c>
      <c r="F95" s="4">
        <f t="shared" si="2"/>
        <v>1</v>
      </c>
      <c r="K95" s="13">
        <v>93</v>
      </c>
      <c r="L95" s="13">
        <v>3972.6729999999998</v>
      </c>
      <c r="M95" s="13">
        <v>99.99</v>
      </c>
      <c r="N95" s="13">
        <v>1</v>
      </c>
      <c r="O95" s="13">
        <v>0</v>
      </c>
      <c r="P95" s="4">
        <f t="shared" si="3"/>
        <v>1</v>
      </c>
    </row>
    <row r="96" spans="1:16" x14ac:dyDescent="0.3">
      <c r="A96" s="13">
        <v>94</v>
      </c>
      <c r="B96" s="13">
        <v>3961.3879999999999</v>
      </c>
      <c r="C96" s="13">
        <v>99.71</v>
      </c>
      <c r="D96" s="13">
        <v>1</v>
      </c>
      <c r="E96" s="13">
        <v>0</v>
      </c>
      <c r="F96" s="4">
        <f t="shared" si="2"/>
        <v>1</v>
      </c>
      <c r="K96" s="13">
        <v>94</v>
      </c>
      <c r="L96" s="13">
        <v>3972.6729999999998</v>
      </c>
      <c r="M96" s="13">
        <v>99.99</v>
      </c>
      <c r="N96" s="13">
        <v>1</v>
      </c>
      <c r="O96" s="13">
        <v>0</v>
      </c>
      <c r="P96" s="4">
        <f t="shared" si="3"/>
        <v>1</v>
      </c>
    </row>
    <row r="97" spans="1:16" x14ac:dyDescent="0.3">
      <c r="A97" s="13">
        <v>95</v>
      </c>
      <c r="B97" s="13">
        <v>3967.1790000000001</v>
      </c>
      <c r="C97" s="13">
        <v>99.85</v>
      </c>
      <c r="D97" s="13">
        <v>1</v>
      </c>
      <c r="E97" s="13">
        <v>0</v>
      </c>
      <c r="F97" s="4">
        <f t="shared" si="2"/>
        <v>1</v>
      </c>
      <c r="K97" s="13">
        <v>95</v>
      </c>
      <c r="L97" s="13">
        <v>3973.0140000000001</v>
      </c>
      <c r="M97" s="13">
        <v>100</v>
      </c>
      <c r="N97" s="13">
        <v>1</v>
      </c>
      <c r="O97" s="13">
        <v>0</v>
      </c>
      <c r="P97" s="4">
        <f t="shared" si="3"/>
        <v>1</v>
      </c>
    </row>
    <row r="98" spans="1:16" x14ac:dyDescent="0.3">
      <c r="A98" s="13">
        <v>96</v>
      </c>
      <c r="B98" s="13">
        <v>3970.7339999999999</v>
      </c>
      <c r="C98" s="13">
        <v>99.94</v>
      </c>
      <c r="D98" s="13">
        <v>1</v>
      </c>
      <c r="E98" s="13">
        <v>0</v>
      </c>
      <c r="F98" s="4">
        <f t="shared" si="2"/>
        <v>1</v>
      </c>
      <c r="K98" s="13">
        <v>96</v>
      </c>
      <c r="L98" s="13">
        <v>3971.98</v>
      </c>
      <c r="M98" s="13">
        <v>99.97</v>
      </c>
      <c r="N98" s="13">
        <v>1</v>
      </c>
      <c r="O98" s="13">
        <v>0</v>
      </c>
      <c r="P98" s="4">
        <f t="shared" si="3"/>
        <v>1</v>
      </c>
    </row>
    <row r="99" spans="1:16" x14ac:dyDescent="0.3">
      <c r="A99" s="13">
        <v>97</v>
      </c>
      <c r="B99" s="13">
        <v>3972.6729999999998</v>
      </c>
      <c r="C99" s="13">
        <v>99.99</v>
      </c>
      <c r="D99" s="13">
        <v>1</v>
      </c>
      <c r="E99" s="13">
        <v>0</v>
      </c>
      <c r="F99" s="4">
        <f t="shared" si="2"/>
        <v>1</v>
      </c>
      <c r="K99" s="13">
        <v>97</v>
      </c>
      <c r="L99" s="13">
        <v>3972.6729999999998</v>
      </c>
      <c r="M99" s="13">
        <v>99.99</v>
      </c>
      <c r="N99" s="13">
        <v>1</v>
      </c>
      <c r="O99" s="13">
        <v>0</v>
      </c>
      <c r="P99" s="4">
        <f t="shared" si="3"/>
        <v>1</v>
      </c>
    </row>
    <row r="100" spans="1:16" x14ac:dyDescent="0.3">
      <c r="A100" s="13">
        <v>98</v>
      </c>
      <c r="B100" s="13">
        <v>3972.9960000000001</v>
      </c>
      <c r="C100" s="13">
        <v>100</v>
      </c>
      <c r="D100" s="13">
        <v>1</v>
      </c>
      <c r="E100" s="13">
        <v>0</v>
      </c>
      <c r="F100" s="4">
        <f t="shared" si="2"/>
        <v>1</v>
      </c>
      <c r="K100" s="13">
        <v>98</v>
      </c>
      <c r="L100" s="13">
        <v>3972.9960000000001</v>
      </c>
      <c r="M100" s="13">
        <v>100</v>
      </c>
      <c r="N100" s="13">
        <v>1</v>
      </c>
      <c r="O100" s="13">
        <v>0</v>
      </c>
      <c r="P100" s="4">
        <f t="shared" si="3"/>
        <v>1</v>
      </c>
    </row>
    <row r="101" spans="1:16" x14ac:dyDescent="0.3">
      <c r="A101" s="13">
        <v>99</v>
      </c>
      <c r="B101" s="13">
        <v>3963.7930000000001</v>
      </c>
      <c r="C101" s="13">
        <v>99.77</v>
      </c>
      <c r="D101" s="13">
        <v>1</v>
      </c>
      <c r="E101" s="13">
        <v>0</v>
      </c>
      <c r="F101" s="4">
        <f t="shared" si="2"/>
        <v>1</v>
      </c>
      <c r="K101" s="13">
        <v>99</v>
      </c>
      <c r="L101" s="13">
        <v>3972.027</v>
      </c>
      <c r="M101" s="13">
        <v>99.98</v>
      </c>
      <c r="N101" s="13">
        <v>1</v>
      </c>
      <c r="O101" s="13">
        <v>0</v>
      </c>
      <c r="P101" s="4">
        <f t="shared" si="3"/>
        <v>1</v>
      </c>
    </row>
    <row r="102" spans="1:16" x14ac:dyDescent="0.3">
      <c r="A102" s="13">
        <v>100</v>
      </c>
      <c r="B102" s="13">
        <v>3972.35</v>
      </c>
      <c r="C102" s="13">
        <v>99.98</v>
      </c>
      <c r="D102" s="13">
        <v>1</v>
      </c>
      <c r="E102" s="13">
        <v>0</v>
      </c>
      <c r="F102" s="4">
        <f t="shared" si="2"/>
        <v>1</v>
      </c>
      <c r="K102" s="13">
        <v>100</v>
      </c>
      <c r="L102" s="13">
        <v>3972.4969999999998</v>
      </c>
      <c r="M102" s="13">
        <v>99.99</v>
      </c>
      <c r="N102" s="13">
        <v>1</v>
      </c>
      <c r="O102" s="13">
        <v>0</v>
      </c>
      <c r="P102" s="4">
        <f t="shared" si="3"/>
        <v>1</v>
      </c>
    </row>
    <row r="103" spans="1:16" x14ac:dyDescent="0.3">
      <c r="A103" s="13">
        <v>101</v>
      </c>
      <c r="B103" s="13">
        <v>3961.0650000000001</v>
      </c>
      <c r="C103" s="13">
        <v>99.7</v>
      </c>
      <c r="D103" s="13">
        <v>1</v>
      </c>
      <c r="E103" s="13">
        <v>0</v>
      </c>
      <c r="F103" s="4">
        <f t="shared" si="2"/>
        <v>1</v>
      </c>
      <c r="K103" s="13">
        <v>101</v>
      </c>
      <c r="L103" s="13">
        <v>3972.9960000000001</v>
      </c>
      <c r="M103" s="13">
        <v>100</v>
      </c>
      <c r="N103" s="13">
        <v>1</v>
      </c>
      <c r="O103" s="13">
        <v>0</v>
      </c>
      <c r="P103" s="4">
        <f t="shared" si="3"/>
        <v>1</v>
      </c>
    </row>
    <row r="104" spans="1:16" x14ac:dyDescent="0.3">
      <c r="A104" s="13">
        <v>102</v>
      </c>
      <c r="B104" s="13">
        <v>3888.433</v>
      </c>
      <c r="C104" s="13">
        <v>97.87</v>
      </c>
      <c r="D104" s="13">
        <v>1</v>
      </c>
      <c r="E104" s="13">
        <v>0</v>
      </c>
      <c r="F104" s="4">
        <f t="shared" si="2"/>
        <v>1</v>
      </c>
      <c r="K104" s="13">
        <v>102</v>
      </c>
      <c r="L104" s="13">
        <v>3972.35</v>
      </c>
      <c r="M104" s="13">
        <v>99.98</v>
      </c>
      <c r="N104" s="13">
        <v>1</v>
      </c>
      <c r="O104" s="13">
        <v>0</v>
      </c>
      <c r="P104" s="4">
        <f t="shared" si="3"/>
        <v>1</v>
      </c>
    </row>
    <row r="105" spans="1:16" x14ac:dyDescent="0.3">
      <c r="A105" s="13">
        <v>103</v>
      </c>
      <c r="B105" s="13">
        <v>3971.4630000000002</v>
      </c>
      <c r="C105" s="13">
        <v>99.96</v>
      </c>
      <c r="D105" s="13">
        <v>1</v>
      </c>
      <c r="E105" s="13">
        <v>0</v>
      </c>
      <c r="F105" s="4">
        <f t="shared" si="2"/>
        <v>1</v>
      </c>
      <c r="K105" s="13">
        <v>103</v>
      </c>
      <c r="L105" s="13">
        <v>3972.4969999999998</v>
      </c>
      <c r="M105" s="13">
        <v>99.99</v>
      </c>
      <c r="N105" s="13">
        <v>1</v>
      </c>
      <c r="O105" s="13">
        <v>0</v>
      </c>
      <c r="P105" s="4">
        <f t="shared" si="3"/>
        <v>1</v>
      </c>
    </row>
    <row r="106" spans="1:16" x14ac:dyDescent="0.3">
      <c r="A106" s="13">
        <v>104</v>
      </c>
      <c r="B106" s="13">
        <v>3973.0140000000001</v>
      </c>
      <c r="C106" s="13">
        <v>100</v>
      </c>
      <c r="D106" s="13">
        <v>1</v>
      </c>
      <c r="E106" s="13">
        <v>0</v>
      </c>
      <c r="F106" s="4">
        <f t="shared" si="2"/>
        <v>1</v>
      </c>
      <c r="K106" s="13">
        <v>104</v>
      </c>
      <c r="L106" s="13">
        <v>3971.98</v>
      </c>
      <c r="M106" s="13">
        <v>99.97</v>
      </c>
      <c r="N106" s="13">
        <v>1</v>
      </c>
      <c r="O106" s="13">
        <v>0</v>
      </c>
      <c r="P106" s="4">
        <f t="shared" si="3"/>
        <v>1</v>
      </c>
    </row>
    <row r="107" spans="1:16" x14ac:dyDescent="0.3">
      <c r="A107" s="13">
        <v>105</v>
      </c>
      <c r="B107" s="13">
        <v>3972.9960000000001</v>
      </c>
      <c r="C107" s="13">
        <v>100</v>
      </c>
      <c r="D107" s="13">
        <v>1</v>
      </c>
      <c r="E107" s="13">
        <v>0</v>
      </c>
      <c r="F107" s="4">
        <f t="shared" si="2"/>
        <v>1</v>
      </c>
      <c r="K107" s="13">
        <v>105</v>
      </c>
      <c r="L107" s="13">
        <v>3972.6729999999998</v>
      </c>
      <c r="M107" s="13">
        <v>99.99</v>
      </c>
      <c r="N107" s="13">
        <v>1</v>
      </c>
      <c r="O107" s="13">
        <v>0</v>
      </c>
      <c r="P107" s="4">
        <f t="shared" si="3"/>
        <v>1</v>
      </c>
    </row>
    <row r="108" spans="1:16" x14ac:dyDescent="0.3">
      <c r="A108" s="13">
        <v>106</v>
      </c>
      <c r="B108" s="13">
        <v>3943.1750000000002</v>
      </c>
      <c r="C108" s="13">
        <v>99.25</v>
      </c>
      <c r="D108" s="13">
        <v>1</v>
      </c>
      <c r="E108" s="13">
        <v>0</v>
      </c>
      <c r="F108" s="4">
        <f t="shared" si="2"/>
        <v>1</v>
      </c>
      <c r="K108" s="13">
        <v>106</v>
      </c>
      <c r="L108" s="13">
        <v>3971.4630000000002</v>
      </c>
      <c r="M108" s="13">
        <v>99.96</v>
      </c>
      <c r="N108" s="13">
        <v>1</v>
      </c>
      <c r="O108" s="13">
        <v>0</v>
      </c>
      <c r="P108" s="4">
        <f t="shared" si="3"/>
        <v>1</v>
      </c>
    </row>
    <row r="109" spans="1:16" x14ac:dyDescent="0.3">
      <c r="A109" s="13">
        <v>107</v>
      </c>
      <c r="B109" s="13">
        <v>3972.6729999999998</v>
      </c>
      <c r="C109" s="13">
        <v>99.99</v>
      </c>
      <c r="D109" s="13">
        <v>1</v>
      </c>
      <c r="E109" s="13">
        <v>0</v>
      </c>
      <c r="F109" s="4">
        <f t="shared" si="2"/>
        <v>1</v>
      </c>
      <c r="K109" s="13">
        <v>107</v>
      </c>
      <c r="L109" s="13">
        <v>3971.4630000000002</v>
      </c>
      <c r="M109" s="13">
        <v>99.96</v>
      </c>
      <c r="N109" s="13">
        <v>1</v>
      </c>
      <c r="O109" s="13">
        <v>0</v>
      </c>
      <c r="P109" s="4">
        <f t="shared" si="3"/>
        <v>1</v>
      </c>
    </row>
    <row r="110" spans="1:16" x14ac:dyDescent="0.3">
      <c r="A110" s="13">
        <v>108</v>
      </c>
      <c r="B110" s="13">
        <v>3963.0949999999998</v>
      </c>
      <c r="C110" s="13">
        <v>99.75</v>
      </c>
      <c r="D110" s="13">
        <v>1</v>
      </c>
      <c r="E110" s="13">
        <v>0</v>
      </c>
      <c r="F110" s="4">
        <f t="shared" si="2"/>
        <v>1</v>
      </c>
      <c r="K110" s="13">
        <v>108</v>
      </c>
      <c r="L110" s="13">
        <v>3971.98</v>
      </c>
      <c r="M110" s="13">
        <v>99.97</v>
      </c>
      <c r="N110" s="13">
        <v>1</v>
      </c>
      <c r="O110" s="13">
        <v>0</v>
      </c>
      <c r="P110" s="4">
        <f t="shared" si="3"/>
        <v>1</v>
      </c>
    </row>
    <row r="111" spans="1:16" x14ac:dyDescent="0.3">
      <c r="A111" s="13">
        <v>109</v>
      </c>
      <c r="B111" s="13">
        <v>3972.35</v>
      </c>
      <c r="C111" s="13">
        <v>99.98</v>
      </c>
      <c r="D111" s="13">
        <v>1</v>
      </c>
      <c r="E111" s="13">
        <v>0</v>
      </c>
      <c r="F111" s="4">
        <f t="shared" si="2"/>
        <v>1</v>
      </c>
      <c r="K111" s="13">
        <v>109</v>
      </c>
      <c r="L111" s="13">
        <v>3972.6729999999998</v>
      </c>
      <c r="M111" s="13">
        <v>99.99</v>
      </c>
      <c r="N111" s="13">
        <v>1</v>
      </c>
      <c r="O111" s="13">
        <v>0</v>
      </c>
      <c r="P111" s="4">
        <f t="shared" si="3"/>
        <v>1</v>
      </c>
    </row>
    <row r="112" spans="1:16" x14ac:dyDescent="0.3">
      <c r="A112" s="13">
        <v>110</v>
      </c>
      <c r="B112" s="13">
        <v>3945.6129999999998</v>
      </c>
      <c r="C112" s="13">
        <v>99.31</v>
      </c>
      <c r="D112" s="13">
        <v>1</v>
      </c>
      <c r="E112" s="13">
        <v>0</v>
      </c>
      <c r="F112" s="4">
        <f t="shared" si="2"/>
        <v>1</v>
      </c>
      <c r="K112" s="13">
        <v>110</v>
      </c>
      <c r="L112" s="13">
        <v>3972.6729999999998</v>
      </c>
      <c r="M112" s="13">
        <v>99.99</v>
      </c>
      <c r="N112" s="13">
        <v>1</v>
      </c>
      <c r="O112" s="13">
        <v>0</v>
      </c>
      <c r="P112" s="4">
        <f t="shared" si="3"/>
        <v>1</v>
      </c>
    </row>
    <row r="113" spans="1:16" x14ac:dyDescent="0.3">
      <c r="A113" s="13">
        <v>111</v>
      </c>
      <c r="B113" s="13">
        <v>3969.7640000000001</v>
      </c>
      <c r="C113" s="13">
        <v>99.92</v>
      </c>
      <c r="D113" s="13">
        <v>1</v>
      </c>
      <c r="E113" s="13">
        <v>0</v>
      </c>
      <c r="F113" s="4">
        <f t="shared" si="2"/>
        <v>1</v>
      </c>
      <c r="K113" s="13">
        <v>111</v>
      </c>
      <c r="L113" s="13">
        <v>3969.1179999999999</v>
      </c>
      <c r="M113" s="13">
        <v>99.9</v>
      </c>
      <c r="N113" s="13">
        <v>1</v>
      </c>
      <c r="O113" s="13">
        <v>0</v>
      </c>
      <c r="P113" s="4">
        <f t="shared" si="3"/>
        <v>1</v>
      </c>
    </row>
    <row r="114" spans="1:16" x14ac:dyDescent="0.3">
      <c r="A114" s="13">
        <v>112</v>
      </c>
      <c r="B114" s="13">
        <v>3972.35</v>
      </c>
      <c r="C114" s="13">
        <v>99.98</v>
      </c>
      <c r="D114" s="13">
        <v>1</v>
      </c>
      <c r="E114" s="13">
        <v>0</v>
      </c>
      <c r="F114" s="4">
        <f t="shared" si="2"/>
        <v>1</v>
      </c>
      <c r="K114" s="13">
        <v>112</v>
      </c>
      <c r="L114" s="13">
        <v>3972.6729999999998</v>
      </c>
      <c r="M114" s="13">
        <v>99.99</v>
      </c>
      <c r="N114" s="13">
        <v>1</v>
      </c>
      <c r="O114" s="13">
        <v>0</v>
      </c>
      <c r="P114" s="4">
        <f t="shared" si="3"/>
        <v>1</v>
      </c>
    </row>
    <row r="115" spans="1:16" x14ac:dyDescent="0.3">
      <c r="A115" s="13">
        <v>113</v>
      </c>
      <c r="B115" s="13">
        <v>3972.6729999999998</v>
      </c>
      <c r="C115" s="13">
        <v>99.99</v>
      </c>
      <c r="D115" s="13">
        <v>1</v>
      </c>
      <c r="E115" s="13">
        <v>0</v>
      </c>
      <c r="F115" s="4">
        <f t="shared" si="2"/>
        <v>1</v>
      </c>
      <c r="K115" s="13">
        <v>113</v>
      </c>
      <c r="L115" s="13">
        <v>3971.98</v>
      </c>
      <c r="M115" s="13">
        <v>99.97</v>
      </c>
      <c r="N115" s="13">
        <v>1</v>
      </c>
      <c r="O115" s="13">
        <v>0</v>
      </c>
      <c r="P115" s="4">
        <f t="shared" si="3"/>
        <v>1</v>
      </c>
    </row>
    <row r="116" spans="1:16" x14ac:dyDescent="0.3">
      <c r="A116" s="13">
        <v>114</v>
      </c>
      <c r="B116" s="13">
        <v>3972.9960000000001</v>
      </c>
      <c r="C116" s="13">
        <v>100</v>
      </c>
      <c r="D116" s="13">
        <v>1</v>
      </c>
      <c r="E116" s="13">
        <v>0</v>
      </c>
      <c r="F116" s="4">
        <f t="shared" si="2"/>
        <v>1</v>
      </c>
      <c r="K116" s="13">
        <v>114</v>
      </c>
      <c r="L116" s="13">
        <v>3972.6729999999998</v>
      </c>
      <c r="M116" s="13">
        <v>99.99</v>
      </c>
      <c r="N116" s="13">
        <v>1</v>
      </c>
      <c r="O116" s="13">
        <v>0</v>
      </c>
      <c r="P116" s="4">
        <f t="shared" si="3"/>
        <v>1</v>
      </c>
    </row>
    <row r="117" spans="1:16" x14ac:dyDescent="0.3">
      <c r="A117" s="13">
        <v>115</v>
      </c>
      <c r="B117" s="13">
        <v>3968.1489999999999</v>
      </c>
      <c r="C117" s="13">
        <v>99.88</v>
      </c>
      <c r="D117" s="13">
        <v>1</v>
      </c>
      <c r="E117" s="13">
        <v>0</v>
      </c>
      <c r="F117" s="4">
        <f t="shared" si="2"/>
        <v>1</v>
      </c>
      <c r="K117" s="13">
        <v>115</v>
      </c>
      <c r="L117" s="13">
        <v>3972.9960000000001</v>
      </c>
      <c r="M117" s="13">
        <v>100</v>
      </c>
      <c r="N117" s="13">
        <v>1</v>
      </c>
      <c r="O117" s="13">
        <v>0</v>
      </c>
      <c r="P117" s="4">
        <f t="shared" si="3"/>
        <v>1</v>
      </c>
    </row>
    <row r="118" spans="1:16" x14ac:dyDescent="0.3">
      <c r="A118" s="13">
        <v>116</v>
      </c>
      <c r="B118" s="13">
        <v>3961.6849999999999</v>
      </c>
      <c r="C118" s="13">
        <v>99.71</v>
      </c>
      <c r="D118" s="13">
        <v>1</v>
      </c>
      <c r="E118" s="13">
        <v>0</v>
      </c>
      <c r="F118" s="4">
        <f t="shared" si="2"/>
        <v>1</v>
      </c>
      <c r="K118" s="13">
        <v>116</v>
      </c>
      <c r="L118" s="13">
        <v>3972.6729999999998</v>
      </c>
      <c r="M118" s="13">
        <v>99.99</v>
      </c>
      <c r="N118" s="13">
        <v>1</v>
      </c>
      <c r="O118" s="13">
        <v>0</v>
      </c>
      <c r="P118" s="4">
        <f t="shared" si="3"/>
        <v>1</v>
      </c>
    </row>
    <row r="119" spans="1:16" x14ac:dyDescent="0.3">
      <c r="A119" s="13">
        <v>117</v>
      </c>
      <c r="B119" s="13">
        <v>3967.1790000000001</v>
      </c>
      <c r="C119" s="13">
        <v>99.85</v>
      </c>
      <c r="D119" s="13">
        <v>1</v>
      </c>
      <c r="E119" s="13">
        <v>0</v>
      </c>
      <c r="F119" s="4">
        <f t="shared" si="2"/>
        <v>1</v>
      </c>
      <c r="K119" s="13">
        <v>117</v>
      </c>
      <c r="L119" s="13">
        <v>3973.0140000000001</v>
      </c>
      <c r="M119" s="13">
        <v>100</v>
      </c>
      <c r="N119" s="13">
        <v>1</v>
      </c>
      <c r="O119" s="13">
        <v>0</v>
      </c>
      <c r="P119" s="4">
        <f t="shared" si="3"/>
        <v>1</v>
      </c>
    </row>
    <row r="120" spans="1:16" x14ac:dyDescent="0.3">
      <c r="A120" s="13">
        <v>118</v>
      </c>
      <c r="B120" s="13">
        <v>3972.9960000000001</v>
      </c>
      <c r="C120" s="13">
        <v>100</v>
      </c>
      <c r="D120" s="13">
        <v>1</v>
      </c>
      <c r="E120" s="13">
        <v>0</v>
      </c>
      <c r="F120" s="4">
        <f t="shared" si="2"/>
        <v>1</v>
      </c>
      <c r="K120" s="13">
        <v>118</v>
      </c>
      <c r="L120" s="13">
        <v>3972.6729999999998</v>
      </c>
      <c r="M120" s="13">
        <v>99.99</v>
      </c>
      <c r="N120" s="13">
        <v>1</v>
      </c>
      <c r="O120" s="13">
        <v>0</v>
      </c>
      <c r="P120" s="4">
        <f t="shared" si="3"/>
        <v>1</v>
      </c>
    </row>
    <row r="121" spans="1:16" x14ac:dyDescent="0.3">
      <c r="A121" s="13">
        <v>119</v>
      </c>
      <c r="B121" s="13">
        <v>3970.4110000000001</v>
      </c>
      <c r="C121" s="13">
        <v>99.93</v>
      </c>
      <c r="D121" s="13">
        <v>1</v>
      </c>
      <c r="E121" s="13">
        <v>0</v>
      </c>
      <c r="F121" s="4">
        <f t="shared" si="2"/>
        <v>1</v>
      </c>
      <c r="K121" s="13">
        <v>119</v>
      </c>
      <c r="L121" s="13">
        <v>3972.6729999999998</v>
      </c>
      <c r="M121" s="13">
        <v>99.99</v>
      </c>
      <c r="N121" s="13">
        <v>1</v>
      </c>
      <c r="O121" s="13">
        <v>0</v>
      </c>
      <c r="P121" s="4">
        <f t="shared" si="3"/>
        <v>1</v>
      </c>
    </row>
    <row r="122" spans="1:16" x14ac:dyDescent="0.3">
      <c r="A122" s="13">
        <v>120</v>
      </c>
      <c r="B122" s="13">
        <v>3972.1689999999999</v>
      </c>
      <c r="C122" s="13">
        <v>99.98</v>
      </c>
      <c r="D122" s="13">
        <v>1</v>
      </c>
      <c r="E122" s="13">
        <v>0</v>
      </c>
      <c r="F122" s="4">
        <f t="shared" si="2"/>
        <v>1</v>
      </c>
      <c r="K122" s="13">
        <v>120</v>
      </c>
      <c r="L122" s="13">
        <v>3972.6729999999998</v>
      </c>
      <c r="M122" s="13">
        <v>99.99</v>
      </c>
      <c r="N122" s="13">
        <v>1</v>
      </c>
      <c r="O122" s="13">
        <v>0</v>
      </c>
      <c r="P122" s="4">
        <f t="shared" si="3"/>
        <v>1</v>
      </c>
    </row>
    <row r="123" spans="1:16" x14ac:dyDescent="0.3">
      <c r="A123" s="13">
        <v>121</v>
      </c>
      <c r="B123" s="13">
        <v>3972.9960000000001</v>
      </c>
      <c r="C123" s="13">
        <v>100</v>
      </c>
      <c r="D123" s="13">
        <v>1</v>
      </c>
      <c r="E123" s="13">
        <v>0</v>
      </c>
      <c r="F123" s="4">
        <f t="shared" si="2"/>
        <v>1</v>
      </c>
      <c r="K123" s="13">
        <v>121</v>
      </c>
      <c r="L123" s="13">
        <v>3973.0140000000001</v>
      </c>
      <c r="M123" s="13">
        <v>100</v>
      </c>
      <c r="N123" s="13">
        <v>1</v>
      </c>
      <c r="O123" s="13">
        <v>0</v>
      </c>
      <c r="P123" s="4">
        <f t="shared" si="3"/>
        <v>1</v>
      </c>
    </row>
    <row r="124" spans="1:16" x14ac:dyDescent="0.3">
      <c r="A124" s="13">
        <v>122</v>
      </c>
      <c r="B124" s="13">
        <v>3972.35</v>
      </c>
      <c r="C124" s="13">
        <v>99.98</v>
      </c>
      <c r="D124" s="13">
        <v>1</v>
      </c>
      <c r="E124" s="13">
        <v>0</v>
      </c>
      <c r="F124" s="4">
        <f t="shared" si="2"/>
        <v>1</v>
      </c>
      <c r="K124" s="13">
        <v>122</v>
      </c>
      <c r="L124" s="13">
        <v>3972.9960000000001</v>
      </c>
      <c r="M124" s="13">
        <v>100</v>
      </c>
      <c r="N124" s="13">
        <v>1</v>
      </c>
      <c r="O124" s="13">
        <v>0</v>
      </c>
      <c r="P124" s="4">
        <f t="shared" si="3"/>
        <v>1</v>
      </c>
    </row>
    <row r="125" spans="1:16" x14ac:dyDescent="0.3">
      <c r="A125" s="13">
        <v>123</v>
      </c>
      <c r="B125" s="13">
        <v>3971.98</v>
      </c>
      <c r="C125" s="13">
        <v>99.97</v>
      </c>
      <c r="D125" s="13">
        <v>1</v>
      </c>
      <c r="E125" s="13">
        <v>0</v>
      </c>
      <c r="F125" s="4">
        <f t="shared" si="2"/>
        <v>1</v>
      </c>
      <c r="K125" s="13">
        <v>123</v>
      </c>
      <c r="L125" s="13">
        <v>3972.6729999999998</v>
      </c>
      <c r="M125" s="13">
        <v>99.99</v>
      </c>
      <c r="N125" s="13">
        <v>1</v>
      </c>
      <c r="O125" s="13">
        <v>0</v>
      </c>
      <c r="P125" s="4">
        <f t="shared" si="3"/>
        <v>1</v>
      </c>
    </row>
    <row r="126" spans="1:16" x14ac:dyDescent="0.3">
      <c r="A126" s="13">
        <v>124</v>
      </c>
      <c r="B126" s="13">
        <v>3971.98</v>
      </c>
      <c r="C126" s="13">
        <v>99.97</v>
      </c>
      <c r="D126" s="13">
        <v>1</v>
      </c>
      <c r="E126" s="13">
        <v>0</v>
      </c>
      <c r="F126" s="4">
        <f t="shared" si="2"/>
        <v>1</v>
      </c>
      <c r="K126" s="13">
        <v>124</v>
      </c>
      <c r="L126" s="13">
        <v>3971.0569999999998</v>
      </c>
      <c r="M126" s="13">
        <v>99.95</v>
      </c>
      <c r="N126" s="13">
        <v>1</v>
      </c>
      <c r="O126" s="13">
        <v>0</v>
      </c>
      <c r="P126" s="4">
        <f t="shared" si="3"/>
        <v>1</v>
      </c>
    </row>
    <row r="127" spans="1:16" x14ac:dyDescent="0.3">
      <c r="A127" s="13">
        <v>125</v>
      </c>
      <c r="B127" s="13">
        <v>3970.4290000000001</v>
      </c>
      <c r="C127" s="13">
        <v>99.94</v>
      </c>
      <c r="D127" s="13">
        <v>1</v>
      </c>
      <c r="E127" s="13">
        <v>0</v>
      </c>
      <c r="F127" s="4">
        <f t="shared" si="2"/>
        <v>1</v>
      </c>
      <c r="K127" s="13">
        <v>125</v>
      </c>
      <c r="L127" s="13">
        <v>3969.1179999999999</v>
      </c>
      <c r="M127" s="13">
        <v>99.9</v>
      </c>
      <c r="N127" s="13">
        <v>1</v>
      </c>
      <c r="O127" s="13">
        <v>0</v>
      </c>
      <c r="P127" s="4">
        <f t="shared" si="3"/>
        <v>1</v>
      </c>
    </row>
    <row r="128" spans="1:16" x14ac:dyDescent="0.3">
      <c r="A128" s="13">
        <v>126</v>
      </c>
      <c r="B128" s="13">
        <v>3972.4969999999998</v>
      </c>
      <c r="C128" s="13">
        <v>99.99</v>
      </c>
      <c r="D128" s="13">
        <v>1</v>
      </c>
      <c r="E128" s="13">
        <v>0</v>
      </c>
      <c r="F128" s="4">
        <f t="shared" si="2"/>
        <v>1</v>
      </c>
      <c r="K128" s="13">
        <v>126</v>
      </c>
      <c r="L128" s="13">
        <v>3971.98</v>
      </c>
      <c r="M128" s="13">
        <v>99.97</v>
      </c>
      <c r="N128" s="13">
        <v>1</v>
      </c>
      <c r="O128" s="13">
        <v>0</v>
      </c>
      <c r="P128" s="4">
        <f t="shared" si="3"/>
        <v>1</v>
      </c>
    </row>
    <row r="129" spans="1:16" x14ac:dyDescent="0.3">
      <c r="A129" s="13">
        <v>127</v>
      </c>
      <c r="B129" s="13">
        <v>3968.3609999999999</v>
      </c>
      <c r="C129" s="13">
        <v>99.88</v>
      </c>
      <c r="D129" s="13">
        <v>1</v>
      </c>
      <c r="E129" s="13">
        <v>0</v>
      </c>
      <c r="F129" s="4">
        <f t="shared" si="2"/>
        <v>1</v>
      </c>
      <c r="K129" s="13">
        <v>127</v>
      </c>
      <c r="L129" s="13">
        <v>3972.4969999999998</v>
      </c>
      <c r="M129" s="13">
        <v>99.99</v>
      </c>
      <c r="N129" s="13">
        <v>1</v>
      </c>
      <c r="O129" s="13">
        <v>0</v>
      </c>
      <c r="P129" s="4">
        <f t="shared" si="3"/>
        <v>1</v>
      </c>
    </row>
    <row r="130" spans="1:16" x14ac:dyDescent="0.3">
      <c r="A130" s="13">
        <v>128</v>
      </c>
      <c r="B130" s="13">
        <v>3968.4720000000002</v>
      </c>
      <c r="C130" s="13">
        <v>99.89</v>
      </c>
      <c r="D130" s="13">
        <v>1</v>
      </c>
      <c r="E130" s="13">
        <v>0</v>
      </c>
      <c r="F130" s="4">
        <f t="shared" si="2"/>
        <v>1</v>
      </c>
      <c r="K130" s="13">
        <v>128</v>
      </c>
      <c r="L130" s="13">
        <v>3972.35</v>
      </c>
      <c r="M130" s="13">
        <v>99.98</v>
      </c>
      <c r="N130" s="13">
        <v>1</v>
      </c>
      <c r="O130" s="13">
        <v>0</v>
      </c>
      <c r="P130" s="4">
        <f t="shared" si="3"/>
        <v>1</v>
      </c>
    </row>
    <row r="131" spans="1:16" x14ac:dyDescent="0.3">
      <c r="A131" s="13">
        <v>129</v>
      </c>
      <c r="B131" s="13">
        <v>3968.4720000000002</v>
      </c>
      <c r="C131" s="13">
        <v>99.89</v>
      </c>
      <c r="D131" s="13">
        <v>1</v>
      </c>
      <c r="E131" s="13">
        <v>0</v>
      </c>
      <c r="F131" s="4">
        <f t="shared" ref="F131:F194" si="4">D131-E131</f>
        <v>1</v>
      </c>
      <c r="K131" s="13">
        <v>129</v>
      </c>
      <c r="L131" s="13">
        <v>3972.6729999999998</v>
      </c>
      <c r="M131" s="13">
        <v>99.99</v>
      </c>
      <c r="N131" s="13">
        <v>1</v>
      </c>
      <c r="O131" s="13">
        <v>0</v>
      </c>
      <c r="P131" s="4">
        <f t="shared" si="3"/>
        <v>1</v>
      </c>
    </row>
    <row r="132" spans="1:16" x14ac:dyDescent="0.3">
      <c r="A132" s="13">
        <v>130</v>
      </c>
      <c r="B132" s="13">
        <v>3971.98</v>
      </c>
      <c r="C132" s="13">
        <v>99.97</v>
      </c>
      <c r="D132" s="13">
        <v>1</v>
      </c>
      <c r="E132" s="13">
        <v>0</v>
      </c>
      <c r="F132" s="4">
        <f t="shared" si="4"/>
        <v>1</v>
      </c>
      <c r="K132" s="13">
        <v>130</v>
      </c>
      <c r="L132" s="13">
        <v>3972.35</v>
      </c>
      <c r="M132" s="13">
        <v>99.98</v>
      </c>
      <c r="N132" s="13">
        <v>1</v>
      </c>
      <c r="O132" s="13">
        <v>0</v>
      </c>
      <c r="P132" s="4">
        <f t="shared" ref="P132:P195" si="5">N132-O132</f>
        <v>1</v>
      </c>
    </row>
    <row r="133" spans="1:16" x14ac:dyDescent="0.3">
      <c r="A133" s="13">
        <v>131</v>
      </c>
      <c r="B133" s="13">
        <v>3967.8440000000001</v>
      </c>
      <c r="C133" s="13">
        <v>99.87</v>
      </c>
      <c r="D133" s="13">
        <v>1</v>
      </c>
      <c r="E133" s="13">
        <v>0</v>
      </c>
      <c r="F133" s="4">
        <f t="shared" si="4"/>
        <v>1</v>
      </c>
      <c r="K133" s="13">
        <v>131</v>
      </c>
      <c r="L133" s="13">
        <v>3972.9960000000001</v>
      </c>
      <c r="M133" s="13">
        <v>100</v>
      </c>
      <c r="N133" s="13">
        <v>1</v>
      </c>
      <c r="O133" s="13">
        <v>0</v>
      </c>
      <c r="P133" s="4">
        <f t="shared" si="5"/>
        <v>1</v>
      </c>
    </row>
    <row r="134" spans="1:16" x14ac:dyDescent="0.3">
      <c r="A134" s="13">
        <v>132</v>
      </c>
      <c r="B134" s="13">
        <v>3962.4479999999999</v>
      </c>
      <c r="C134" s="13">
        <v>99.73</v>
      </c>
      <c r="D134" s="13">
        <v>1</v>
      </c>
      <c r="E134" s="13">
        <v>0</v>
      </c>
      <c r="F134" s="4">
        <f t="shared" si="4"/>
        <v>1</v>
      </c>
      <c r="K134" s="13">
        <v>132</v>
      </c>
      <c r="L134" s="13">
        <v>3968.8780000000002</v>
      </c>
      <c r="M134" s="13">
        <v>99.9</v>
      </c>
      <c r="N134" s="13">
        <v>1</v>
      </c>
      <c r="O134" s="13">
        <v>0</v>
      </c>
      <c r="P134" s="4">
        <f t="shared" si="5"/>
        <v>1</v>
      </c>
    </row>
    <row r="135" spans="1:16" x14ac:dyDescent="0.3">
      <c r="A135" s="13">
        <v>133</v>
      </c>
      <c r="B135" s="13">
        <v>3966.5590000000002</v>
      </c>
      <c r="C135" s="13">
        <v>99.84</v>
      </c>
      <c r="D135" s="13">
        <v>1</v>
      </c>
      <c r="E135" s="13">
        <v>0</v>
      </c>
      <c r="F135" s="4">
        <f t="shared" si="4"/>
        <v>1</v>
      </c>
      <c r="K135" s="13">
        <v>133</v>
      </c>
      <c r="L135" s="13">
        <v>3972.6729999999998</v>
      </c>
      <c r="M135" s="13">
        <v>99.99</v>
      </c>
      <c r="N135" s="13">
        <v>1</v>
      </c>
      <c r="O135" s="13">
        <v>0</v>
      </c>
      <c r="P135" s="4">
        <f t="shared" si="5"/>
        <v>1</v>
      </c>
    </row>
    <row r="136" spans="1:16" x14ac:dyDescent="0.3">
      <c r="A136" s="13">
        <v>134</v>
      </c>
      <c r="B136" s="13">
        <v>3968.1489999999999</v>
      </c>
      <c r="C136" s="13">
        <v>99.88</v>
      </c>
      <c r="D136" s="13">
        <v>1</v>
      </c>
      <c r="E136" s="13">
        <v>0</v>
      </c>
      <c r="F136" s="4">
        <f t="shared" si="4"/>
        <v>1</v>
      </c>
      <c r="K136" s="13">
        <v>134</v>
      </c>
      <c r="L136" s="13">
        <v>3972.35</v>
      </c>
      <c r="M136" s="13">
        <v>99.98</v>
      </c>
      <c r="N136" s="13">
        <v>1</v>
      </c>
      <c r="O136" s="13">
        <v>0</v>
      </c>
      <c r="P136" s="4">
        <f t="shared" si="5"/>
        <v>1</v>
      </c>
    </row>
    <row r="137" spans="1:16" x14ac:dyDescent="0.3">
      <c r="A137" s="13">
        <v>135</v>
      </c>
      <c r="B137" s="13">
        <v>3970.4110000000001</v>
      </c>
      <c r="C137" s="13">
        <v>99.93</v>
      </c>
      <c r="D137" s="13">
        <v>1</v>
      </c>
      <c r="E137" s="13">
        <v>0</v>
      </c>
      <c r="F137" s="4">
        <f t="shared" si="4"/>
        <v>1</v>
      </c>
      <c r="K137" s="13">
        <v>135</v>
      </c>
      <c r="L137" s="13">
        <v>3972.6729999999998</v>
      </c>
      <c r="M137" s="13">
        <v>99.99</v>
      </c>
      <c r="N137" s="13">
        <v>1</v>
      </c>
      <c r="O137" s="13">
        <v>0</v>
      </c>
      <c r="P137" s="4">
        <f t="shared" si="5"/>
        <v>1</v>
      </c>
    </row>
    <row r="138" spans="1:16" x14ac:dyDescent="0.3">
      <c r="A138" s="13">
        <v>136</v>
      </c>
      <c r="B138" s="13">
        <v>3971.4630000000002</v>
      </c>
      <c r="C138" s="13">
        <v>99.96</v>
      </c>
      <c r="D138" s="13">
        <v>1</v>
      </c>
      <c r="E138" s="13">
        <v>0</v>
      </c>
      <c r="F138" s="4">
        <f t="shared" si="4"/>
        <v>1</v>
      </c>
      <c r="K138" s="13">
        <v>136</v>
      </c>
      <c r="L138" s="13">
        <v>3972.9960000000001</v>
      </c>
      <c r="M138" s="13">
        <v>100</v>
      </c>
      <c r="N138" s="13">
        <v>1</v>
      </c>
      <c r="O138" s="13">
        <v>0</v>
      </c>
      <c r="P138" s="4">
        <f t="shared" si="5"/>
        <v>1</v>
      </c>
    </row>
    <row r="139" spans="1:16" x14ac:dyDescent="0.3">
      <c r="A139" s="13">
        <v>137</v>
      </c>
      <c r="B139" s="13">
        <v>3952.43</v>
      </c>
      <c r="C139" s="13">
        <v>99.48</v>
      </c>
      <c r="D139" s="13">
        <v>1</v>
      </c>
      <c r="E139" s="13">
        <v>0</v>
      </c>
      <c r="F139" s="4">
        <f t="shared" si="4"/>
        <v>1</v>
      </c>
      <c r="K139" s="13">
        <v>137</v>
      </c>
      <c r="L139" s="13">
        <v>3972.6729999999998</v>
      </c>
      <c r="M139" s="13">
        <v>99.99</v>
      </c>
      <c r="N139" s="13">
        <v>1</v>
      </c>
      <c r="O139" s="13">
        <v>0</v>
      </c>
      <c r="P139" s="4">
        <f t="shared" si="5"/>
        <v>1</v>
      </c>
    </row>
    <row r="140" spans="1:16" x14ac:dyDescent="0.3">
      <c r="A140" s="13">
        <v>138</v>
      </c>
      <c r="B140" s="13">
        <v>3970.4290000000001</v>
      </c>
      <c r="C140" s="13">
        <v>99.94</v>
      </c>
      <c r="D140" s="13">
        <v>1</v>
      </c>
      <c r="E140" s="13">
        <v>0</v>
      </c>
      <c r="F140" s="4">
        <f t="shared" si="4"/>
        <v>1</v>
      </c>
      <c r="K140" s="13">
        <v>138</v>
      </c>
      <c r="L140" s="13">
        <v>3971.0569999999998</v>
      </c>
      <c r="M140" s="13">
        <v>99.95</v>
      </c>
      <c r="N140" s="13">
        <v>1</v>
      </c>
      <c r="O140" s="13">
        <v>0</v>
      </c>
      <c r="P140" s="4">
        <f t="shared" si="5"/>
        <v>1</v>
      </c>
    </row>
    <row r="141" spans="1:16" x14ac:dyDescent="0.3">
      <c r="A141" s="13">
        <v>139</v>
      </c>
      <c r="B141" s="13">
        <v>3972.027</v>
      </c>
      <c r="C141" s="13">
        <v>99.98</v>
      </c>
      <c r="D141" s="13">
        <v>1</v>
      </c>
      <c r="E141" s="13">
        <v>0</v>
      </c>
      <c r="F141" s="4">
        <f t="shared" si="4"/>
        <v>1</v>
      </c>
      <c r="K141" s="13">
        <v>139</v>
      </c>
      <c r="L141" s="13">
        <v>3971.98</v>
      </c>
      <c r="M141" s="13">
        <v>99.97</v>
      </c>
      <c r="N141" s="13">
        <v>1</v>
      </c>
      <c r="O141" s="13">
        <v>0</v>
      </c>
      <c r="P141" s="4">
        <f t="shared" si="5"/>
        <v>1</v>
      </c>
    </row>
    <row r="142" spans="1:16" x14ac:dyDescent="0.3">
      <c r="A142" s="13">
        <v>140</v>
      </c>
      <c r="B142" s="13">
        <v>3971.98</v>
      </c>
      <c r="C142" s="13">
        <v>99.97</v>
      </c>
      <c r="D142" s="13">
        <v>1</v>
      </c>
      <c r="E142" s="13">
        <v>0</v>
      </c>
      <c r="F142" s="4">
        <f t="shared" si="4"/>
        <v>1</v>
      </c>
      <c r="K142" s="13">
        <v>140</v>
      </c>
      <c r="L142" s="13">
        <v>3972.9960000000001</v>
      </c>
      <c r="M142" s="13">
        <v>100</v>
      </c>
      <c r="N142" s="13">
        <v>1</v>
      </c>
      <c r="O142" s="13">
        <v>0</v>
      </c>
      <c r="P142" s="4">
        <f t="shared" si="5"/>
        <v>1</v>
      </c>
    </row>
    <row r="143" spans="1:16" x14ac:dyDescent="0.3">
      <c r="A143" s="13">
        <v>141</v>
      </c>
      <c r="B143" s="13">
        <v>3971.98</v>
      </c>
      <c r="C143" s="13">
        <v>99.97</v>
      </c>
      <c r="D143" s="13">
        <v>1</v>
      </c>
      <c r="E143" s="13">
        <v>0</v>
      </c>
      <c r="F143" s="4">
        <f t="shared" si="4"/>
        <v>1</v>
      </c>
      <c r="K143" s="13">
        <v>141</v>
      </c>
      <c r="L143" s="13">
        <v>3971.0569999999998</v>
      </c>
      <c r="M143" s="13">
        <v>99.95</v>
      </c>
      <c r="N143" s="13">
        <v>1</v>
      </c>
      <c r="O143" s="13">
        <v>0</v>
      </c>
      <c r="P143" s="4">
        <f t="shared" si="5"/>
        <v>1</v>
      </c>
    </row>
    <row r="144" spans="1:16" x14ac:dyDescent="0.3">
      <c r="A144" s="13">
        <v>142</v>
      </c>
      <c r="B144" s="13">
        <v>3971.98</v>
      </c>
      <c r="C144" s="13">
        <v>99.97</v>
      </c>
      <c r="D144" s="13">
        <v>1</v>
      </c>
      <c r="E144" s="13">
        <v>0</v>
      </c>
      <c r="F144" s="4">
        <f t="shared" si="4"/>
        <v>1</v>
      </c>
      <c r="K144" s="13">
        <v>142</v>
      </c>
      <c r="L144" s="13">
        <v>3972.9960000000001</v>
      </c>
      <c r="M144" s="13">
        <v>100</v>
      </c>
      <c r="N144" s="13">
        <v>1</v>
      </c>
      <c r="O144" s="13">
        <v>0</v>
      </c>
      <c r="P144" s="4">
        <f t="shared" si="5"/>
        <v>1</v>
      </c>
    </row>
    <row r="145" spans="1:16" x14ac:dyDescent="0.3">
      <c r="A145" s="13">
        <v>143</v>
      </c>
      <c r="B145" s="13">
        <v>3965.259</v>
      </c>
      <c r="C145" s="13">
        <v>99.8</v>
      </c>
      <c r="D145" s="13">
        <v>1</v>
      </c>
      <c r="E145" s="13">
        <v>0</v>
      </c>
      <c r="F145" s="4">
        <f t="shared" si="4"/>
        <v>1</v>
      </c>
      <c r="K145" s="13">
        <v>143</v>
      </c>
      <c r="L145" s="13">
        <v>3972.35</v>
      </c>
      <c r="M145" s="13">
        <v>99.98</v>
      </c>
      <c r="N145" s="13">
        <v>1</v>
      </c>
      <c r="O145" s="13">
        <v>0</v>
      </c>
      <c r="P145" s="4">
        <f t="shared" si="5"/>
        <v>1</v>
      </c>
    </row>
    <row r="146" spans="1:16" x14ac:dyDescent="0.3">
      <c r="A146" s="13">
        <v>144</v>
      </c>
      <c r="B146" s="13">
        <v>3966.5329999999999</v>
      </c>
      <c r="C146" s="13">
        <v>99.84</v>
      </c>
      <c r="D146" s="13">
        <v>1</v>
      </c>
      <c r="E146" s="13">
        <v>0</v>
      </c>
      <c r="F146" s="4">
        <f t="shared" si="4"/>
        <v>1</v>
      </c>
      <c r="K146" s="13">
        <v>144</v>
      </c>
      <c r="L146" s="13">
        <v>3972.35</v>
      </c>
      <c r="M146" s="13">
        <v>99.98</v>
      </c>
      <c r="N146" s="13">
        <v>1</v>
      </c>
      <c r="O146" s="13">
        <v>0</v>
      </c>
      <c r="P146" s="4">
        <f t="shared" si="5"/>
        <v>1</v>
      </c>
    </row>
    <row r="147" spans="1:16" x14ac:dyDescent="0.3">
      <c r="A147" s="13">
        <v>145</v>
      </c>
      <c r="B147" s="13">
        <v>3966.8560000000002</v>
      </c>
      <c r="C147" s="13">
        <v>99.85</v>
      </c>
      <c r="D147" s="13">
        <v>1</v>
      </c>
      <c r="E147" s="13">
        <v>0</v>
      </c>
      <c r="F147" s="4">
        <f t="shared" si="4"/>
        <v>1</v>
      </c>
      <c r="K147" s="13">
        <v>145</v>
      </c>
      <c r="L147" s="13">
        <v>3972.6729999999998</v>
      </c>
      <c r="M147" s="13">
        <v>99.99</v>
      </c>
      <c r="N147" s="13">
        <v>1</v>
      </c>
      <c r="O147" s="13">
        <v>0</v>
      </c>
      <c r="P147" s="4">
        <f t="shared" si="5"/>
        <v>1</v>
      </c>
    </row>
    <row r="148" spans="1:16" x14ac:dyDescent="0.3">
      <c r="A148" s="13">
        <v>146</v>
      </c>
      <c r="B148" s="13">
        <v>3972.9960000000001</v>
      </c>
      <c r="C148" s="13">
        <v>100</v>
      </c>
      <c r="D148" s="13">
        <v>1</v>
      </c>
      <c r="E148" s="13">
        <v>0</v>
      </c>
      <c r="F148" s="4">
        <f t="shared" si="4"/>
        <v>1</v>
      </c>
      <c r="K148" s="13">
        <v>146</v>
      </c>
      <c r="L148" s="13">
        <v>3973.0140000000001</v>
      </c>
      <c r="M148" s="13">
        <v>100</v>
      </c>
      <c r="N148" s="13">
        <v>1</v>
      </c>
      <c r="O148" s="13">
        <v>0</v>
      </c>
      <c r="P148" s="4">
        <f t="shared" si="5"/>
        <v>1</v>
      </c>
    </row>
    <row r="149" spans="1:16" x14ac:dyDescent="0.3">
      <c r="A149" s="13">
        <v>147</v>
      </c>
      <c r="B149" s="13">
        <v>3967.8440000000001</v>
      </c>
      <c r="C149" s="13">
        <v>99.87</v>
      </c>
      <c r="D149" s="13">
        <v>1</v>
      </c>
      <c r="E149" s="13">
        <v>0</v>
      </c>
      <c r="F149" s="4">
        <f t="shared" si="4"/>
        <v>1</v>
      </c>
      <c r="K149" s="13">
        <v>147</v>
      </c>
      <c r="L149" s="13">
        <v>3972.9960000000001</v>
      </c>
      <c r="M149" s="13">
        <v>100</v>
      </c>
      <c r="N149" s="13">
        <v>1</v>
      </c>
      <c r="O149" s="13">
        <v>0</v>
      </c>
      <c r="P149" s="4">
        <f t="shared" si="5"/>
        <v>1</v>
      </c>
    </row>
    <row r="150" spans="1:16" x14ac:dyDescent="0.3">
      <c r="A150" s="13">
        <v>148</v>
      </c>
      <c r="B150" s="13">
        <v>3969.1179999999999</v>
      </c>
      <c r="C150" s="13">
        <v>99.9</v>
      </c>
      <c r="D150" s="13">
        <v>1</v>
      </c>
      <c r="E150" s="13">
        <v>0</v>
      </c>
      <c r="F150" s="4">
        <f t="shared" si="4"/>
        <v>1</v>
      </c>
      <c r="K150" s="13">
        <v>148</v>
      </c>
      <c r="L150" s="13">
        <v>3970.4110000000001</v>
      </c>
      <c r="M150" s="13">
        <v>99.93</v>
      </c>
      <c r="N150" s="13">
        <v>1</v>
      </c>
      <c r="O150" s="13">
        <v>0</v>
      </c>
      <c r="P150" s="4">
        <f t="shared" si="5"/>
        <v>1</v>
      </c>
    </row>
    <row r="151" spans="1:16" x14ac:dyDescent="0.3">
      <c r="A151" s="13">
        <v>149</v>
      </c>
      <c r="B151" s="13">
        <v>3972.35</v>
      </c>
      <c r="C151" s="13">
        <v>99.98</v>
      </c>
      <c r="D151" s="13">
        <v>1</v>
      </c>
      <c r="E151" s="13">
        <v>0</v>
      </c>
      <c r="F151" s="4">
        <f t="shared" si="4"/>
        <v>1</v>
      </c>
      <c r="K151" s="13">
        <v>149</v>
      </c>
      <c r="L151" s="13">
        <v>3972.9960000000001</v>
      </c>
      <c r="M151" s="13">
        <v>100</v>
      </c>
      <c r="N151" s="13">
        <v>1</v>
      </c>
      <c r="O151" s="13">
        <v>0</v>
      </c>
      <c r="P151" s="4">
        <f t="shared" si="5"/>
        <v>1</v>
      </c>
    </row>
    <row r="152" spans="1:16" x14ac:dyDescent="0.3">
      <c r="A152" s="13">
        <v>150</v>
      </c>
      <c r="B152" s="13">
        <v>3972.9960000000001</v>
      </c>
      <c r="C152" s="13">
        <v>100</v>
      </c>
      <c r="D152" s="13">
        <v>1</v>
      </c>
      <c r="E152" s="13">
        <v>0</v>
      </c>
      <c r="F152" s="4">
        <f t="shared" si="4"/>
        <v>1</v>
      </c>
      <c r="K152" s="13">
        <v>150</v>
      </c>
      <c r="L152" s="13">
        <v>3972.9960000000001</v>
      </c>
      <c r="M152" s="13">
        <v>100</v>
      </c>
      <c r="N152" s="13">
        <v>1</v>
      </c>
      <c r="O152" s="13">
        <v>0</v>
      </c>
      <c r="P152" s="4">
        <f t="shared" si="5"/>
        <v>1</v>
      </c>
    </row>
    <row r="153" spans="1:16" x14ac:dyDescent="0.3">
      <c r="A153" s="13">
        <v>151</v>
      </c>
      <c r="B153" s="13">
        <v>3972.35</v>
      </c>
      <c r="C153" s="13">
        <v>99.98</v>
      </c>
      <c r="D153" s="13">
        <v>1</v>
      </c>
      <c r="E153" s="13">
        <v>0</v>
      </c>
      <c r="F153" s="4">
        <f t="shared" si="4"/>
        <v>1</v>
      </c>
      <c r="K153" s="13">
        <v>151</v>
      </c>
      <c r="L153" s="13">
        <v>3970.7339999999999</v>
      </c>
      <c r="M153" s="13">
        <v>99.94</v>
      </c>
      <c r="N153" s="13">
        <v>1</v>
      </c>
      <c r="O153" s="13">
        <v>0</v>
      </c>
      <c r="P153" s="4">
        <f t="shared" si="5"/>
        <v>1</v>
      </c>
    </row>
    <row r="154" spans="1:16" x14ac:dyDescent="0.3">
      <c r="A154" s="13">
        <v>152</v>
      </c>
      <c r="B154" s="13">
        <v>3939.337</v>
      </c>
      <c r="C154" s="13">
        <v>99.15</v>
      </c>
      <c r="D154" s="13">
        <v>1</v>
      </c>
      <c r="E154" s="13">
        <v>0</v>
      </c>
      <c r="F154" s="4">
        <f t="shared" si="4"/>
        <v>1</v>
      </c>
      <c r="K154" s="13">
        <v>152</v>
      </c>
      <c r="L154" s="13">
        <v>3971.0569999999998</v>
      </c>
      <c r="M154" s="13">
        <v>99.95</v>
      </c>
      <c r="N154" s="13">
        <v>1</v>
      </c>
      <c r="O154" s="13">
        <v>0</v>
      </c>
      <c r="P154" s="4">
        <f t="shared" si="5"/>
        <v>1</v>
      </c>
    </row>
    <row r="155" spans="1:16" x14ac:dyDescent="0.3">
      <c r="A155" s="13">
        <v>153</v>
      </c>
      <c r="B155" s="13">
        <v>3966.5329999999999</v>
      </c>
      <c r="C155" s="13">
        <v>99.84</v>
      </c>
      <c r="D155" s="13">
        <v>1</v>
      </c>
      <c r="E155" s="13">
        <v>0</v>
      </c>
      <c r="F155" s="4">
        <f t="shared" si="4"/>
        <v>1</v>
      </c>
      <c r="K155" s="13">
        <v>153</v>
      </c>
      <c r="L155" s="13">
        <v>3973.0140000000001</v>
      </c>
      <c r="M155" s="13">
        <v>100</v>
      </c>
      <c r="N155" s="13">
        <v>1</v>
      </c>
      <c r="O155" s="13">
        <v>0</v>
      </c>
      <c r="P155" s="4">
        <f t="shared" si="5"/>
        <v>1</v>
      </c>
    </row>
    <row r="156" spans="1:16" x14ac:dyDescent="0.3">
      <c r="A156" s="13">
        <v>154</v>
      </c>
      <c r="B156" s="13">
        <v>3949.4050000000002</v>
      </c>
      <c r="C156" s="13">
        <v>99.41</v>
      </c>
      <c r="D156" s="13">
        <v>1</v>
      </c>
      <c r="E156" s="13">
        <v>0</v>
      </c>
      <c r="F156" s="4">
        <f t="shared" si="4"/>
        <v>1</v>
      </c>
      <c r="K156" s="13">
        <v>154</v>
      </c>
      <c r="L156" s="13">
        <v>3972.9960000000001</v>
      </c>
      <c r="M156" s="13">
        <v>100</v>
      </c>
      <c r="N156" s="13">
        <v>1</v>
      </c>
      <c r="O156" s="13">
        <v>0</v>
      </c>
      <c r="P156" s="4">
        <f t="shared" si="5"/>
        <v>1</v>
      </c>
    </row>
    <row r="157" spans="1:16" x14ac:dyDescent="0.3">
      <c r="A157" s="13">
        <v>155</v>
      </c>
      <c r="B157" s="13">
        <v>3969.395</v>
      </c>
      <c r="C157" s="13">
        <v>99.91</v>
      </c>
      <c r="D157" s="13">
        <v>1</v>
      </c>
      <c r="E157" s="13">
        <v>0</v>
      </c>
      <c r="F157" s="4">
        <f t="shared" si="4"/>
        <v>1</v>
      </c>
      <c r="K157" s="13">
        <v>155</v>
      </c>
      <c r="L157" s="13">
        <v>3972.4969999999998</v>
      </c>
      <c r="M157" s="13">
        <v>99.99</v>
      </c>
      <c r="N157" s="13">
        <v>1</v>
      </c>
      <c r="O157" s="13">
        <v>0</v>
      </c>
      <c r="P157" s="4">
        <f t="shared" si="5"/>
        <v>1</v>
      </c>
    </row>
    <row r="158" spans="1:16" x14ac:dyDescent="0.3">
      <c r="A158" s="13">
        <v>156</v>
      </c>
      <c r="B158" s="13">
        <v>3972.1689999999999</v>
      </c>
      <c r="C158" s="13">
        <v>99.98</v>
      </c>
      <c r="D158" s="13">
        <v>1</v>
      </c>
      <c r="E158" s="13">
        <v>0</v>
      </c>
      <c r="F158" s="4">
        <f t="shared" si="4"/>
        <v>1</v>
      </c>
      <c r="K158" s="13">
        <v>156</v>
      </c>
      <c r="L158" s="13">
        <v>3972.9960000000001</v>
      </c>
      <c r="M158" s="13">
        <v>100</v>
      </c>
      <c r="N158" s="13">
        <v>1</v>
      </c>
      <c r="O158" s="13">
        <v>0</v>
      </c>
      <c r="P158" s="4">
        <f t="shared" si="5"/>
        <v>1</v>
      </c>
    </row>
    <row r="159" spans="1:16" x14ac:dyDescent="0.3">
      <c r="A159" s="13">
        <v>157</v>
      </c>
      <c r="B159" s="13">
        <v>3972.6729999999998</v>
      </c>
      <c r="C159" s="13">
        <v>99.99</v>
      </c>
      <c r="D159" s="13">
        <v>1</v>
      </c>
      <c r="E159" s="13">
        <v>0</v>
      </c>
      <c r="F159" s="4">
        <f t="shared" si="4"/>
        <v>1</v>
      </c>
      <c r="K159" s="13">
        <v>157</v>
      </c>
      <c r="L159" s="13">
        <v>3969.395</v>
      </c>
      <c r="M159" s="13">
        <v>99.91</v>
      </c>
      <c r="N159" s="13">
        <v>1</v>
      </c>
      <c r="O159" s="13">
        <v>0</v>
      </c>
      <c r="P159" s="4">
        <f t="shared" si="5"/>
        <v>1</v>
      </c>
    </row>
    <row r="160" spans="1:16" x14ac:dyDescent="0.3">
      <c r="A160" s="13">
        <v>158</v>
      </c>
      <c r="B160" s="13">
        <v>3972.6729999999998</v>
      </c>
      <c r="C160" s="13">
        <v>99.99</v>
      </c>
      <c r="D160" s="13">
        <v>1</v>
      </c>
      <c r="E160" s="13">
        <v>0</v>
      </c>
      <c r="F160" s="4">
        <f t="shared" si="4"/>
        <v>1</v>
      </c>
      <c r="K160" s="13">
        <v>158</v>
      </c>
      <c r="L160" s="13">
        <v>3972.6729999999998</v>
      </c>
      <c r="M160" s="13">
        <v>99.99</v>
      </c>
      <c r="N160" s="13">
        <v>1</v>
      </c>
      <c r="O160" s="13">
        <v>0</v>
      </c>
      <c r="P160" s="4">
        <f t="shared" si="5"/>
        <v>1</v>
      </c>
    </row>
    <row r="161" spans="1:16" x14ac:dyDescent="0.3">
      <c r="A161" s="13">
        <v>159</v>
      </c>
      <c r="B161" s="13">
        <v>3967.8510000000001</v>
      </c>
      <c r="C161" s="13">
        <v>99.87</v>
      </c>
      <c r="D161" s="13">
        <v>1</v>
      </c>
      <c r="E161" s="13">
        <v>0</v>
      </c>
      <c r="F161" s="4">
        <f t="shared" si="4"/>
        <v>1</v>
      </c>
      <c r="K161" s="13">
        <v>159</v>
      </c>
      <c r="L161" s="13">
        <v>3972.35</v>
      </c>
      <c r="M161" s="13">
        <v>99.98</v>
      </c>
      <c r="N161" s="13">
        <v>1</v>
      </c>
      <c r="O161" s="13">
        <v>0</v>
      </c>
      <c r="P161" s="4">
        <f t="shared" si="5"/>
        <v>1</v>
      </c>
    </row>
    <row r="162" spans="1:16" x14ac:dyDescent="0.3">
      <c r="A162" s="13">
        <v>160</v>
      </c>
      <c r="B162" s="13">
        <v>3971.846</v>
      </c>
      <c r="C162" s="13">
        <v>99.97</v>
      </c>
      <c r="D162" s="13">
        <v>1</v>
      </c>
      <c r="E162" s="13">
        <v>0</v>
      </c>
      <c r="F162" s="4">
        <f t="shared" si="4"/>
        <v>1</v>
      </c>
      <c r="K162" s="13">
        <v>160</v>
      </c>
      <c r="L162" s="13">
        <v>3972.6729999999998</v>
      </c>
      <c r="M162" s="13">
        <v>99.99</v>
      </c>
      <c r="N162" s="13">
        <v>1</v>
      </c>
      <c r="O162" s="13">
        <v>0</v>
      </c>
      <c r="P162" s="4">
        <f t="shared" si="5"/>
        <v>1</v>
      </c>
    </row>
    <row r="163" spans="1:16" x14ac:dyDescent="0.3">
      <c r="A163" s="13">
        <v>161</v>
      </c>
      <c r="B163" s="13">
        <v>3972.027</v>
      </c>
      <c r="C163" s="13">
        <v>99.98</v>
      </c>
      <c r="D163" s="13">
        <v>1</v>
      </c>
      <c r="E163" s="13">
        <v>0</v>
      </c>
      <c r="F163" s="4">
        <f t="shared" si="4"/>
        <v>1</v>
      </c>
      <c r="K163" s="13">
        <v>161</v>
      </c>
      <c r="L163" s="13">
        <v>3971.0569999999998</v>
      </c>
      <c r="M163" s="13">
        <v>99.95</v>
      </c>
      <c r="N163" s="13">
        <v>1</v>
      </c>
      <c r="O163" s="13">
        <v>0</v>
      </c>
      <c r="P163" s="4">
        <f t="shared" si="5"/>
        <v>1</v>
      </c>
    </row>
    <row r="164" spans="1:16" x14ac:dyDescent="0.3">
      <c r="A164" s="13">
        <v>162</v>
      </c>
      <c r="B164" s="13">
        <v>3970.4290000000001</v>
      </c>
      <c r="C164" s="13">
        <v>99.94</v>
      </c>
      <c r="D164" s="13">
        <v>1</v>
      </c>
      <c r="E164" s="13">
        <v>0</v>
      </c>
      <c r="F164" s="4">
        <f t="shared" si="4"/>
        <v>1</v>
      </c>
      <c r="K164" s="13">
        <v>162</v>
      </c>
      <c r="L164" s="13">
        <v>3971.0569999999998</v>
      </c>
      <c r="M164" s="13">
        <v>99.95</v>
      </c>
      <c r="N164" s="13">
        <v>1</v>
      </c>
      <c r="O164" s="13">
        <v>0</v>
      </c>
      <c r="P164" s="4">
        <f t="shared" si="5"/>
        <v>1</v>
      </c>
    </row>
    <row r="165" spans="1:16" x14ac:dyDescent="0.3">
      <c r="A165" s="13">
        <v>163</v>
      </c>
      <c r="B165" s="13">
        <v>3970.0880000000002</v>
      </c>
      <c r="C165" s="13">
        <v>99.93</v>
      </c>
      <c r="D165" s="13">
        <v>1</v>
      </c>
      <c r="E165" s="13">
        <v>0</v>
      </c>
      <c r="F165" s="4">
        <f t="shared" si="4"/>
        <v>1</v>
      </c>
      <c r="K165" s="13">
        <v>163</v>
      </c>
      <c r="L165" s="13">
        <v>3972.9960000000001</v>
      </c>
      <c r="M165" s="13">
        <v>100</v>
      </c>
      <c r="N165" s="13">
        <v>1</v>
      </c>
      <c r="O165" s="13">
        <v>0</v>
      </c>
      <c r="P165" s="4">
        <f t="shared" si="5"/>
        <v>1</v>
      </c>
    </row>
    <row r="166" spans="1:16" x14ac:dyDescent="0.3">
      <c r="A166" s="13">
        <v>164</v>
      </c>
      <c r="B166" s="13">
        <v>3970.0880000000002</v>
      </c>
      <c r="C166" s="13">
        <v>99.93</v>
      </c>
      <c r="D166" s="13">
        <v>1</v>
      </c>
      <c r="E166" s="13">
        <v>0</v>
      </c>
      <c r="F166" s="4">
        <f t="shared" si="4"/>
        <v>1</v>
      </c>
      <c r="K166" s="13">
        <v>164</v>
      </c>
      <c r="L166" s="13">
        <v>3972.6729999999998</v>
      </c>
      <c r="M166" s="13">
        <v>99.99</v>
      </c>
      <c r="N166" s="13">
        <v>1</v>
      </c>
      <c r="O166" s="13">
        <v>0</v>
      </c>
      <c r="P166" s="4">
        <f t="shared" si="5"/>
        <v>1</v>
      </c>
    </row>
    <row r="167" spans="1:16" x14ac:dyDescent="0.3">
      <c r="A167" s="13">
        <v>165</v>
      </c>
      <c r="B167" s="13">
        <v>3949.82</v>
      </c>
      <c r="C167" s="13">
        <v>99.42</v>
      </c>
      <c r="D167" s="13">
        <v>1</v>
      </c>
      <c r="E167" s="13">
        <v>0</v>
      </c>
      <c r="F167" s="4">
        <f t="shared" si="4"/>
        <v>1</v>
      </c>
      <c r="K167" s="13">
        <v>165</v>
      </c>
      <c r="L167" s="13">
        <v>3972.9960000000001</v>
      </c>
      <c r="M167" s="13">
        <v>100</v>
      </c>
      <c r="N167" s="13">
        <v>1</v>
      </c>
      <c r="O167" s="13">
        <v>0</v>
      </c>
      <c r="P167" s="4">
        <f t="shared" si="5"/>
        <v>1</v>
      </c>
    </row>
    <row r="168" spans="1:16" x14ac:dyDescent="0.3">
      <c r="A168" s="13">
        <v>166</v>
      </c>
      <c r="B168" s="13">
        <v>3971.0569999999998</v>
      </c>
      <c r="C168" s="13">
        <v>99.95</v>
      </c>
      <c r="D168" s="13">
        <v>1</v>
      </c>
      <c r="E168" s="13">
        <v>0</v>
      </c>
      <c r="F168" s="4">
        <f t="shared" si="4"/>
        <v>1</v>
      </c>
      <c r="K168" s="13">
        <v>166</v>
      </c>
      <c r="L168" s="13">
        <v>3972.35</v>
      </c>
      <c r="M168" s="13">
        <v>99.98</v>
      </c>
      <c r="N168" s="13">
        <v>1</v>
      </c>
      <c r="O168" s="13">
        <v>0</v>
      </c>
      <c r="P168" s="4">
        <f t="shared" si="5"/>
        <v>1</v>
      </c>
    </row>
    <row r="169" spans="1:16" x14ac:dyDescent="0.3">
      <c r="A169" s="13">
        <v>167</v>
      </c>
      <c r="B169" s="13">
        <v>3970.0880000000002</v>
      </c>
      <c r="C169" s="13">
        <v>99.93</v>
      </c>
      <c r="D169" s="13">
        <v>1</v>
      </c>
      <c r="E169" s="13">
        <v>0</v>
      </c>
      <c r="F169" s="4">
        <f t="shared" si="4"/>
        <v>1</v>
      </c>
      <c r="K169" s="13">
        <v>167</v>
      </c>
      <c r="L169" s="13">
        <v>3972.35</v>
      </c>
      <c r="M169" s="13">
        <v>99.98</v>
      </c>
      <c r="N169" s="13">
        <v>1</v>
      </c>
      <c r="O169" s="13">
        <v>0</v>
      </c>
      <c r="P169" s="4">
        <f t="shared" si="5"/>
        <v>1</v>
      </c>
    </row>
    <row r="170" spans="1:16" x14ac:dyDescent="0.3">
      <c r="A170" s="13">
        <v>168</v>
      </c>
      <c r="B170" s="13">
        <v>3946.846</v>
      </c>
      <c r="C170" s="13">
        <v>99.34</v>
      </c>
      <c r="D170" s="13">
        <v>1</v>
      </c>
      <c r="E170" s="13">
        <v>0</v>
      </c>
      <c r="F170" s="4">
        <f t="shared" si="4"/>
        <v>1</v>
      </c>
      <c r="K170" s="13">
        <v>168</v>
      </c>
      <c r="L170" s="13">
        <v>3971.98</v>
      </c>
      <c r="M170" s="13">
        <v>99.97</v>
      </c>
      <c r="N170" s="13">
        <v>1</v>
      </c>
      <c r="O170" s="13">
        <v>0</v>
      </c>
      <c r="P170" s="4">
        <f t="shared" si="5"/>
        <v>1</v>
      </c>
    </row>
    <row r="171" spans="1:16" x14ac:dyDescent="0.3">
      <c r="A171" s="13">
        <v>169</v>
      </c>
      <c r="B171" s="13">
        <v>3943.5450000000001</v>
      </c>
      <c r="C171" s="13">
        <v>99.26</v>
      </c>
      <c r="D171" s="13">
        <v>1</v>
      </c>
      <c r="E171" s="13">
        <v>0</v>
      </c>
      <c r="F171" s="4">
        <f t="shared" si="4"/>
        <v>1</v>
      </c>
      <c r="K171" s="13">
        <v>169</v>
      </c>
      <c r="L171" s="13">
        <v>3971.98</v>
      </c>
      <c r="M171" s="13">
        <v>99.97</v>
      </c>
      <c r="N171" s="13">
        <v>1</v>
      </c>
      <c r="O171" s="13">
        <v>0</v>
      </c>
      <c r="P171" s="4">
        <f t="shared" si="5"/>
        <v>1</v>
      </c>
    </row>
    <row r="172" spans="1:16" x14ac:dyDescent="0.3">
      <c r="A172" s="13">
        <v>170</v>
      </c>
      <c r="B172" s="13">
        <v>3967.8440000000001</v>
      </c>
      <c r="C172" s="13">
        <v>99.87</v>
      </c>
      <c r="D172" s="13">
        <v>1</v>
      </c>
      <c r="E172" s="13">
        <v>0</v>
      </c>
      <c r="F172" s="4">
        <f t="shared" si="4"/>
        <v>1</v>
      </c>
      <c r="K172" s="13">
        <v>170</v>
      </c>
      <c r="L172" s="13">
        <v>3972.027</v>
      </c>
      <c r="M172" s="13">
        <v>99.98</v>
      </c>
      <c r="N172" s="13">
        <v>1</v>
      </c>
      <c r="O172" s="13">
        <v>0</v>
      </c>
      <c r="P172" s="4">
        <f t="shared" si="5"/>
        <v>1</v>
      </c>
    </row>
    <row r="173" spans="1:16" x14ac:dyDescent="0.3">
      <c r="A173" s="13">
        <v>171</v>
      </c>
      <c r="B173" s="13">
        <v>3968.8780000000002</v>
      </c>
      <c r="C173" s="13">
        <v>99.9</v>
      </c>
      <c r="D173" s="13">
        <v>1</v>
      </c>
      <c r="E173" s="13">
        <v>0</v>
      </c>
      <c r="F173" s="4">
        <f t="shared" si="4"/>
        <v>1</v>
      </c>
      <c r="K173" s="13">
        <v>171</v>
      </c>
      <c r="L173" s="13">
        <v>3972.9960000000001</v>
      </c>
      <c r="M173" s="13">
        <v>100</v>
      </c>
      <c r="N173" s="13">
        <v>1</v>
      </c>
      <c r="O173" s="13">
        <v>0</v>
      </c>
      <c r="P173" s="4">
        <f t="shared" si="5"/>
        <v>1</v>
      </c>
    </row>
    <row r="174" spans="1:16" x14ac:dyDescent="0.3">
      <c r="A174" s="13">
        <v>172</v>
      </c>
      <c r="B174" s="13">
        <v>3968.8780000000002</v>
      </c>
      <c r="C174" s="13">
        <v>99.9</v>
      </c>
      <c r="D174" s="13">
        <v>1</v>
      </c>
      <c r="E174" s="13">
        <v>0</v>
      </c>
      <c r="F174" s="4">
        <f t="shared" si="4"/>
        <v>1</v>
      </c>
      <c r="K174" s="13">
        <v>172</v>
      </c>
      <c r="L174" s="13">
        <v>3972.9960000000001</v>
      </c>
      <c r="M174" s="13">
        <v>100</v>
      </c>
      <c r="N174" s="13">
        <v>1</v>
      </c>
      <c r="O174" s="13">
        <v>0</v>
      </c>
      <c r="P174" s="4">
        <f t="shared" si="5"/>
        <v>1</v>
      </c>
    </row>
    <row r="175" spans="1:16" x14ac:dyDescent="0.3">
      <c r="A175" s="13">
        <v>173</v>
      </c>
      <c r="B175" s="13">
        <v>3970.0880000000002</v>
      </c>
      <c r="C175" s="13">
        <v>99.93</v>
      </c>
      <c r="D175" s="13">
        <v>1</v>
      </c>
      <c r="E175" s="13">
        <v>0</v>
      </c>
      <c r="F175" s="4">
        <f t="shared" si="4"/>
        <v>1</v>
      </c>
      <c r="K175" s="13">
        <v>173</v>
      </c>
      <c r="L175" s="13">
        <v>3972.35</v>
      </c>
      <c r="M175" s="13">
        <v>99.98</v>
      </c>
      <c r="N175" s="13">
        <v>1</v>
      </c>
      <c r="O175" s="13">
        <v>0</v>
      </c>
      <c r="P175" s="4">
        <f t="shared" si="5"/>
        <v>1</v>
      </c>
    </row>
    <row r="176" spans="1:16" x14ac:dyDescent="0.3">
      <c r="A176" s="13">
        <v>174</v>
      </c>
      <c r="B176" s="13">
        <v>3970.0880000000002</v>
      </c>
      <c r="C176" s="13">
        <v>99.93</v>
      </c>
      <c r="D176" s="13">
        <v>1</v>
      </c>
      <c r="E176" s="13">
        <v>0</v>
      </c>
      <c r="F176" s="4">
        <f t="shared" si="4"/>
        <v>1</v>
      </c>
      <c r="K176" s="13">
        <v>174</v>
      </c>
      <c r="L176" s="13">
        <v>3969.395</v>
      </c>
      <c r="M176" s="13">
        <v>99.91</v>
      </c>
      <c r="N176" s="13">
        <v>1</v>
      </c>
      <c r="O176" s="13">
        <v>0</v>
      </c>
      <c r="P176" s="4">
        <f t="shared" si="5"/>
        <v>1</v>
      </c>
    </row>
    <row r="177" spans="1:16" x14ac:dyDescent="0.3">
      <c r="A177" s="13">
        <v>175</v>
      </c>
      <c r="B177" s="13">
        <v>3967.8440000000001</v>
      </c>
      <c r="C177" s="13">
        <v>99.87</v>
      </c>
      <c r="D177" s="13">
        <v>1</v>
      </c>
      <c r="E177" s="13">
        <v>0</v>
      </c>
      <c r="F177" s="4">
        <f t="shared" si="4"/>
        <v>1</v>
      </c>
      <c r="K177" s="13">
        <v>175</v>
      </c>
      <c r="L177" s="13">
        <v>3972.35</v>
      </c>
      <c r="M177" s="13">
        <v>99.98</v>
      </c>
      <c r="N177" s="13">
        <v>1</v>
      </c>
      <c r="O177" s="13">
        <v>0</v>
      </c>
      <c r="P177" s="4">
        <f t="shared" si="5"/>
        <v>1</v>
      </c>
    </row>
    <row r="178" spans="1:16" x14ac:dyDescent="0.3">
      <c r="A178" s="13">
        <v>176</v>
      </c>
      <c r="B178" s="13">
        <v>3972.35</v>
      </c>
      <c r="C178" s="13">
        <v>99.98</v>
      </c>
      <c r="D178" s="13">
        <v>1</v>
      </c>
      <c r="E178" s="13">
        <v>0</v>
      </c>
      <c r="F178" s="4">
        <f t="shared" si="4"/>
        <v>1</v>
      </c>
      <c r="K178" s="13">
        <v>176</v>
      </c>
      <c r="L178" s="13">
        <v>3972.4969999999998</v>
      </c>
      <c r="M178" s="13">
        <v>99.99</v>
      </c>
      <c r="N178" s="13">
        <v>1</v>
      </c>
      <c r="O178" s="13">
        <v>0</v>
      </c>
      <c r="P178" s="4">
        <f t="shared" si="5"/>
        <v>1</v>
      </c>
    </row>
    <row r="179" spans="1:16" x14ac:dyDescent="0.3">
      <c r="A179" s="13">
        <v>177</v>
      </c>
      <c r="B179" s="13">
        <v>3971.98</v>
      </c>
      <c r="C179" s="13">
        <v>99.97</v>
      </c>
      <c r="D179" s="13">
        <v>1</v>
      </c>
      <c r="E179" s="13">
        <v>0</v>
      </c>
      <c r="F179" s="4">
        <f t="shared" si="4"/>
        <v>1</v>
      </c>
      <c r="K179" s="13">
        <v>177</v>
      </c>
      <c r="L179" s="13">
        <v>3971.98</v>
      </c>
      <c r="M179" s="13">
        <v>99.97</v>
      </c>
      <c r="N179" s="13">
        <v>1</v>
      </c>
      <c r="O179" s="13">
        <v>0</v>
      </c>
      <c r="P179" s="4">
        <f t="shared" si="5"/>
        <v>1</v>
      </c>
    </row>
    <row r="180" spans="1:16" x14ac:dyDescent="0.3">
      <c r="A180" s="13">
        <v>178</v>
      </c>
      <c r="B180" s="13">
        <v>3972.6729999999998</v>
      </c>
      <c r="C180" s="13">
        <v>99.99</v>
      </c>
      <c r="D180" s="13">
        <v>1</v>
      </c>
      <c r="E180" s="13">
        <v>0</v>
      </c>
      <c r="F180" s="4">
        <f t="shared" si="4"/>
        <v>1</v>
      </c>
      <c r="K180" s="13">
        <v>178</v>
      </c>
      <c r="L180" s="13">
        <v>3972.4969999999998</v>
      </c>
      <c r="M180" s="13">
        <v>99.99</v>
      </c>
      <c r="N180" s="13">
        <v>1</v>
      </c>
      <c r="O180" s="13">
        <v>0</v>
      </c>
      <c r="P180" s="4">
        <f t="shared" si="5"/>
        <v>1</v>
      </c>
    </row>
    <row r="181" spans="1:16" x14ac:dyDescent="0.3">
      <c r="A181" s="13">
        <v>179</v>
      </c>
      <c r="B181" s="13">
        <v>3972.027</v>
      </c>
      <c r="C181" s="13">
        <v>99.98</v>
      </c>
      <c r="D181" s="13">
        <v>1</v>
      </c>
      <c r="E181" s="13">
        <v>0</v>
      </c>
      <c r="F181" s="4">
        <f t="shared" si="4"/>
        <v>1</v>
      </c>
      <c r="K181" s="13">
        <v>179</v>
      </c>
      <c r="L181" s="13">
        <v>3972.6729999999998</v>
      </c>
      <c r="M181" s="13">
        <v>99.99</v>
      </c>
      <c r="N181" s="13">
        <v>1</v>
      </c>
      <c r="O181" s="13">
        <v>0</v>
      </c>
      <c r="P181" s="4">
        <f t="shared" si="5"/>
        <v>1</v>
      </c>
    </row>
    <row r="182" spans="1:16" x14ac:dyDescent="0.3">
      <c r="A182" s="13">
        <v>180</v>
      </c>
      <c r="B182" s="13">
        <v>3972.35</v>
      </c>
      <c r="C182" s="13">
        <v>99.98</v>
      </c>
      <c r="D182" s="13">
        <v>1</v>
      </c>
      <c r="E182" s="13">
        <v>0</v>
      </c>
      <c r="F182" s="4">
        <f t="shared" si="4"/>
        <v>1</v>
      </c>
      <c r="K182" s="13">
        <v>180</v>
      </c>
      <c r="L182" s="13">
        <v>3972.4969999999998</v>
      </c>
      <c r="M182" s="13">
        <v>99.99</v>
      </c>
      <c r="N182" s="13">
        <v>1</v>
      </c>
      <c r="O182" s="13">
        <v>0</v>
      </c>
      <c r="P182" s="4">
        <f t="shared" si="5"/>
        <v>1</v>
      </c>
    </row>
    <row r="183" spans="1:16" x14ac:dyDescent="0.3">
      <c r="A183" s="13">
        <v>181</v>
      </c>
      <c r="B183" s="13">
        <v>3972.6729999999998</v>
      </c>
      <c r="C183" s="13">
        <v>99.99</v>
      </c>
      <c r="D183" s="13">
        <v>1</v>
      </c>
      <c r="E183" s="13">
        <v>0</v>
      </c>
      <c r="F183" s="4">
        <f t="shared" si="4"/>
        <v>1</v>
      </c>
      <c r="K183" s="13">
        <v>181</v>
      </c>
      <c r="L183" s="13">
        <v>3972.35</v>
      </c>
      <c r="M183" s="13">
        <v>99.98</v>
      </c>
      <c r="N183" s="13">
        <v>1</v>
      </c>
      <c r="O183" s="13">
        <v>0</v>
      </c>
      <c r="P183" s="4">
        <f t="shared" si="5"/>
        <v>1</v>
      </c>
    </row>
    <row r="184" spans="1:16" x14ac:dyDescent="0.3">
      <c r="A184" s="13">
        <v>182</v>
      </c>
      <c r="B184" s="13">
        <v>3972.35</v>
      </c>
      <c r="C184" s="13">
        <v>99.98</v>
      </c>
      <c r="D184" s="13">
        <v>1</v>
      </c>
      <c r="E184" s="13">
        <v>0</v>
      </c>
      <c r="F184" s="4">
        <f t="shared" si="4"/>
        <v>1</v>
      </c>
      <c r="K184" s="13">
        <v>182</v>
      </c>
      <c r="L184" s="13">
        <v>3972.9960000000001</v>
      </c>
      <c r="M184" s="13">
        <v>100</v>
      </c>
      <c r="N184" s="13">
        <v>1</v>
      </c>
      <c r="O184" s="13">
        <v>0</v>
      </c>
      <c r="P184" s="4">
        <f t="shared" si="5"/>
        <v>1</v>
      </c>
    </row>
    <row r="185" spans="1:16" x14ac:dyDescent="0.3">
      <c r="A185" s="13">
        <v>183</v>
      </c>
      <c r="B185" s="13">
        <v>3972.6729999999998</v>
      </c>
      <c r="C185" s="13">
        <v>99.99</v>
      </c>
      <c r="D185" s="13">
        <v>1</v>
      </c>
      <c r="E185" s="13">
        <v>0</v>
      </c>
      <c r="F185" s="4">
        <f t="shared" si="4"/>
        <v>1</v>
      </c>
      <c r="K185" s="13">
        <v>183</v>
      </c>
      <c r="L185" s="13">
        <v>3972.6729999999998</v>
      </c>
      <c r="M185" s="13">
        <v>99.99</v>
      </c>
      <c r="N185" s="13">
        <v>1</v>
      </c>
      <c r="O185" s="13">
        <v>0</v>
      </c>
      <c r="P185" s="4">
        <f t="shared" si="5"/>
        <v>1</v>
      </c>
    </row>
    <row r="186" spans="1:16" x14ac:dyDescent="0.3">
      <c r="A186" s="13">
        <v>184</v>
      </c>
      <c r="B186" s="13">
        <v>3958.2469999999998</v>
      </c>
      <c r="C186" s="13">
        <v>99.63</v>
      </c>
      <c r="D186" s="13">
        <v>1</v>
      </c>
      <c r="E186" s="13">
        <v>0</v>
      </c>
      <c r="F186" s="4">
        <f t="shared" si="4"/>
        <v>1</v>
      </c>
      <c r="K186" s="13">
        <v>184</v>
      </c>
      <c r="L186" s="13">
        <v>3972.6729999999998</v>
      </c>
      <c r="M186" s="13">
        <v>99.99</v>
      </c>
      <c r="N186" s="13">
        <v>1</v>
      </c>
      <c r="O186" s="13">
        <v>0</v>
      </c>
      <c r="P186" s="4">
        <f t="shared" si="5"/>
        <v>1</v>
      </c>
    </row>
    <row r="187" spans="1:16" x14ac:dyDescent="0.3">
      <c r="A187" s="13">
        <v>185</v>
      </c>
      <c r="B187" s="13">
        <v>3961.64</v>
      </c>
      <c r="C187" s="13">
        <v>99.71</v>
      </c>
      <c r="D187" s="13">
        <v>1</v>
      </c>
      <c r="E187" s="13">
        <v>0</v>
      </c>
      <c r="F187" s="4">
        <f t="shared" si="4"/>
        <v>1</v>
      </c>
      <c r="K187" s="13">
        <v>185</v>
      </c>
      <c r="L187" s="13">
        <v>3971.98</v>
      </c>
      <c r="M187" s="13">
        <v>99.97</v>
      </c>
      <c r="N187" s="13">
        <v>1</v>
      </c>
      <c r="O187" s="13">
        <v>0</v>
      </c>
      <c r="P187" s="4">
        <f t="shared" si="5"/>
        <v>1</v>
      </c>
    </row>
    <row r="188" spans="1:16" x14ac:dyDescent="0.3">
      <c r="A188" s="13">
        <v>186</v>
      </c>
      <c r="B188" s="13">
        <v>3972.6729999999998</v>
      </c>
      <c r="C188" s="13">
        <v>99.99</v>
      </c>
      <c r="D188" s="13">
        <v>1</v>
      </c>
      <c r="E188" s="13">
        <v>0</v>
      </c>
      <c r="F188" s="4">
        <f t="shared" si="4"/>
        <v>1</v>
      </c>
      <c r="K188" s="13">
        <v>186</v>
      </c>
      <c r="L188" s="13">
        <v>3972.6729999999998</v>
      </c>
      <c r="M188" s="13">
        <v>99.99</v>
      </c>
      <c r="N188" s="13">
        <v>1</v>
      </c>
      <c r="O188" s="13">
        <v>0</v>
      </c>
      <c r="P188" s="4">
        <f t="shared" si="5"/>
        <v>1</v>
      </c>
    </row>
    <row r="189" spans="1:16" x14ac:dyDescent="0.3">
      <c r="A189" s="13">
        <v>187</v>
      </c>
      <c r="B189" s="13">
        <v>3964.413</v>
      </c>
      <c r="C189" s="13">
        <v>99.78</v>
      </c>
      <c r="D189" s="13">
        <v>1</v>
      </c>
      <c r="E189" s="13">
        <v>0</v>
      </c>
      <c r="F189" s="4">
        <f t="shared" si="4"/>
        <v>1</v>
      </c>
      <c r="K189" s="13">
        <v>187</v>
      </c>
      <c r="L189" s="13">
        <v>3972.6729999999998</v>
      </c>
      <c r="M189" s="13">
        <v>99.99</v>
      </c>
      <c r="N189" s="13">
        <v>1</v>
      </c>
      <c r="O189" s="13">
        <v>0</v>
      </c>
      <c r="P189" s="4">
        <f t="shared" si="5"/>
        <v>1</v>
      </c>
    </row>
    <row r="190" spans="1:16" x14ac:dyDescent="0.3">
      <c r="A190" s="13">
        <v>188</v>
      </c>
      <c r="B190" s="13">
        <v>3971.0569999999998</v>
      </c>
      <c r="C190" s="13">
        <v>99.95</v>
      </c>
      <c r="D190" s="13">
        <v>1</v>
      </c>
      <c r="E190" s="13">
        <v>0</v>
      </c>
      <c r="F190" s="4">
        <f t="shared" si="4"/>
        <v>1</v>
      </c>
      <c r="K190" s="13">
        <v>188</v>
      </c>
      <c r="L190" s="13">
        <v>3972.9960000000001</v>
      </c>
      <c r="M190" s="13">
        <v>100</v>
      </c>
      <c r="N190" s="13">
        <v>1</v>
      </c>
      <c r="O190" s="13">
        <v>0</v>
      </c>
      <c r="P190" s="4">
        <f t="shared" si="5"/>
        <v>1</v>
      </c>
    </row>
    <row r="191" spans="1:16" x14ac:dyDescent="0.3">
      <c r="A191" s="13">
        <v>189</v>
      </c>
      <c r="B191" s="13">
        <v>3973.0140000000001</v>
      </c>
      <c r="C191" s="13">
        <v>100</v>
      </c>
      <c r="D191" s="13">
        <v>1</v>
      </c>
      <c r="E191" s="13">
        <v>0</v>
      </c>
      <c r="F191" s="4">
        <f t="shared" si="4"/>
        <v>1</v>
      </c>
      <c r="K191" s="13">
        <v>189</v>
      </c>
      <c r="L191" s="13">
        <v>3972.35</v>
      </c>
      <c r="M191" s="13">
        <v>99.98</v>
      </c>
      <c r="N191" s="13">
        <v>1</v>
      </c>
      <c r="O191" s="13">
        <v>0</v>
      </c>
      <c r="P191" s="4">
        <f t="shared" si="5"/>
        <v>1</v>
      </c>
    </row>
    <row r="192" spans="1:16" x14ac:dyDescent="0.3">
      <c r="A192" s="13">
        <v>190</v>
      </c>
      <c r="B192" s="13">
        <v>3972.4969999999998</v>
      </c>
      <c r="C192" s="13">
        <v>99.99</v>
      </c>
      <c r="D192" s="13">
        <v>1</v>
      </c>
      <c r="E192" s="13">
        <v>0</v>
      </c>
      <c r="F192" s="4">
        <f t="shared" si="4"/>
        <v>1</v>
      </c>
      <c r="K192" s="13">
        <v>190</v>
      </c>
      <c r="L192" s="13">
        <v>3972.35</v>
      </c>
      <c r="M192" s="13">
        <v>99.98</v>
      </c>
      <c r="N192" s="13">
        <v>1</v>
      </c>
      <c r="O192" s="13">
        <v>0</v>
      </c>
      <c r="P192" s="4">
        <f t="shared" si="5"/>
        <v>1</v>
      </c>
    </row>
    <row r="193" spans="1:16" x14ac:dyDescent="0.3">
      <c r="A193" s="13">
        <v>191</v>
      </c>
      <c r="B193" s="13">
        <v>3970.9459999999999</v>
      </c>
      <c r="C193" s="13">
        <v>99.95</v>
      </c>
      <c r="D193" s="13">
        <v>1</v>
      </c>
      <c r="E193" s="13">
        <v>0</v>
      </c>
      <c r="F193" s="4">
        <f t="shared" si="4"/>
        <v>1</v>
      </c>
      <c r="K193" s="13">
        <v>191</v>
      </c>
      <c r="L193" s="13">
        <v>3971.98</v>
      </c>
      <c r="M193" s="13">
        <v>99.97</v>
      </c>
      <c r="N193" s="13">
        <v>1</v>
      </c>
      <c r="O193" s="13">
        <v>0</v>
      </c>
      <c r="P193" s="4">
        <f t="shared" si="5"/>
        <v>1</v>
      </c>
    </row>
    <row r="194" spans="1:16" x14ac:dyDescent="0.3">
      <c r="A194" s="13">
        <v>192</v>
      </c>
      <c r="B194" s="13">
        <v>3971.0569999999998</v>
      </c>
      <c r="C194" s="13">
        <v>99.95</v>
      </c>
      <c r="D194" s="13">
        <v>1</v>
      </c>
      <c r="E194" s="13">
        <v>0</v>
      </c>
      <c r="F194" s="4">
        <f t="shared" si="4"/>
        <v>1</v>
      </c>
      <c r="K194" s="13">
        <v>192</v>
      </c>
      <c r="L194" s="13">
        <v>3972.6729999999998</v>
      </c>
      <c r="M194" s="13">
        <v>99.99</v>
      </c>
      <c r="N194" s="13">
        <v>1</v>
      </c>
      <c r="O194" s="13">
        <v>0</v>
      </c>
      <c r="P194" s="4">
        <f t="shared" si="5"/>
        <v>1</v>
      </c>
    </row>
    <row r="195" spans="1:16" x14ac:dyDescent="0.3">
      <c r="A195" s="13">
        <v>193</v>
      </c>
      <c r="B195" s="13">
        <v>3971.98</v>
      </c>
      <c r="C195" s="13">
        <v>99.97</v>
      </c>
      <c r="D195" s="13">
        <v>1</v>
      </c>
      <c r="E195" s="13">
        <v>0</v>
      </c>
      <c r="F195" s="4">
        <f t="shared" ref="F195:F201" si="6">D195-E195</f>
        <v>1</v>
      </c>
      <c r="K195" s="13">
        <v>193</v>
      </c>
      <c r="L195" s="13">
        <v>3971.98</v>
      </c>
      <c r="M195" s="13">
        <v>99.97</v>
      </c>
      <c r="N195" s="13">
        <v>1</v>
      </c>
      <c r="O195" s="13">
        <v>0</v>
      </c>
      <c r="P195" s="4">
        <f t="shared" si="5"/>
        <v>1</v>
      </c>
    </row>
    <row r="196" spans="1:16" x14ac:dyDescent="0.3">
      <c r="A196" s="13">
        <v>194</v>
      </c>
      <c r="B196" s="13">
        <v>3955.953</v>
      </c>
      <c r="C196" s="13">
        <v>99.57</v>
      </c>
      <c r="D196" s="13">
        <v>1</v>
      </c>
      <c r="E196" s="13">
        <v>0</v>
      </c>
      <c r="F196" s="4">
        <f t="shared" si="6"/>
        <v>1</v>
      </c>
      <c r="K196" s="13">
        <v>194</v>
      </c>
      <c r="L196" s="13">
        <v>3971.98</v>
      </c>
      <c r="M196" s="13">
        <v>99.97</v>
      </c>
      <c r="N196" s="13">
        <v>1</v>
      </c>
      <c r="O196" s="13">
        <v>0</v>
      </c>
      <c r="P196" s="4">
        <f t="shared" ref="P196:P202" si="7">N196-O196</f>
        <v>1</v>
      </c>
    </row>
    <row r="197" spans="1:16" x14ac:dyDescent="0.3">
      <c r="A197" s="13">
        <v>195</v>
      </c>
      <c r="B197" s="13">
        <v>3972.027</v>
      </c>
      <c r="C197" s="13">
        <v>99.98</v>
      </c>
      <c r="D197" s="13">
        <v>1</v>
      </c>
      <c r="E197" s="13">
        <v>0</v>
      </c>
      <c r="F197" s="4">
        <f t="shared" si="6"/>
        <v>1</v>
      </c>
      <c r="K197" s="13">
        <v>195</v>
      </c>
      <c r="L197" s="13">
        <v>3972.027</v>
      </c>
      <c r="M197" s="13">
        <v>99.98</v>
      </c>
      <c r="N197" s="13">
        <v>1</v>
      </c>
      <c r="O197" s="13">
        <v>0</v>
      </c>
      <c r="P197" s="4">
        <f t="shared" si="7"/>
        <v>1</v>
      </c>
    </row>
    <row r="198" spans="1:16" x14ac:dyDescent="0.3">
      <c r="A198" s="13">
        <v>196</v>
      </c>
      <c r="B198" s="13">
        <v>3971.98</v>
      </c>
      <c r="C198" s="13">
        <v>99.97</v>
      </c>
      <c r="D198" s="13">
        <v>1</v>
      </c>
      <c r="E198" s="13">
        <v>0</v>
      </c>
      <c r="F198" s="4">
        <f t="shared" si="6"/>
        <v>1</v>
      </c>
      <c r="K198" s="13">
        <v>196</v>
      </c>
      <c r="L198" s="13">
        <v>3972.6729999999998</v>
      </c>
      <c r="M198" s="13">
        <v>99.99</v>
      </c>
      <c r="N198" s="13">
        <v>1</v>
      </c>
      <c r="O198" s="13">
        <v>0</v>
      </c>
      <c r="P198" s="4">
        <f t="shared" si="7"/>
        <v>1</v>
      </c>
    </row>
    <row r="199" spans="1:16" x14ac:dyDescent="0.3">
      <c r="A199" s="13">
        <v>197</v>
      </c>
      <c r="B199" s="13">
        <v>3962.7719999999999</v>
      </c>
      <c r="C199" s="13">
        <v>99.74</v>
      </c>
      <c r="D199" s="13">
        <v>1</v>
      </c>
      <c r="E199" s="13">
        <v>0</v>
      </c>
      <c r="F199" s="4">
        <f t="shared" si="6"/>
        <v>1</v>
      </c>
      <c r="K199" s="13">
        <v>197</v>
      </c>
      <c r="L199" s="13">
        <v>3972.6729999999998</v>
      </c>
      <c r="M199" s="13">
        <v>99.99</v>
      </c>
      <c r="N199" s="13">
        <v>1</v>
      </c>
      <c r="O199" s="13">
        <v>0</v>
      </c>
      <c r="P199" s="4">
        <f t="shared" si="7"/>
        <v>1</v>
      </c>
    </row>
    <row r="200" spans="1:16" x14ac:dyDescent="0.3">
      <c r="A200" s="13">
        <v>198</v>
      </c>
      <c r="B200" s="13">
        <v>3972.35</v>
      </c>
      <c r="C200" s="13">
        <v>99.98</v>
      </c>
      <c r="D200" s="13">
        <v>1</v>
      </c>
      <c r="E200" s="13">
        <v>0</v>
      </c>
      <c r="F200" s="4">
        <f t="shared" si="6"/>
        <v>1</v>
      </c>
      <c r="K200" s="13">
        <v>198</v>
      </c>
      <c r="L200" s="13">
        <v>3973.0140000000001</v>
      </c>
      <c r="M200" s="13">
        <v>100</v>
      </c>
      <c r="N200" s="13">
        <v>1</v>
      </c>
      <c r="O200" s="13">
        <v>0</v>
      </c>
      <c r="P200" s="4">
        <f t="shared" si="7"/>
        <v>1</v>
      </c>
    </row>
    <row r="201" spans="1:16" x14ac:dyDescent="0.3">
      <c r="A201" s="13">
        <v>199</v>
      </c>
      <c r="B201" s="13">
        <v>3971.5219999999999</v>
      </c>
      <c r="C201" s="13">
        <v>99.96</v>
      </c>
      <c r="D201" s="13">
        <v>1</v>
      </c>
      <c r="E201" s="13">
        <v>0</v>
      </c>
      <c r="F201" s="4">
        <f t="shared" si="6"/>
        <v>1</v>
      </c>
      <c r="K201" s="13">
        <v>199</v>
      </c>
      <c r="L201" s="13">
        <v>3972.6729999999998</v>
      </c>
      <c r="M201" s="13">
        <v>99.99</v>
      </c>
      <c r="N201" s="13">
        <v>1</v>
      </c>
      <c r="O201" s="13">
        <v>0</v>
      </c>
      <c r="P201" s="4">
        <f t="shared" si="7"/>
        <v>1</v>
      </c>
    </row>
    <row r="202" spans="1:16" x14ac:dyDescent="0.3">
      <c r="A202">
        <v>200</v>
      </c>
      <c r="B202">
        <v>3970.4290000000001</v>
      </c>
      <c r="C202">
        <v>99.94</v>
      </c>
      <c r="D202">
        <v>1</v>
      </c>
      <c r="E202">
        <v>0</v>
      </c>
      <c r="K202" s="13">
        <v>200</v>
      </c>
      <c r="L202" s="13">
        <v>3971.98</v>
      </c>
      <c r="M202" s="13">
        <v>99.97</v>
      </c>
      <c r="N202" s="13">
        <v>1</v>
      </c>
      <c r="O202" s="13">
        <v>0</v>
      </c>
      <c r="P202" s="4">
        <f t="shared" si="7"/>
        <v>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FEF7F-0A60-41B1-BCF1-94AF153FADD4}">
  <dimension ref="A1:S202"/>
  <sheetViews>
    <sheetView topLeftCell="G1" workbookViewId="0">
      <selection activeCell="AG24" sqref="AG24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2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2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55" t="s">
        <v>61</v>
      </c>
      <c r="B1" s="156"/>
      <c r="C1" s="156"/>
      <c r="D1" s="156"/>
      <c r="E1" s="156"/>
      <c r="F1" s="157"/>
      <c r="G1" s="47"/>
      <c r="H1" s="155" t="s">
        <v>61</v>
      </c>
      <c r="I1" s="157"/>
      <c r="K1" s="158" t="s">
        <v>62</v>
      </c>
      <c r="L1" s="159"/>
      <c r="M1" s="159"/>
      <c r="N1" s="159"/>
      <c r="O1" s="159"/>
      <c r="P1" s="160"/>
      <c r="Q1" s="47"/>
      <c r="R1" s="155" t="s">
        <v>62</v>
      </c>
      <c r="S1" s="162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71" t="s">
        <v>20</v>
      </c>
      <c r="I2" s="59">
        <v>3973.0137</v>
      </c>
      <c r="K2" s="51" t="s">
        <v>0</v>
      </c>
      <c r="L2" s="51" t="s">
        <v>1</v>
      </c>
      <c r="M2" s="51" t="s">
        <v>2</v>
      </c>
      <c r="N2" s="51" t="s">
        <v>3</v>
      </c>
      <c r="O2" s="51" t="s">
        <v>4</v>
      </c>
      <c r="P2" s="51" t="s">
        <v>5</v>
      </c>
      <c r="R2" s="56" t="s">
        <v>20</v>
      </c>
      <c r="S2" s="62">
        <v>3973.0137</v>
      </c>
    </row>
    <row r="3" spans="1:19" x14ac:dyDescent="0.3">
      <c r="A3" s="5">
        <v>1</v>
      </c>
      <c r="B3" s="5">
        <v>3971.98</v>
      </c>
      <c r="C3" s="5">
        <v>99.97</v>
      </c>
      <c r="D3" s="5">
        <v>1</v>
      </c>
      <c r="E3" s="5">
        <v>0</v>
      </c>
      <c r="F3" s="4">
        <f>D3-E3</f>
        <v>1</v>
      </c>
      <c r="H3" s="72" t="s">
        <v>21</v>
      </c>
      <c r="I3" s="58">
        <v>3883.5708</v>
      </c>
      <c r="K3" s="13">
        <v>1</v>
      </c>
      <c r="L3" s="13">
        <v>3972.027</v>
      </c>
      <c r="M3" s="13">
        <v>99.98</v>
      </c>
      <c r="N3" s="13">
        <v>1</v>
      </c>
      <c r="O3" s="13">
        <v>0</v>
      </c>
      <c r="P3" s="4">
        <f>N3-O3</f>
        <v>1</v>
      </c>
      <c r="R3" s="53" t="s">
        <v>21</v>
      </c>
      <c r="S3" s="61">
        <v>3966.2928000000002</v>
      </c>
    </row>
    <row r="4" spans="1:19" x14ac:dyDescent="0.3">
      <c r="A4" s="5">
        <v>2</v>
      </c>
      <c r="B4" s="5">
        <v>3972.35</v>
      </c>
      <c r="C4" s="5">
        <v>99.98</v>
      </c>
      <c r="D4" s="5">
        <v>1</v>
      </c>
      <c r="E4" s="5">
        <v>0</v>
      </c>
      <c r="F4" s="4">
        <f t="shared" ref="F4:F67" si="0">D4-E4</f>
        <v>1</v>
      </c>
      <c r="H4" s="72" t="s">
        <v>22</v>
      </c>
      <c r="I4" s="58">
        <v>3966.011</v>
      </c>
      <c r="K4" s="13">
        <v>2</v>
      </c>
      <c r="L4" s="13">
        <v>3972.027</v>
      </c>
      <c r="M4" s="13">
        <v>99.98</v>
      </c>
      <c r="N4" s="13">
        <v>1</v>
      </c>
      <c r="O4" s="13">
        <v>0</v>
      </c>
      <c r="P4" s="4">
        <f t="shared" ref="P4:P67" si="1">N4-O4</f>
        <v>1</v>
      </c>
      <c r="R4" s="53" t="s">
        <v>22</v>
      </c>
      <c r="S4" s="61">
        <v>3972.1808999999998</v>
      </c>
    </row>
    <row r="5" spans="1:19" x14ac:dyDescent="0.3">
      <c r="A5" s="5">
        <v>3</v>
      </c>
      <c r="B5" s="5">
        <v>3970.0880000000002</v>
      </c>
      <c r="C5" s="5">
        <v>99.93</v>
      </c>
      <c r="D5" s="5">
        <v>1</v>
      </c>
      <c r="E5" s="5">
        <v>0</v>
      </c>
      <c r="F5" s="4">
        <f t="shared" si="0"/>
        <v>1</v>
      </c>
      <c r="H5" s="72" t="s">
        <v>36</v>
      </c>
      <c r="I5" s="58">
        <v>3966.011</v>
      </c>
      <c r="K5" s="13">
        <v>3</v>
      </c>
      <c r="L5" s="13">
        <v>3969.4409999999998</v>
      </c>
      <c r="M5" s="13">
        <v>99.91</v>
      </c>
      <c r="N5" s="13">
        <v>1</v>
      </c>
      <c r="O5" s="13">
        <v>0</v>
      </c>
      <c r="P5" s="4">
        <f t="shared" si="1"/>
        <v>1</v>
      </c>
      <c r="R5" s="53" t="s">
        <v>23</v>
      </c>
      <c r="S5" s="61">
        <v>3972.1808999999998</v>
      </c>
    </row>
    <row r="6" spans="1:19" x14ac:dyDescent="0.3">
      <c r="A6" s="5">
        <v>4</v>
      </c>
      <c r="B6" s="5">
        <v>3972.35</v>
      </c>
      <c r="C6" s="5">
        <v>99.98</v>
      </c>
      <c r="D6" s="5">
        <v>1</v>
      </c>
      <c r="E6" s="5">
        <v>0</v>
      </c>
      <c r="F6" s="4">
        <f t="shared" si="0"/>
        <v>1</v>
      </c>
      <c r="H6" s="72" t="s">
        <v>24</v>
      </c>
      <c r="I6" s="58">
        <v>12.5412</v>
      </c>
      <c r="K6" s="13">
        <v>4</v>
      </c>
      <c r="L6" s="13">
        <v>3972.6729999999998</v>
      </c>
      <c r="M6" s="13">
        <v>99.99</v>
      </c>
      <c r="N6" s="13">
        <v>1</v>
      </c>
      <c r="O6" s="13">
        <v>0</v>
      </c>
      <c r="P6" s="4">
        <f t="shared" si="1"/>
        <v>1</v>
      </c>
      <c r="R6" s="53" t="s">
        <v>24</v>
      </c>
      <c r="S6" s="61">
        <v>1.0158</v>
      </c>
    </row>
    <row r="7" spans="1:19" x14ac:dyDescent="0.3">
      <c r="A7" s="5">
        <v>5</v>
      </c>
      <c r="B7" s="5">
        <v>3968.3609999999999</v>
      </c>
      <c r="C7" s="5">
        <v>99.88</v>
      </c>
      <c r="D7" s="5">
        <v>1</v>
      </c>
      <c r="E7" s="5">
        <v>0</v>
      </c>
      <c r="F7" s="4">
        <f t="shared" si="0"/>
        <v>1</v>
      </c>
      <c r="H7" s="72" t="s">
        <v>25</v>
      </c>
      <c r="I7" s="58">
        <v>27.46</v>
      </c>
      <c r="K7" s="13">
        <v>5</v>
      </c>
      <c r="L7" s="13">
        <v>3971.4630000000002</v>
      </c>
      <c r="M7" s="13">
        <v>99.96</v>
      </c>
      <c r="N7" s="13">
        <v>1</v>
      </c>
      <c r="O7" s="13">
        <v>0</v>
      </c>
      <c r="P7" s="4">
        <f t="shared" si="1"/>
        <v>1</v>
      </c>
      <c r="R7" s="53" t="s">
        <v>25</v>
      </c>
      <c r="S7" s="61">
        <v>92.974999999999994</v>
      </c>
    </row>
    <row r="8" spans="1:19" x14ac:dyDescent="0.3">
      <c r="A8" s="5">
        <v>6</v>
      </c>
      <c r="B8" s="5">
        <v>3973.0140000000001</v>
      </c>
      <c r="C8" s="5">
        <v>100</v>
      </c>
      <c r="D8" s="5">
        <v>1</v>
      </c>
      <c r="E8" s="5">
        <v>0</v>
      </c>
      <c r="F8" s="4">
        <f t="shared" si="0"/>
        <v>1</v>
      </c>
      <c r="H8" s="73" t="s">
        <v>26</v>
      </c>
      <c r="I8" s="60">
        <v>65.5</v>
      </c>
      <c r="K8" s="13">
        <v>6</v>
      </c>
      <c r="L8" s="13">
        <v>3971.98</v>
      </c>
      <c r="M8" s="13">
        <v>99.97</v>
      </c>
      <c r="N8" s="13">
        <v>1</v>
      </c>
      <c r="O8" s="13">
        <v>0</v>
      </c>
      <c r="P8" s="4">
        <f t="shared" si="1"/>
        <v>1</v>
      </c>
      <c r="R8" s="54" t="s">
        <v>26</v>
      </c>
      <c r="S8" s="67">
        <v>97.5</v>
      </c>
    </row>
    <row r="9" spans="1:19" x14ac:dyDescent="0.3">
      <c r="A9" s="5">
        <v>7</v>
      </c>
      <c r="B9" s="5">
        <v>3972.4969999999998</v>
      </c>
      <c r="C9" s="5">
        <v>99.99</v>
      </c>
      <c r="D9" s="5">
        <v>1</v>
      </c>
      <c r="E9" s="5">
        <v>0</v>
      </c>
      <c r="F9" s="4">
        <f t="shared" si="0"/>
        <v>1</v>
      </c>
      <c r="H9" s="73" t="s">
        <v>27</v>
      </c>
      <c r="I9" s="60">
        <v>41.923699999999997</v>
      </c>
      <c r="K9" s="13">
        <v>7</v>
      </c>
      <c r="L9" s="13">
        <v>3971.98</v>
      </c>
      <c r="M9" s="13">
        <v>99.97</v>
      </c>
      <c r="N9" s="13">
        <v>1</v>
      </c>
      <c r="O9" s="13">
        <v>0</v>
      </c>
      <c r="P9" s="4">
        <f t="shared" si="1"/>
        <v>1</v>
      </c>
      <c r="R9" s="54" t="s">
        <v>27</v>
      </c>
      <c r="S9" s="67">
        <v>95.358999999999995</v>
      </c>
    </row>
    <row r="10" spans="1:19" x14ac:dyDescent="0.3">
      <c r="A10" s="5">
        <v>8</v>
      </c>
      <c r="B10" s="5">
        <v>3970.9459999999999</v>
      </c>
      <c r="C10" s="5">
        <v>99.95</v>
      </c>
      <c r="D10" s="5">
        <v>1</v>
      </c>
      <c r="E10" s="5">
        <v>0</v>
      </c>
      <c r="F10" s="4">
        <f t="shared" si="0"/>
        <v>1</v>
      </c>
      <c r="H10" s="72" t="s">
        <v>28</v>
      </c>
      <c r="I10" s="58">
        <v>99.823800000000006</v>
      </c>
      <c r="K10" s="13">
        <v>8</v>
      </c>
      <c r="L10" s="13">
        <v>3972.9960000000001</v>
      </c>
      <c r="M10" s="13">
        <v>100</v>
      </c>
      <c r="N10" s="13">
        <v>1</v>
      </c>
      <c r="O10" s="13">
        <v>0</v>
      </c>
      <c r="P10" s="4">
        <f t="shared" si="1"/>
        <v>1</v>
      </c>
      <c r="R10" s="53" t="s">
        <v>28</v>
      </c>
      <c r="S10" s="61">
        <v>99.979100000000003</v>
      </c>
    </row>
    <row r="11" spans="1:19" x14ac:dyDescent="0.3">
      <c r="A11" s="5">
        <v>9</v>
      </c>
      <c r="B11" s="5">
        <v>3971.98</v>
      </c>
      <c r="C11" s="5">
        <v>99.97</v>
      </c>
      <c r="D11" s="5">
        <v>1</v>
      </c>
      <c r="E11" s="5">
        <v>0</v>
      </c>
      <c r="F11" s="4">
        <f t="shared" si="0"/>
        <v>1</v>
      </c>
      <c r="H11" s="72" t="s">
        <v>29</v>
      </c>
      <c r="I11" s="58">
        <v>-198.96350000000001</v>
      </c>
      <c r="K11" s="13">
        <v>9</v>
      </c>
      <c r="L11" s="13">
        <v>3972.6729999999998</v>
      </c>
      <c r="M11" s="13">
        <v>99.99</v>
      </c>
      <c r="N11" s="13">
        <v>1</v>
      </c>
      <c r="O11" s="13">
        <v>0</v>
      </c>
      <c r="P11" s="4">
        <f t="shared" si="1"/>
        <v>1</v>
      </c>
      <c r="R11" s="53" t="s">
        <v>29</v>
      </c>
      <c r="S11" s="61">
        <v>-97.672300000000007</v>
      </c>
    </row>
    <row r="12" spans="1:19" x14ac:dyDescent="0.3">
      <c r="A12" s="5">
        <v>10</v>
      </c>
      <c r="B12" s="5">
        <v>3957.42</v>
      </c>
      <c r="C12" s="5">
        <v>99.61</v>
      </c>
      <c r="D12" s="5">
        <v>1</v>
      </c>
      <c r="E12" s="5">
        <v>0</v>
      </c>
      <c r="F12" s="4">
        <f t="shared" si="0"/>
        <v>1</v>
      </c>
      <c r="H12" s="73" t="s">
        <v>30</v>
      </c>
      <c r="I12" s="97">
        <v>-0.77500000000000002</v>
      </c>
      <c r="K12" s="13">
        <v>10</v>
      </c>
      <c r="L12" s="13">
        <v>3971.98</v>
      </c>
      <c r="M12" s="13">
        <v>99.97</v>
      </c>
      <c r="N12" s="13">
        <v>1</v>
      </c>
      <c r="O12" s="13">
        <v>0</v>
      </c>
      <c r="P12" s="4">
        <f t="shared" si="1"/>
        <v>1</v>
      </c>
      <c r="R12" s="54" t="s">
        <v>30</v>
      </c>
      <c r="S12" s="97">
        <v>-0.75290999999999997</v>
      </c>
    </row>
    <row r="13" spans="1:19" x14ac:dyDescent="0.3">
      <c r="A13" s="5">
        <v>11</v>
      </c>
      <c r="B13" s="5">
        <v>3960.2379999999998</v>
      </c>
      <c r="C13" s="5">
        <v>99.68</v>
      </c>
      <c r="D13" s="5">
        <v>1</v>
      </c>
      <c r="E13" s="5">
        <v>0</v>
      </c>
      <c r="F13" s="4">
        <f t="shared" si="0"/>
        <v>1</v>
      </c>
      <c r="H13" s="72" t="s">
        <v>17</v>
      </c>
      <c r="I13" s="58">
        <v>316.2373</v>
      </c>
      <c r="K13" s="13">
        <v>11</v>
      </c>
      <c r="L13" s="13">
        <v>3972.6729999999998</v>
      </c>
      <c r="M13" s="13">
        <v>99.99</v>
      </c>
      <c r="N13" s="13">
        <v>1</v>
      </c>
      <c r="O13" s="13">
        <v>0</v>
      </c>
      <c r="P13" s="4">
        <f t="shared" si="1"/>
        <v>1</v>
      </c>
      <c r="R13" s="53" t="s">
        <v>17</v>
      </c>
      <c r="S13" s="61">
        <v>3910.4171999999999</v>
      </c>
    </row>
    <row r="14" spans="1:19" x14ac:dyDescent="0.3">
      <c r="A14" s="5">
        <v>12</v>
      </c>
      <c r="B14" s="5">
        <v>3969.395</v>
      </c>
      <c r="C14" s="5">
        <v>99.91</v>
      </c>
      <c r="D14" s="5">
        <v>1</v>
      </c>
      <c r="E14" s="5">
        <v>0</v>
      </c>
      <c r="F14" s="4">
        <f t="shared" si="0"/>
        <v>1</v>
      </c>
      <c r="H14" s="73" t="s">
        <v>31</v>
      </c>
      <c r="I14" s="60">
        <v>2.3852999999999999E-2</v>
      </c>
      <c r="K14" s="13">
        <v>12</v>
      </c>
      <c r="L14" s="13">
        <v>3972.35</v>
      </c>
      <c r="M14" s="13">
        <v>99.98</v>
      </c>
      <c r="N14" s="13">
        <v>1</v>
      </c>
      <c r="O14" s="13">
        <v>0</v>
      </c>
      <c r="P14" s="4">
        <f t="shared" si="1"/>
        <v>1</v>
      </c>
      <c r="R14" s="54" t="s">
        <v>31</v>
      </c>
      <c r="S14" s="67">
        <v>1.0487E-2</v>
      </c>
    </row>
    <row r="15" spans="1:19" ht="15" thickBot="1" x14ac:dyDescent="0.35">
      <c r="A15" s="5">
        <v>13</v>
      </c>
      <c r="B15" s="5">
        <v>3971.703</v>
      </c>
      <c r="C15" s="5">
        <v>99.97</v>
      </c>
      <c r="D15" s="5">
        <v>1</v>
      </c>
      <c r="E15" s="5">
        <v>0</v>
      </c>
      <c r="F15" s="4">
        <f t="shared" si="0"/>
        <v>1</v>
      </c>
      <c r="H15" s="74" t="s">
        <v>32</v>
      </c>
      <c r="I15" s="57">
        <v>1.3207</v>
      </c>
      <c r="K15" s="13">
        <v>13</v>
      </c>
      <c r="L15" s="13">
        <v>3972.6729999999998</v>
      </c>
      <c r="M15" s="13">
        <v>99.99</v>
      </c>
      <c r="N15" s="13">
        <v>1</v>
      </c>
      <c r="O15" s="13">
        <v>0</v>
      </c>
      <c r="P15" s="4">
        <f t="shared" si="1"/>
        <v>1</v>
      </c>
      <c r="R15" s="55" t="s">
        <v>32</v>
      </c>
      <c r="S15" s="68">
        <v>4.5038</v>
      </c>
    </row>
    <row r="16" spans="1:19" x14ac:dyDescent="0.3">
      <c r="A16" s="5">
        <v>14</v>
      </c>
      <c r="B16" s="5">
        <v>3972.027</v>
      </c>
      <c r="C16" s="5">
        <v>99.98</v>
      </c>
      <c r="D16" s="5">
        <v>1</v>
      </c>
      <c r="E16" s="5">
        <v>0</v>
      </c>
      <c r="F16" s="4">
        <f t="shared" si="0"/>
        <v>1</v>
      </c>
      <c r="K16" s="13">
        <v>14</v>
      </c>
      <c r="L16" s="13">
        <v>3972.027</v>
      </c>
      <c r="M16" s="13">
        <v>99.98</v>
      </c>
      <c r="N16" s="13">
        <v>1</v>
      </c>
      <c r="O16" s="13">
        <v>0</v>
      </c>
      <c r="P16" s="4">
        <f t="shared" si="1"/>
        <v>1</v>
      </c>
    </row>
    <row r="17" spans="1:16" x14ac:dyDescent="0.3">
      <c r="A17" s="5">
        <v>15</v>
      </c>
      <c r="B17" s="5">
        <v>3972.35</v>
      </c>
      <c r="C17" s="5">
        <v>99.98</v>
      </c>
      <c r="D17" s="5">
        <v>1</v>
      </c>
      <c r="E17" s="5">
        <v>0</v>
      </c>
      <c r="F17" s="4">
        <f t="shared" si="0"/>
        <v>1</v>
      </c>
      <c r="K17" s="13">
        <v>15</v>
      </c>
      <c r="L17" s="13">
        <v>3973.0140000000001</v>
      </c>
      <c r="M17" s="13">
        <v>100</v>
      </c>
      <c r="N17" s="13">
        <v>1</v>
      </c>
      <c r="O17" s="13">
        <v>0</v>
      </c>
      <c r="P17" s="4">
        <f t="shared" si="1"/>
        <v>1</v>
      </c>
    </row>
    <row r="18" spans="1:16" x14ac:dyDescent="0.3">
      <c r="A18" s="5">
        <v>16</v>
      </c>
      <c r="B18" s="5">
        <v>3971.98</v>
      </c>
      <c r="C18" s="5">
        <v>99.97</v>
      </c>
      <c r="D18" s="5">
        <v>1</v>
      </c>
      <c r="E18" s="5">
        <v>0</v>
      </c>
      <c r="F18" s="4">
        <f t="shared" si="0"/>
        <v>1</v>
      </c>
      <c r="K18" s="13">
        <v>16</v>
      </c>
      <c r="L18" s="13">
        <v>3972.9960000000001</v>
      </c>
      <c r="M18" s="13">
        <v>100</v>
      </c>
      <c r="N18" s="13">
        <v>1</v>
      </c>
      <c r="O18" s="13">
        <v>0</v>
      </c>
      <c r="P18" s="4">
        <f t="shared" si="1"/>
        <v>1</v>
      </c>
    </row>
    <row r="19" spans="1:16" x14ac:dyDescent="0.3">
      <c r="A19" s="5">
        <v>17</v>
      </c>
      <c r="B19" s="5">
        <v>3970.9459999999999</v>
      </c>
      <c r="C19" s="5">
        <v>99.95</v>
      </c>
      <c r="D19" s="5">
        <v>1</v>
      </c>
      <c r="E19" s="5">
        <v>0</v>
      </c>
      <c r="F19" s="4">
        <f t="shared" si="0"/>
        <v>1</v>
      </c>
      <c r="K19" s="13">
        <v>17</v>
      </c>
      <c r="L19" s="13">
        <v>3972.6729999999998</v>
      </c>
      <c r="M19" s="13">
        <v>99.99</v>
      </c>
      <c r="N19" s="13">
        <v>1</v>
      </c>
      <c r="O19" s="13">
        <v>0</v>
      </c>
      <c r="P19" s="4">
        <f t="shared" si="1"/>
        <v>1</v>
      </c>
    </row>
    <row r="20" spans="1:16" x14ac:dyDescent="0.3">
      <c r="A20" s="5">
        <v>18</v>
      </c>
      <c r="B20" s="5">
        <v>3971.98</v>
      </c>
      <c r="C20" s="5">
        <v>99.97</v>
      </c>
      <c r="D20" s="5">
        <v>1</v>
      </c>
      <c r="E20" s="5">
        <v>0</v>
      </c>
      <c r="F20" s="4">
        <f t="shared" si="0"/>
        <v>1</v>
      </c>
      <c r="K20" s="13">
        <v>18</v>
      </c>
      <c r="L20" s="13">
        <v>3972.9960000000001</v>
      </c>
      <c r="M20" s="13">
        <v>100</v>
      </c>
      <c r="N20" s="13">
        <v>1</v>
      </c>
      <c r="O20" s="13">
        <v>0</v>
      </c>
      <c r="P20" s="4">
        <f t="shared" si="1"/>
        <v>1</v>
      </c>
    </row>
    <row r="21" spans="1:16" x14ac:dyDescent="0.3">
      <c r="A21" s="5">
        <v>19</v>
      </c>
      <c r="B21" s="5">
        <v>3971.98</v>
      </c>
      <c r="C21" s="5">
        <v>99.97</v>
      </c>
      <c r="D21" s="5">
        <v>1</v>
      </c>
      <c r="E21" s="5">
        <v>0</v>
      </c>
      <c r="F21" s="4">
        <f t="shared" si="0"/>
        <v>1</v>
      </c>
      <c r="K21" s="13">
        <v>19</v>
      </c>
      <c r="L21" s="13">
        <v>3972.9960000000001</v>
      </c>
      <c r="M21" s="13">
        <v>100</v>
      </c>
      <c r="N21" s="13">
        <v>1</v>
      </c>
      <c r="O21" s="13">
        <v>0</v>
      </c>
      <c r="P21" s="4">
        <f t="shared" si="1"/>
        <v>1</v>
      </c>
    </row>
    <row r="22" spans="1:16" x14ac:dyDescent="0.3">
      <c r="A22" s="5">
        <v>20</v>
      </c>
      <c r="B22" s="5">
        <v>3952.9859999999999</v>
      </c>
      <c r="C22" s="5">
        <v>99.5</v>
      </c>
      <c r="D22" s="5">
        <v>1</v>
      </c>
      <c r="E22" s="5">
        <v>0</v>
      </c>
      <c r="F22" s="4">
        <f t="shared" si="0"/>
        <v>1</v>
      </c>
      <c r="K22" s="13">
        <v>20</v>
      </c>
      <c r="L22" s="13">
        <v>3972.6729999999998</v>
      </c>
      <c r="M22" s="13">
        <v>99.99</v>
      </c>
      <c r="N22" s="13">
        <v>1</v>
      </c>
      <c r="O22" s="13">
        <v>0</v>
      </c>
      <c r="P22" s="4">
        <f t="shared" si="1"/>
        <v>1</v>
      </c>
    </row>
    <row r="23" spans="1:16" x14ac:dyDescent="0.3">
      <c r="A23" s="5">
        <v>21</v>
      </c>
      <c r="B23" s="5">
        <v>3972.6729999999998</v>
      </c>
      <c r="C23" s="5">
        <v>99.99</v>
      </c>
      <c r="D23" s="5">
        <v>1</v>
      </c>
      <c r="E23" s="5">
        <v>0</v>
      </c>
      <c r="F23" s="4">
        <f t="shared" si="0"/>
        <v>1</v>
      </c>
      <c r="K23" s="13">
        <v>21</v>
      </c>
      <c r="L23" s="13">
        <v>3972.35</v>
      </c>
      <c r="M23" s="13">
        <v>99.98</v>
      </c>
      <c r="N23" s="13">
        <v>1</v>
      </c>
      <c r="O23" s="13">
        <v>0</v>
      </c>
      <c r="P23" s="4">
        <f t="shared" si="1"/>
        <v>1</v>
      </c>
    </row>
    <row r="24" spans="1:16" x14ac:dyDescent="0.3">
      <c r="A24" s="5">
        <v>22</v>
      </c>
      <c r="B24" s="5">
        <v>3971.98</v>
      </c>
      <c r="C24" s="5">
        <v>99.97</v>
      </c>
      <c r="D24" s="5">
        <v>1</v>
      </c>
      <c r="E24" s="5">
        <v>0</v>
      </c>
      <c r="F24" s="4">
        <f t="shared" si="0"/>
        <v>1</v>
      </c>
      <c r="K24" s="13">
        <v>22</v>
      </c>
      <c r="L24" s="13">
        <v>3972.6729999999998</v>
      </c>
      <c r="M24" s="13">
        <v>99.99</v>
      </c>
      <c r="N24" s="13">
        <v>1</v>
      </c>
      <c r="O24" s="13">
        <v>0</v>
      </c>
      <c r="P24" s="4">
        <f t="shared" si="1"/>
        <v>1</v>
      </c>
    </row>
    <row r="25" spans="1:16" x14ac:dyDescent="0.3">
      <c r="A25" s="5">
        <v>23</v>
      </c>
      <c r="B25" s="5">
        <v>3972.35</v>
      </c>
      <c r="C25" s="5">
        <v>99.98</v>
      </c>
      <c r="D25" s="5">
        <v>1</v>
      </c>
      <c r="E25" s="5">
        <v>0</v>
      </c>
      <c r="F25" s="4">
        <f t="shared" si="0"/>
        <v>1</v>
      </c>
      <c r="K25" s="13">
        <v>23</v>
      </c>
      <c r="L25" s="13">
        <v>3971.0569999999998</v>
      </c>
      <c r="M25" s="13">
        <v>99.95</v>
      </c>
      <c r="N25" s="13">
        <v>1</v>
      </c>
      <c r="O25" s="13">
        <v>0</v>
      </c>
      <c r="P25" s="4">
        <f t="shared" si="1"/>
        <v>1</v>
      </c>
    </row>
    <row r="26" spans="1:16" x14ac:dyDescent="0.3">
      <c r="A26" s="5">
        <v>24</v>
      </c>
      <c r="B26" s="5">
        <v>3972.4969999999998</v>
      </c>
      <c r="C26" s="5">
        <v>99.99</v>
      </c>
      <c r="D26" s="5">
        <v>1</v>
      </c>
      <c r="E26" s="5">
        <v>0</v>
      </c>
      <c r="F26" s="4">
        <f t="shared" si="0"/>
        <v>1</v>
      </c>
      <c r="K26" s="13">
        <v>24</v>
      </c>
      <c r="L26" s="13">
        <v>3972.6729999999998</v>
      </c>
      <c r="M26" s="13">
        <v>99.99</v>
      </c>
      <c r="N26" s="13">
        <v>1</v>
      </c>
      <c r="O26" s="13">
        <v>0</v>
      </c>
      <c r="P26" s="4">
        <f t="shared" si="1"/>
        <v>1</v>
      </c>
    </row>
    <row r="27" spans="1:16" x14ac:dyDescent="0.3">
      <c r="A27" s="5">
        <v>25</v>
      </c>
      <c r="B27" s="5">
        <v>3934.1660000000002</v>
      </c>
      <c r="C27" s="5">
        <v>99.02</v>
      </c>
      <c r="D27" s="5">
        <v>1</v>
      </c>
      <c r="E27" s="5">
        <v>0</v>
      </c>
      <c r="F27" s="4">
        <f t="shared" si="0"/>
        <v>1</v>
      </c>
      <c r="K27" s="13">
        <v>25</v>
      </c>
      <c r="L27" s="13">
        <v>3972.9960000000001</v>
      </c>
      <c r="M27" s="13">
        <v>100</v>
      </c>
      <c r="N27" s="13">
        <v>1</v>
      </c>
      <c r="O27" s="13">
        <v>0</v>
      </c>
      <c r="P27" s="4">
        <f t="shared" si="1"/>
        <v>1</v>
      </c>
    </row>
    <row r="28" spans="1:16" x14ac:dyDescent="0.3">
      <c r="A28" s="5">
        <v>26</v>
      </c>
      <c r="B28" s="5">
        <v>3971.4630000000002</v>
      </c>
      <c r="C28" s="5">
        <v>99.96</v>
      </c>
      <c r="D28" s="5">
        <v>1</v>
      </c>
      <c r="E28" s="5">
        <v>0</v>
      </c>
      <c r="F28" s="4">
        <f t="shared" si="0"/>
        <v>1</v>
      </c>
      <c r="K28" s="13">
        <v>26</v>
      </c>
      <c r="L28" s="13">
        <v>3972.9960000000001</v>
      </c>
      <c r="M28" s="13">
        <v>100</v>
      </c>
      <c r="N28" s="13">
        <v>1</v>
      </c>
      <c r="O28" s="13">
        <v>0</v>
      </c>
      <c r="P28" s="4">
        <f t="shared" si="1"/>
        <v>1</v>
      </c>
    </row>
    <row r="29" spans="1:16" x14ac:dyDescent="0.3">
      <c r="A29" s="5">
        <v>27</v>
      </c>
      <c r="B29" s="5">
        <v>3972.9960000000001</v>
      </c>
      <c r="C29" s="5">
        <v>100</v>
      </c>
      <c r="D29" s="5">
        <v>1</v>
      </c>
      <c r="E29" s="5">
        <v>0</v>
      </c>
      <c r="F29" s="4">
        <f t="shared" si="0"/>
        <v>1</v>
      </c>
      <c r="K29" s="13">
        <v>27</v>
      </c>
      <c r="L29" s="13">
        <v>3972.6729999999998</v>
      </c>
      <c r="M29" s="13">
        <v>99.99</v>
      </c>
      <c r="N29" s="13">
        <v>1</v>
      </c>
      <c r="O29" s="13">
        <v>0</v>
      </c>
      <c r="P29" s="4">
        <f t="shared" si="1"/>
        <v>1</v>
      </c>
    </row>
    <row r="30" spans="1:16" x14ac:dyDescent="0.3">
      <c r="A30" s="5">
        <v>28</v>
      </c>
      <c r="B30" s="5">
        <v>3968.3609999999999</v>
      </c>
      <c r="C30" s="5">
        <v>99.88</v>
      </c>
      <c r="D30" s="5">
        <v>1</v>
      </c>
      <c r="E30" s="5">
        <v>0</v>
      </c>
      <c r="F30" s="4">
        <f t="shared" si="0"/>
        <v>1</v>
      </c>
      <c r="K30" s="13">
        <v>28</v>
      </c>
      <c r="L30" s="13">
        <v>3972.9960000000001</v>
      </c>
      <c r="M30" s="13">
        <v>100</v>
      </c>
      <c r="N30" s="13">
        <v>1</v>
      </c>
      <c r="O30" s="13">
        <v>0</v>
      </c>
      <c r="P30" s="4">
        <f t="shared" si="1"/>
        <v>1</v>
      </c>
    </row>
    <row r="31" spans="1:16" x14ac:dyDescent="0.3">
      <c r="A31" s="5">
        <v>29</v>
      </c>
      <c r="B31" s="5">
        <v>3972.6729999999998</v>
      </c>
      <c r="C31" s="5">
        <v>99.99</v>
      </c>
      <c r="D31" s="5">
        <v>1</v>
      </c>
      <c r="E31" s="5">
        <v>0</v>
      </c>
      <c r="F31" s="4">
        <f t="shared" si="0"/>
        <v>1</v>
      </c>
      <c r="K31" s="13">
        <v>29</v>
      </c>
      <c r="L31" s="13">
        <v>3972.4969999999998</v>
      </c>
      <c r="M31" s="13">
        <v>99.99</v>
      </c>
      <c r="N31" s="13">
        <v>1</v>
      </c>
      <c r="O31" s="13">
        <v>0</v>
      </c>
      <c r="P31" s="4">
        <f t="shared" si="1"/>
        <v>1</v>
      </c>
    </row>
    <row r="32" spans="1:16" x14ac:dyDescent="0.3">
      <c r="A32" s="5">
        <v>30</v>
      </c>
      <c r="B32" s="5">
        <v>3972.35</v>
      </c>
      <c r="C32" s="5">
        <v>99.98</v>
      </c>
      <c r="D32" s="5">
        <v>1</v>
      </c>
      <c r="E32" s="5">
        <v>0</v>
      </c>
      <c r="F32" s="4">
        <f t="shared" si="0"/>
        <v>1</v>
      </c>
      <c r="K32" s="13">
        <v>30</v>
      </c>
      <c r="L32" s="13">
        <v>3972.4969999999998</v>
      </c>
      <c r="M32" s="13">
        <v>99.99</v>
      </c>
      <c r="N32" s="13">
        <v>1</v>
      </c>
      <c r="O32" s="13">
        <v>0</v>
      </c>
      <c r="P32" s="4">
        <f t="shared" si="1"/>
        <v>1</v>
      </c>
    </row>
    <row r="33" spans="1:16" x14ac:dyDescent="0.3">
      <c r="A33" s="5">
        <v>31</v>
      </c>
      <c r="B33" s="5">
        <v>3972.4969999999998</v>
      </c>
      <c r="C33" s="5">
        <v>99.99</v>
      </c>
      <c r="D33" s="5">
        <v>1</v>
      </c>
      <c r="E33" s="5">
        <v>0</v>
      </c>
      <c r="F33" s="4">
        <f t="shared" si="0"/>
        <v>1</v>
      </c>
      <c r="K33" s="13">
        <v>31</v>
      </c>
      <c r="L33" s="13">
        <v>3972.6729999999998</v>
      </c>
      <c r="M33" s="13">
        <v>99.99</v>
      </c>
      <c r="N33" s="13">
        <v>1</v>
      </c>
      <c r="O33" s="13">
        <v>0</v>
      </c>
      <c r="P33" s="4">
        <f t="shared" si="1"/>
        <v>1</v>
      </c>
    </row>
    <row r="34" spans="1:16" x14ac:dyDescent="0.3">
      <c r="A34" s="5">
        <v>32</v>
      </c>
      <c r="B34" s="5">
        <v>3955.2220000000002</v>
      </c>
      <c r="C34" s="5">
        <v>99.55</v>
      </c>
      <c r="D34" s="5">
        <v>1</v>
      </c>
      <c r="E34" s="5">
        <v>0</v>
      </c>
      <c r="F34" s="4">
        <f t="shared" si="0"/>
        <v>1</v>
      </c>
      <c r="K34" s="13">
        <v>32</v>
      </c>
      <c r="L34" s="13">
        <v>3971.4630000000002</v>
      </c>
      <c r="M34" s="13">
        <v>99.96</v>
      </c>
      <c r="N34" s="13">
        <v>1</v>
      </c>
      <c r="O34" s="13">
        <v>0</v>
      </c>
      <c r="P34" s="4">
        <f t="shared" si="1"/>
        <v>1</v>
      </c>
    </row>
    <row r="35" spans="1:16" x14ac:dyDescent="0.3">
      <c r="A35" s="5">
        <v>33</v>
      </c>
      <c r="B35" s="5">
        <v>3962.0079999999998</v>
      </c>
      <c r="C35" s="5">
        <v>99.72</v>
      </c>
      <c r="D35" s="5">
        <v>1</v>
      </c>
      <c r="E35" s="5">
        <v>0</v>
      </c>
      <c r="F35" s="4">
        <f t="shared" si="0"/>
        <v>1</v>
      </c>
      <c r="K35" s="13">
        <v>33</v>
      </c>
      <c r="L35" s="13">
        <v>3971.98</v>
      </c>
      <c r="M35" s="13">
        <v>99.97</v>
      </c>
      <c r="N35" s="13">
        <v>1</v>
      </c>
      <c r="O35" s="13">
        <v>0</v>
      </c>
      <c r="P35" s="4">
        <f t="shared" si="1"/>
        <v>1</v>
      </c>
    </row>
    <row r="36" spans="1:16" x14ac:dyDescent="0.3">
      <c r="A36" s="5">
        <v>34</v>
      </c>
      <c r="B36" s="5">
        <v>3972.027</v>
      </c>
      <c r="C36" s="5">
        <v>99.98</v>
      </c>
      <c r="D36" s="5">
        <v>1</v>
      </c>
      <c r="E36" s="5">
        <v>0</v>
      </c>
      <c r="F36" s="4">
        <f t="shared" si="0"/>
        <v>1</v>
      </c>
      <c r="K36" s="13">
        <v>34</v>
      </c>
      <c r="L36" s="13">
        <v>3972.4969999999998</v>
      </c>
      <c r="M36" s="13">
        <v>99.99</v>
      </c>
      <c r="N36" s="13">
        <v>1</v>
      </c>
      <c r="O36" s="13">
        <v>0</v>
      </c>
      <c r="P36" s="4">
        <f t="shared" si="1"/>
        <v>1</v>
      </c>
    </row>
    <row r="37" spans="1:16" x14ac:dyDescent="0.3">
      <c r="A37" s="5">
        <v>35</v>
      </c>
      <c r="B37" s="5">
        <v>3969.395</v>
      </c>
      <c r="C37" s="5">
        <v>99.91</v>
      </c>
      <c r="D37" s="5">
        <v>1</v>
      </c>
      <c r="E37" s="5">
        <v>0</v>
      </c>
      <c r="F37" s="4">
        <f t="shared" si="0"/>
        <v>1</v>
      </c>
      <c r="K37" s="13">
        <v>35</v>
      </c>
      <c r="L37" s="13">
        <v>3972.35</v>
      </c>
      <c r="M37" s="13">
        <v>99.98</v>
      </c>
      <c r="N37" s="13">
        <v>1</v>
      </c>
      <c r="O37" s="13">
        <v>0</v>
      </c>
      <c r="P37" s="4">
        <f t="shared" si="1"/>
        <v>1</v>
      </c>
    </row>
    <row r="38" spans="1:16" x14ac:dyDescent="0.3">
      <c r="A38" s="5">
        <v>36</v>
      </c>
      <c r="B38" s="5">
        <v>3960.6060000000002</v>
      </c>
      <c r="C38" s="5">
        <v>99.69</v>
      </c>
      <c r="D38" s="5">
        <v>1</v>
      </c>
      <c r="E38" s="5">
        <v>0</v>
      </c>
      <c r="F38" s="4">
        <f t="shared" si="0"/>
        <v>1</v>
      </c>
      <c r="K38" s="13">
        <v>36</v>
      </c>
      <c r="L38" s="13">
        <v>3972.027</v>
      </c>
      <c r="M38" s="13">
        <v>99.98</v>
      </c>
      <c r="N38" s="13">
        <v>1</v>
      </c>
      <c r="O38" s="13">
        <v>0</v>
      </c>
      <c r="P38" s="4">
        <f t="shared" si="1"/>
        <v>1</v>
      </c>
    </row>
    <row r="39" spans="1:16" x14ac:dyDescent="0.3">
      <c r="A39" s="5">
        <v>37</v>
      </c>
      <c r="B39" s="5">
        <v>3954.8989999999999</v>
      </c>
      <c r="C39" s="5">
        <v>99.54</v>
      </c>
      <c r="D39" s="5">
        <v>1</v>
      </c>
      <c r="E39" s="5">
        <v>0</v>
      </c>
      <c r="F39" s="4">
        <f t="shared" si="0"/>
        <v>1</v>
      </c>
      <c r="K39" s="13">
        <v>37</v>
      </c>
      <c r="L39" s="13">
        <v>3970.0880000000002</v>
      </c>
      <c r="M39" s="13">
        <v>99.93</v>
      </c>
      <c r="N39" s="13">
        <v>1</v>
      </c>
      <c r="O39" s="13">
        <v>0</v>
      </c>
      <c r="P39" s="4">
        <f t="shared" si="1"/>
        <v>1</v>
      </c>
    </row>
    <row r="40" spans="1:16" x14ac:dyDescent="0.3">
      <c r="A40" s="5">
        <v>38</v>
      </c>
      <c r="B40" s="5">
        <v>3972.35</v>
      </c>
      <c r="C40" s="5">
        <v>99.98</v>
      </c>
      <c r="D40" s="5">
        <v>1</v>
      </c>
      <c r="E40" s="5">
        <v>0</v>
      </c>
      <c r="F40" s="4">
        <f t="shared" si="0"/>
        <v>1</v>
      </c>
      <c r="K40" s="13">
        <v>38</v>
      </c>
      <c r="L40" s="13">
        <v>3972.35</v>
      </c>
      <c r="M40" s="13">
        <v>99.98</v>
      </c>
      <c r="N40" s="13">
        <v>1</v>
      </c>
      <c r="O40" s="13">
        <v>0</v>
      </c>
      <c r="P40" s="4">
        <f t="shared" si="1"/>
        <v>1</v>
      </c>
    </row>
    <row r="41" spans="1:16" x14ac:dyDescent="0.3">
      <c r="A41" s="5">
        <v>39</v>
      </c>
      <c r="B41" s="5">
        <v>3953.4</v>
      </c>
      <c r="C41" s="5">
        <v>99.51</v>
      </c>
      <c r="D41" s="5">
        <v>1</v>
      </c>
      <c r="E41" s="5">
        <v>0</v>
      </c>
      <c r="F41" s="4">
        <f t="shared" si="0"/>
        <v>1</v>
      </c>
      <c r="K41" s="13">
        <v>39</v>
      </c>
      <c r="L41" s="13">
        <v>3970.7339999999999</v>
      </c>
      <c r="M41" s="13">
        <v>99.94</v>
      </c>
      <c r="N41" s="13">
        <v>1</v>
      </c>
      <c r="O41" s="13">
        <v>0</v>
      </c>
      <c r="P41" s="4">
        <f t="shared" si="1"/>
        <v>1</v>
      </c>
    </row>
    <row r="42" spans="1:16" x14ac:dyDescent="0.3">
      <c r="A42" s="5">
        <v>40</v>
      </c>
      <c r="B42" s="5">
        <v>3968.8780000000002</v>
      </c>
      <c r="C42" s="5">
        <v>99.9</v>
      </c>
      <c r="D42" s="5">
        <v>1</v>
      </c>
      <c r="E42" s="5">
        <v>0</v>
      </c>
      <c r="F42" s="4">
        <f t="shared" si="0"/>
        <v>1</v>
      </c>
      <c r="K42" s="13">
        <v>40</v>
      </c>
      <c r="L42" s="13">
        <v>3971.98</v>
      </c>
      <c r="M42" s="13">
        <v>99.97</v>
      </c>
      <c r="N42" s="13">
        <v>1</v>
      </c>
      <c r="O42" s="13">
        <v>0</v>
      </c>
      <c r="P42" s="4">
        <f t="shared" si="1"/>
        <v>1</v>
      </c>
    </row>
    <row r="43" spans="1:16" x14ac:dyDescent="0.3">
      <c r="A43" s="5">
        <v>41</v>
      </c>
      <c r="B43" s="5">
        <v>3968.8780000000002</v>
      </c>
      <c r="C43" s="5">
        <v>99.9</v>
      </c>
      <c r="D43" s="5">
        <v>1</v>
      </c>
      <c r="E43" s="5">
        <v>0</v>
      </c>
      <c r="F43" s="4">
        <f t="shared" si="0"/>
        <v>1</v>
      </c>
      <c r="K43" s="13">
        <v>41</v>
      </c>
      <c r="L43" s="13">
        <v>3971.98</v>
      </c>
      <c r="M43" s="13">
        <v>99.97</v>
      </c>
      <c r="N43" s="13">
        <v>1</v>
      </c>
      <c r="O43" s="13">
        <v>0</v>
      </c>
      <c r="P43" s="4">
        <f t="shared" si="1"/>
        <v>1</v>
      </c>
    </row>
    <row r="44" spans="1:16" x14ac:dyDescent="0.3">
      <c r="A44" s="5">
        <v>42</v>
      </c>
      <c r="B44" s="5">
        <v>3913.0450000000001</v>
      </c>
      <c r="C44" s="5">
        <v>98.49</v>
      </c>
      <c r="D44" s="5">
        <v>1</v>
      </c>
      <c r="E44" s="5">
        <v>0</v>
      </c>
      <c r="F44" s="4">
        <f t="shared" si="0"/>
        <v>1</v>
      </c>
      <c r="K44" s="13">
        <v>42</v>
      </c>
      <c r="L44" s="13">
        <v>3971.98</v>
      </c>
      <c r="M44" s="13">
        <v>99.97</v>
      </c>
      <c r="N44" s="13">
        <v>1</v>
      </c>
      <c r="O44" s="13">
        <v>0</v>
      </c>
      <c r="P44" s="4">
        <f t="shared" si="1"/>
        <v>1</v>
      </c>
    </row>
    <row r="45" spans="1:16" x14ac:dyDescent="0.3">
      <c r="A45" s="5">
        <v>43</v>
      </c>
      <c r="B45" s="5">
        <v>3972.35</v>
      </c>
      <c r="C45" s="5">
        <v>99.98</v>
      </c>
      <c r="D45" s="5">
        <v>1</v>
      </c>
      <c r="E45" s="5">
        <v>0</v>
      </c>
      <c r="F45" s="4">
        <f t="shared" si="0"/>
        <v>1</v>
      </c>
      <c r="K45" s="13">
        <v>43</v>
      </c>
      <c r="L45" s="13">
        <v>3972.6729999999998</v>
      </c>
      <c r="M45" s="13">
        <v>99.99</v>
      </c>
      <c r="N45" s="13">
        <v>1</v>
      </c>
      <c r="O45" s="13">
        <v>0</v>
      </c>
      <c r="P45" s="4">
        <f t="shared" si="1"/>
        <v>1</v>
      </c>
    </row>
    <row r="46" spans="1:16" x14ac:dyDescent="0.3">
      <c r="A46" s="5">
        <v>44</v>
      </c>
      <c r="B46" s="5">
        <v>3969.1179999999999</v>
      </c>
      <c r="C46" s="5">
        <v>99.9</v>
      </c>
      <c r="D46" s="5">
        <v>1</v>
      </c>
      <c r="E46" s="5">
        <v>0</v>
      </c>
      <c r="F46" s="4">
        <f t="shared" si="0"/>
        <v>1</v>
      </c>
      <c r="K46" s="13">
        <v>44</v>
      </c>
      <c r="L46" s="13">
        <v>3973.0140000000001</v>
      </c>
      <c r="M46" s="13">
        <v>100</v>
      </c>
      <c r="N46" s="13">
        <v>1</v>
      </c>
      <c r="O46" s="13">
        <v>0</v>
      </c>
      <c r="P46" s="4">
        <f t="shared" si="1"/>
        <v>1</v>
      </c>
    </row>
    <row r="47" spans="1:16" x14ac:dyDescent="0.3">
      <c r="A47" s="5">
        <v>45</v>
      </c>
      <c r="B47" s="5">
        <v>3951.0210000000002</v>
      </c>
      <c r="C47" s="5">
        <v>99.45</v>
      </c>
      <c r="D47" s="5">
        <v>1</v>
      </c>
      <c r="E47" s="5">
        <v>0</v>
      </c>
      <c r="F47" s="4">
        <f t="shared" si="0"/>
        <v>1</v>
      </c>
      <c r="K47" s="13">
        <v>45</v>
      </c>
      <c r="L47" s="13">
        <v>3969.4409999999998</v>
      </c>
      <c r="M47" s="13">
        <v>99.91</v>
      </c>
      <c r="N47" s="13">
        <v>1</v>
      </c>
      <c r="O47" s="13">
        <v>0</v>
      </c>
      <c r="P47" s="4">
        <f t="shared" si="1"/>
        <v>1</v>
      </c>
    </row>
    <row r="48" spans="1:16" x14ac:dyDescent="0.3">
      <c r="A48" s="5">
        <v>46</v>
      </c>
      <c r="B48" s="5">
        <v>3967.1790000000001</v>
      </c>
      <c r="C48" s="5">
        <v>99.85</v>
      </c>
      <c r="D48" s="5">
        <v>1</v>
      </c>
      <c r="E48" s="5">
        <v>0</v>
      </c>
      <c r="F48" s="4">
        <f t="shared" si="0"/>
        <v>1</v>
      </c>
      <c r="K48" s="13">
        <v>46</v>
      </c>
      <c r="L48" s="13">
        <v>3972.6729999999998</v>
      </c>
      <c r="M48" s="13">
        <v>99.99</v>
      </c>
      <c r="N48" s="13">
        <v>1</v>
      </c>
      <c r="O48" s="13">
        <v>0</v>
      </c>
      <c r="P48" s="4">
        <f t="shared" si="1"/>
        <v>1</v>
      </c>
    </row>
    <row r="49" spans="1:16" x14ac:dyDescent="0.3">
      <c r="A49" s="5">
        <v>47</v>
      </c>
      <c r="B49" s="5">
        <v>3962.7719999999999</v>
      </c>
      <c r="C49" s="5">
        <v>99.74</v>
      </c>
      <c r="D49" s="5">
        <v>1</v>
      </c>
      <c r="E49" s="5">
        <v>0</v>
      </c>
      <c r="F49" s="4">
        <f t="shared" si="0"/>
        <v>1</v>
      </c>
      <c r="K49" s="13">
        <v>47</v>
      </c>
      <c r="L49" s="13">
        <v>3972.4969999999998</v>
      </c>
      <c r="M49" s="13">
        <v>99.99</v>
      </c>
      <c r="N49" s="13">
        <v>1</v>
      </c>
      <c r="O49" s="13">
        <v>0</v>
      </c>
      <c r="P49" s="4">
        <f t="shared" si="1"/>
        <v>1</v>
      </c>
    </row>
    <row r="50" spans="1:16" x14ac:dyDescent="0.3">
      <c r="A50" s="5">
        <v>48</v>
      </c>
      <c r="B50" s="5">
        <v>3970.9459999999999</v>
      </c>
      <c r="C50" s="5">
        <v>99.95</v>
      </c>
      <c r="D50" s="5">
        <v>1</v>
      </c>
      <c r="E50" s="5">
        <v>0</v>
      </c>
      <c r="F50" s="4">
        <f t="shared" si="0"/>
        <v>1</v>
      </c>
      <c r="K50" s="13">
        <v>48</v>
      </c>
      <c r="L50" s="13">
        <v>3972.4969999999998</v>
      </c>
      <c r="M50" s="13">
        <v>99.99</v>
      </c>
      <c r="N50" s="13">
        <v>1</v>
      </c>
      <c r="O50" s="13">
        <v>0</v>
      </c>
      <c r="P50" s="4">
        <f t="shared" si="1"/>
        <v>1</v>
      </c>
    </row>
    <row r="51" spans="1:16" x14ac:dyDescent="0.3">
      <c r="A51" s="5">
        <v>49</v>
      </c>
      <c r="B51" s="5">
        <v>3943.0279999999998</v>
      </c>
      <c r="C51" s="5">
        <v>99.25</v>
      </c>
      <c r="D51" s="5">
        <v>1</v>
      </c>
      <c r="E51" s="5">
        <v>0</v>
      </c>
      <c r="F51" s="4">
        <f t="shared" si="0"/>
        <v>1</v>
      </c>
      <c r="K51" s="13">
        <v>49</v>
      </c>
      <c r="L51" s="13">
        <v>3972.6729999999998</v>
      </c>
      <c r="M51" s="13">
        <v>99.99</v>
      </c>
      <c r="N51" s="13">
        <v>1</v>
      </c>
      <c r="O51" s="13">
        <v>0</v>
      </c>
      <c r="P51" s="4">
        <f t="shared" si="1"/>
        <v>1</v>
      </c>
    </row>
    <row r="52" spans="1:16" x14ac:dyDescent="0.3">
      <c r="A52" s="5">
        <v>50</v>
      </c>
      <c r="B52" s="5">
        <v>3970.9459999999999</v>
      </c>
      <c r="C52" s="5">
        <v>99.95</v>
      </c>
      <c r="D52" s="5">
        <v>1</v>
      </c>
      <c r="E52" s="5">
        <v>0</v>
      </c>
      <c r="F52" s="4">
        <f t="shared" si="0"/>
        <v>1</v>
      </c>
      <c r="K52" s="13">
        <v>50</v>
      </c>
      <c r="L52" s="13">
        <v>3971.4630000000002</v>
      </c>
      <c r="M52" s="13">
        <v>99.96</v>
      </c>
      <c r="N52" s="13">
        <v>1</v>
      </c>
      <c r="O52" s="13">
        <v>0</v>
      </c>
      <c r="P52" s="4">
        <f t="shared" si="1"/>
        <v>1</v>
      </c>
    </row>
    <row r="53" spans="1:16" x14ac:dyDescent="0.3">
      <c r="A53" s="5">
        <v>51</v>
      </c>
      <c r="B53" s="5">
        <v>3971.846</v>
      </c>
      <c r="C53" s="5">
        <v>99.97</v>
      </c>
      <c r="D53" s="5">
        <v>1</v>
      </c>
      <c r="E53" s="5">
        <v>0</v>
      </c>
      <c r="F53" s="4">
        <f t="shared" si="0"/>
        <v>1</v>
      </c>
      <c r="K53" s="13">
        <v>51</v>
      </c>
      <c r="L53" s="13">
        <v>3972.6729999999998</v>
      </c>
      <c r="M53" s="13">
        <v>99.99</v>
      </c>
      <c r="N53" s="13">
        <v>1</v>
      </c>
      <c r="O53" s="13">
        <v>0</v>
      </c>
      <c r="P53" s="4">
        <f t="shared" si="1"/>
        <v>1</v>
      </c>
    </row>
    <row r="54" spans="1:16" x14ac:dyDescent="0.3">
      <c r="A54" s="5">
        <v>52</v>
      </c>
      <c r="B54" s="5">
        <v>3939.337</v>
      </c>
      <c r="C54" s="5">
        <v>99.15</v>
      </c>
      <c r="D54" s="5">
        <v>1</v>
      </c>
      <c r="E54" s="5">
        <v>0</v>
      </c>
      <c r="F54" s="4">
        <f t="shared" si="0"/>
        <v>1</v>
      </c>
      <c r="K54" s="13">
        <v>52</v>
      </c>
      <c r="L54" s="13">
        <v>3972.35</v>
      </c>
      <c r="M54" s="13">
        <v>99.98</v>
      </c>
      <c r="N54" s="13">
        <v>1</v>
      </c>
      <c r="O54" s="13">
        <v>0</v>
      </c>
      <c r="P54" s="4">
        <f t="shared" si="1"/>
        <v>1</v>
      </c>
    </row>
    <row r="55" spans="1:16" x14ac:dyDescent="0.3">
      <c r="A55" s="5">
        <v>53</v>
      </c>
      <c r="B55" s="5">
        <v>3969.7640000000001</v>
      </c>
      <c r="C55" s="5">
        <v>99.92</v>
      </c>
      <c r="D55" s="5">
        <v>1</v>
      </c>
      <c r="E55" s="5">
        <v>0</v>
      </c>
      <c r="F55" s="4">
        <f t="shared" si="0"/>
        <v>1</v>
      </c>
      <c r="K55" s="13">
        <v>53</v>
      </c>
      <c r="L55" s="13">
        <v>3971.98</v>
      </c>
      <c r="M55" s="13">
        <v>99.97</v>
      </c>
      <c r="N55" s="13">
        <v>1</v>
      </c>
      <c r="O55" s="13">
        <v>0</v>
      </c>
      <c r="P55" s="4">
        <f t="shared" si="1"/>
        <v>1</v>
      </c>
    </row>
    <row r="56" spans="1:16" x14ac:dyDescent="0.3">
      <c r="A56" s="5">
        <v>54</v>
      </c>
      <c r="B56" s="5">
        <v>3963.7080000000001</v>
      </c>
      <c r="C56" s="5">
        <v>99.77</v>
      </c>
      <c r="D56" s="5">
        <v>1</v>
      </c>
      <c r="E56" s="5">
        <v>0</v>
      </c>
      <c r="F56" s="4">
        <f t="shared" si="0"/>
        <v>1</v>
      </c>
      <c r="K56" s="13">
        <v>54</v>
      </c>
      <c r="L56" s="13">
        <v>3972.35</v>
      </c>
      <c r="M56" s="13">
        <v>99.98</v>
      </c>
      <c r="N56" s="13">
        <v>1</v>
      </c>
      <c r="O56" s="13">
        <v>0</v>
      </c>
      <c r="P56" s="4">
        <f t="shared" si="1"/>
        <v>1</v>
      </c>
    </row>
    <row r="57" spans="1:16" x14ac:dyDescent="0.3">
      <c r="A57" s="5">
        <v>55</v>
      </c>
      <c r="B57" s="5">
        <v>3920.4780000000001</v>
      </c>
      <c r="C57" s="5">
        <v>98.68</v>
      </c>
      <c r="D57" s="5">
        <v>1</v>
      </c>
      <c r="E57" s="5">
        <v>0</v>
      </c>
      <c r="F57" s="4">
        <f t="shared" si="0"/>
        <v>1</v>
      </c>
      <c r="K57" s="13">
        <v>55</v>
      </c>
      <c r="L57" s="13">
        <v>3972.027</v>
      </c>
      <c r="M57" s="13">
        <v>99.98</v>
      </c>
      <c r="N57" s="13">
        <v>1</v>
      </c>
      <c r="O57" s="13">
        <v>0</v>
      </c>
      <c r="P57" s="4">
        <f t="shared" si="1"/>
        <v>1</v>
      </c>
    </row>
    <row r="58" spans="1:16" x14ac:dyDescent="0.3">
      <c r="A58" s="5">
        <v>56</v>
      </c>
      <c r="B58" s="5">
        <v>3970.4110000000001</v>
      </c>
      <c r="C58" s="5">
        <v>99.93</v>
      </c>
      <c r="D58" s="5">
        <v>1</v>
      </c>
      <c r="E58" s="5">
        <v>0</v>
      </c>
      <c r="F58" s="4">
        <f t="shared" si="0"/>
        <v>1</v>
      </c>
      <c r="K58" s="13">
        <v>56</v>
      </c>
      <c r="L58" s="13">
        <v>3972.35</v>
      </c>
      <c r="M58" s="13">
        <v>99.98</v>
      </c>
      <c r="N58" s="13">
        <v>1</v>
      </c>
      <c r="O58" s="13">
        <v>0</v>
      </c>
      <c r="P58" s="4">
        <f t="shared" si="1"/>
        <v>1</v>
      </c>
    </row>
    <row r="59" spans="1:16" x14ac:dyDescent="0.3">
      <c r="A59" s="5">
        <v>57</v>
      </c>
      <c r="B59" s="5">
        <v>3968.8209999999999</v>
      </c>
      <c r="C59" s="5">
        <v>99.89</v>
      </c>
      <c r="D59" s="5">
        <v>1</v>
      </c>
      <c r="E59" s="5">
        <v>0</v>
      </c>
      <c r="F59" s="4">
        <f t="shared" si="0"/>
        <v>1</v>
      </c>
      <c r="K59" s="13">
        <v>57</v>
      </c>
      <c r="L59" s="13">
        <v>3972.6729999999998</v>
      </c>
      <c r="M59" s="13">
        <v>99.99</v>
      </c>
      <c r="N59" s="13">
        <v>1</v>
      </c>
      <c r="O59" s="13">
        <v>0</v>
      </c>
      <c r="P59" s="4">
        <f t="shared" si="1"/>
        <v>1</v>
      </c>
    </row>
    <row r="60" spans="1:16" x14ac:dyDescent="0.3">
      <c r="A60" s="5">
        <v>58</v>
      </c>
      <c r="B60" s="5">
        <v>3971.0569999999998</v>
      </c>
      <c r="C60" s="5">
        <v>99.95</v>
      </c>
      <c r="D60" s="5">
        <v>1</v>
      </c>
      <c r="E60" s="5">
        <v>0</v>
      </c>
      <c r="F60" s="4">
        <f t="shared" si="0"/>
        <v>1</v>
      </c>
      <c r="K60" s="13">
        <v>58</v>
      </c>
      <c r="L60" s="13">
        <v>3972.35</v>
      </c>
      <c r="M60" s="13">
        <v>99.98</v>
      </c>
      <c r="N60" s="13">
        <v>1</v>
      </c>
      <c r="O60" s="13">
        <v>0</v>
      </c>
      <c r="P60" s="4">
        <f t="shared" si="1"/>
        <v>1</v>
      </c>
    </row>
    <row r="61" spans="1:16" x14ac:dyDescent="0.3">
      <c r="A61" s="5">
        <v>59</v>
      </c>
      <c r="B61" s="5">
        <v>3971.4630000000002</v>
      </c>
      <c r="C61" s="5">
        <v>99.96</v>
      </c>
      <c r="D61" s="5">
        <v>1</v>
      </c>
      <c r="E61" s="5">
        <v>0</v>
      </c>
      <c r="F61" s="4">
        <f t="shared" si="0"/>
        <v>1</v>
      </c>
      <c r="K61" s="13">
        <v>59</v>
      </c>
      <c r="L61" s="13">
        <v>3972.6729999999998</v>
      </c>
      <c r="M61" s="13">
        <v>99.99</v>
      </c>
      <c r="N61" s="13">
        <v>1</v>
      </c>
      <c r="O61" s="13">
        <v>0</v>
      </c>
      <c r="P61" s="4">
        <f t="shared" si="1"/>
        <v>1</v>
      </c>
    </row>
    <row r="62" spans="1:16" x14ac:dyDescent="0.3">
      <c r="A62" s="5">
        <v>60</v>
      </c>
      <c r="B62" s="5">
        <v>3943.0279999999998</v>
      </c>
      <c r="C62" s="5">
        <v>99.25</v>
      </c>
      <c r="D62" s="5">
        <v>1</v>
      </c>
      <c r="E62" s="5">
        <v>0</v>
      </c>
      <c r="F62" s="4">
        <f t="shared" si="0"/>
        <v>1</v>
      </c>
      <c r="K62" s="13">
        <v>60</v>
      </c>
      <c r="L62" s="13">
        <v>3972.9960000000001</v>
      </c>
      <c r="M62" s="13">
        <v>100</v>
      </c>
      <c r="N62" s="13">
        <v>1</v>
      </c>
      <c r="O62" s="13">
        <v>0</v>
      </c>
      <c r="P62" s="4">
        <f t="shared" si="1"/>
        <v>1</v>
      </c>
    </row>
    <row r="63" spans="1:16" x14ac:dyDescent="0.3">
      <c r="A63" s="5">
        <v>61</v>
      </c>
      <c r="B63" s="5">
        <v>3972.9960000000001</v>
      </c>
      <c r="C63" s="5">
        <v>100</v>
      </c>
      <c r="D63" s="5">
        <v>1</v>
      </c>
      <c r="E63" s="5">
        <v>0</v>
      </c>
      <c r="F63" s="4">
        <f t="shared" si="0"/>
        <v>1</v>
      </c>
      <c r="K63" s="13">
        <v>61</v>
      </c>
      <c r="L63" s="13">
        <v>3972.9960000000001</v>
      </c>
      <c r="M63" s="13">
        <v>100</v>
      </c>
      <c r="N63" s="13">
        <v>1</v>
      </c>
      <c r="O63" s="13">
        <v>0</v>
      </c>
      <c r="P63" s="4">
        <f t="shared" si="1"/>
        <v>1</v>
      </c>
    </row>
    <row r="64" spans="1:16" x14ac:dyDescent="0.3">
      <c r="A64" s="5">
        <v>62</v>
      </c>
      <c r="B64" s="5">
        <v>3972.027</v>
      </c>
      <c r="C64" s="5">
        <v>99.98</v>
      </c>
      <c r="D64" s="5">
        <v>1</v>
      </c>
      <c r="E64" s="5">
        <v>0</v>
      </c>
      <c r="F64" s="4">
        <f t="shared" si="0"/>
        <v>1</v>
      </c>
      <c r="K64" s="13">
        <v>62</v>
      </c>
      <c r="L64" s="13">
        <v>3972.6729999999998</v>
      </c>
      <c r="M64" s="13">
        <v>99.99</v>
      </c>
      <c r="N64" s="13">
        <v>1</v>
      </c>
      <c r="O64" s="13">
        <v>0</v>
      </c>
      <c r="P64" s="4">
        <f t="shared" si="1"/>
        <v>1</v>
      </c>
    </row>
    <row r="65" spans="1:16" x14ac:dyDescent="0.3">
      <c r="A65" s="5">
        <v>63</v>
      </c>
      <c r="B65" s="5">
        <v>3972.35</v>
      </c>
      <c r="C65" s="5">
        <v>99.98</v>
      </c>
      <c r="D65" s="5">
        <v>1</v>
      </c>
      <c r="E65" s="5">
        <v>0</v>
      </c>
      <c r="F65" s="4">
        <f t="shared" si="0"/>
        <v>1</v>
      </c>
      <c r="K65" s="13">
        <v>63</v>
      </c>
      <c r="L65" s="13">
        <v>3972.027</v>
      </c>
      <c r="M65" s="13">
        <v>99.98</v>
      </c>
      <c r="N65" s="13">
        <v>1</v>
      </c>
      <c r="O65" s="13">
        <v>0</v>
      </c>
      <c r="P65" s="4">
        <f t="shared" si="1"/>
        <v>1</v>
      </c>
    </row>
    <row r="66" spans="1:16" x14ac:dyDescent="0.3">
      <c r="A66" s="5">
        <v>64</v>
      </c>
      <c r="B66" s="5">
        <v>3970.0880000000002</v>
      </c>
      <c r="C66" s="5">
        <v>99.93</v>
      </c>
      <c r="D66" s="5">
        <v>1</v>
      </c>
      <c r="E66" s="5">
        <v>0</v>
      </c>
      <c r="F66" s="4">
        <f t="shared" si="0"/>
        <v>1</v>
      </c>
      <c r="K66" s="13">
        <v>64</v>
      </c>
      <c r="L66" s="13">
        <v>3971.0569999999998</v>
      </c>
      <c r="M66" s="13">
        <v>99.95</v>
      </c>
      <c r="N66" s="13">
        <v>1</v>
      </c>
      <c r="O66" s="13">
        <v>0</v>
      </c>
      <c r="P66" s="4">
        <f t="shared" si="1"/>
        <v>1</v>
      </c>
    </row>
    <row r="67" spans="1:16" x14ac:dyDescent="0.3">
      <c r="A67" s="5">
        <v>65</v>
      </c>
      <c r="B67" s="5">
        <v>3971.4630000000002</v>
      </c>
      <c r="C67" s="5">
        <v>99.96</v>
      </c>
      <c r="D67" s="5">
        <v>1</v>
      </c>
      <c r="E67" s="5">
        <v>0</v>
      </c>
      <c r="F67" s="4">
        <f t="shared" si="0"/>
        <v>1</v>
      </c>
      <c r="K67" s="13">
        <v>65</v>
      </c>
      <c r="L67" s="13">
        <v>3972.9960000000001</v>
      </c>
      <c r="M67" s="13">
        <v>100</v>
      </c>
      <c r="N67" s="13">
        <v>1</v>
      </c>
      <c r="O67" s="13">
        <v>0</v>
      </c>
      <c r="P67" s="4">
        <f t="shared" si="1"/>
        <v>1</v>
      </c>
    </row>
    <row r="68" spans="1:16" x14ac:dyDescent="0.3">
      <c r="A68" s="5">
        <v>66</v>
      </c>
      <c r="B68" s="5">
        <v>3971.98</v>
      </c>
      <c r="C68" s="5">
        <v>99.97</v>
      </c>
      <c r="D68" s="5">
        <v>1</v>
      </c>
      <c r="E68" s="5">
        <v>0</v>
      </c>
      <c r="F68" s="4">
        <f t="shared" ref="F68:F131" si="2">D68-E68</f>
        <v>1</v>
      </c>
      <c r="K68" s="13">
        <v>66</v>
      </c>
      <c r="L68" s="13">
        <v>3971.4630000000002</v>
      </c>
      <c r="M68" s="13">
        <v>99.96</v>
      </c>
      <c r="N68" s="13">
        <v>1</v>
      </c>
      <c r="O68" s="13">
        <v>0</v>
      </c>
      <c r="P68" s="4">
        <f t="shared" ref="P68:P131" si="3">N68-O68</f>
        <v>1</v>
      </c>
    </row>
    <row r="69" spans="1:16" x14ac:dyDescent="0.3">
      <c r="A69" s="5">
        <v>67</v>
      </c>
      <c r="B69" s="5">
        <v>3973.0140000000001</v>
      </c>
      <c r="C69" s="5">
        <v>100</v>
      </c>
      <c r="D69" s="5">
        <v>1</v>
      </c>
      <c r="E69" s="5">
        <v>0</v>
      </c>
      <c r="F69" s="4">
        <f t="shared" si="2"/>
        <v>1</v>
      </c>
      <c r="K69" s="13">
        <v>67</v>
      </c>
      <c r="L69" s="13">
        <v>3972.6729999999998</v>
      </c>
      <c r="M69" s="13">
        <v>99.99</v>
      </c>
      <c r="N69" s="13">
        <v>1</v>
      </c>
      <c r="O69" s="13">
        <v>0</v>
      </c>
      <c r="P69" s="4">
        <f t="shared" si="3"/>
        <v>1</v>
      </c>
    </row>
    <row r="70" spans="1:16" x14ac:dyDescent="0.3">
      <c r="A70" s="5">
        <v>68</v>
      </c>
      <c r="B70" s="5">
        <v>3968.3609999999999</v>
      </c>
      <c r="C70" s="5">
        <v>99.88</v>
      </c>
      <c r="D70" s="5">
        <v>1</v>
      </c>
      <c r="E70" s="5">
        <v>0</v>
      </c>
      <c r="F70" s="4">
        <f t="shared" si="2"/>
        <v>1</v>
      </c>
      <c r="K70" s="13">
        <v>68</v>
      </c>
      <c r="L70" s="13">
        <v>3971.98</v>
      </c>
      <c r="M70" s="13">
        <v>99.97</v>
      </c>
      <c r="N70" s="13">
        <v>1</v>
      </c>
      <c r="O70" s="13">
        <v>0</v>
      </c>
      <c r="P70" s="4">
        <f t="shared" si="3"/>
        <v>1</v>
      </c>
    </row>
    <row r="71" spans="1:16" x14ac:dyDescent="0.3">
      <c r="A71" s="5">
        <v>69</v>
      </c>
      <c r="B71" s="5">
        <v>3972.4969999999998</v>
      </c>
      <c r="C71" s="5">
        <v>99.99</v>
      </c>
      <c r="D71" s="5">
        <v>1</v>
      </c>
      <c r="E71" s="5">
        <v>0</v>
      </c>
      <c r="F71" s="4">
        <f t="shared" si="2"/>
        <v>1</v>
      </c>
      <c r="K71" s="13">
        <v>69</v>
      </c>
      <c r="L71" s="13">
        <v>3972.6729999999998</v>
      </c>
      <c r="M71" s="13">
        <v>99.99</v>
      </c>
      <c r="N71" s="13">
        <v>1</v>
      </c>
      <c r="O71" s="13">
        <v>0</v>
      </c>
      <c r="P71" s="4">
        <f t="shared" si="3"/>
        <v>1</v>
      </c>
    </row>
    <row r="72" spans="1:16" x14ac:dyDescent="0.3">
      <c r="A72" s="5">
        <v>70</v>
      </c>
      <c r="B72" s="5">
        <v>3972.6729999999998</v>
      </c>
      <c r="C72" s="5">
        <v>99.99</v>
      </c>
      <c r="D72" s="5">
        <v>1</v>
      </c>
      <c r="E72" s="5">
        <v>0</v>
      </c>
      <c r="F72" s="4">
        <f t="shared" si="2"/>
        <v>1</v>
      </c>
      <c r="K72" s="13">
        <v>70</v>
      </c>
      <c r="L72" s="13">
        <v>3972.9960000000001</v>
      </c>
      <c r="M72" s="13">
        <v>100</v>
      </c>
      <c r="N72" s="13">
        <v>1</v>
      </c>
      <c r="O72" s="13">
        <v>0</v>
      </c>
      <c r="P72" s="4">
        <f t="shared" si="3"/>
        <v>1</v>
      </c>
    </row>
    <row r="73" spans="1:16" x14ac:dyDescent="0.3">
      <c r="A73" s="5">
        <v>71</v>
      </c>
      <c r="B73" s="5">
        <v>3971.0569999999998</v>
      </c>
      <c r="C73" s="5">
        <v>99.95</v>
      </c>
      <c r="D73" s="5">
        <v>1</v>
      </c>
      <c r="E73" s="5">
        <v>0</v>
      </c>
      <c r="F73" s="4">
        <f t="shared" si="2"/>
        <v>1</v>
      </c>
      <c r="K73" s="13">
        <v>71</v>
      </c>
      <c r="L73" s="13">
        <v>3972.9960000000001</v>
      </c>
      <c r="M73" s="13">
        <v>100</v>
      </c>
      <c r="N73" s="13">
        <v>1</v>
      </c>
      <c r="O73" s="13">
        <v>0</v>
      </c>
      <c r="P73" s="4">
        <f t="shared" si="3"/>
        <v>1</v>
      </c>
    </row>
    <row r="74" spans="1:16" x14ac:dyDescent="0.3">
      <c r="A74" s="5">
        <v>72</v>
      </c>
      <c r="B74" s="5">
        <v>3973.0140000000001</v>
      </c>
      <c r="C74" s="5">
        <v>100</v>
      </c>
      <c r="D74" s="5">
        <v>1</v>
      </c>
      <c r="E74" s="5">
        <v>0</v>
      </c>
      <c r="F74" s="4">
        <f t="shared" si="2"/>
        <v>1</v>
      </c>
      <c r="K74" s="13">
        <v>72</v>
      </c>
      <c r="L74" s="13">
        <v>3972.027</v>
      </c>
      <c r="M74" s="13">
        <v>99.98</v>
      </c>
      <c r="N74" s="13">
        <v>1</v>
      </c>
      <c r="O74" s="13">
        <v>0</v>
      </c>
      <c r="P74" s="4">
        <f t="shared" si="3"/>
        <v>1</v>
      </c>
    </row>
    <row r="75" spans="1:16" x14ac:dyDescent="0.3">
      <c r="A75" s="5">
        <v>73</v>
      </c>
      <c r="B75" s="5">
        <v>3963.0039999999999</v>
      </c>
      <c r="C75" s="5">
        <v>99.75</v>
      </c>
      <c r="D75" s="5">
        <v>1</v>
      </c>
      <c r="E75" s="5">
        <v>0</v>
      </c>
      <c r="F75" s="4">
        <f t="shared" si="2"/>
        <v>1</v>
      </c>
      <c r="K75" s="13">
        <v>73</v>
      </c>
      <c r="L75" s="13">
        <v>3973.0140000000001</v>
      </c>
      <c r="M75" s="13">
        <v>100</v>
      </c>
      <c r="N75" s="13">
        <v>1</v>
      </c>
      <c r="O75" s="13">
        <v>0</v>
      </c>
      <c r="P75" s="4">
        <f t="shared" si="3"/>
        <v>1</v>
      </c>
    </row>
    <row r="76" spans="1:16" x14ac:dyDescent="0.3">
      <c r="A76" s="5">
        <v>74</v>
      </c>
      <c r="B76" s="5">
        <v>3970.0880000000002</v>
      </c>
      <c r="C76" s="5">
        <v>99.93</v>
      </c>
      <c r="D76" s="5">
        <v>1</v>
      </c>
      <c r="E76" s="5">
        <v>0</v>
      </c>
      <c r="F76" s="4">
        <f t="shared" si="2"/>
        <v>1</v>
      </c>
      <c r="K76" s="13">
        <v>74</v>
      </c>
      <c r="L76" s="13">
        <v>3972.6729999999998</v>
      </c>
      <c r="M76" s="13">
        <v>99.99</v>
      </c>
      <c r="N76" s="13">
        <v>1</v>
      </c>
      <c r="O76" s="13">
        <v>0</v>
      </c>
      <c r="P76" s="4">
        <f t="shared" si="3"/>
        <v>1</v>
      </c>
    </row>
    <row r="77" spans="1:16" x14ac:dyDescent="0.3">
      <c r="A77" s="5">
        <v>75</v>
      </c>
      <c r="B77" s="5">
        <v>3972.6729999999998</v>
      </c>
      <c r="C77" s="5">
        <v>99.99</v>
      </c>
      <c r="D77" s="5">
        <v>1</v>
      </c>
      <c r="E77" s="5">
        <v>0</v>
      </c>
      <c r="F77" s="4">
        <f t="shared" si="2"/>
        <v>1</v>
      </c>
      <c r="K77" s="13">
        <v>75</v>
      </c>
      <c r="L77" s="13">
        <v>3972.9960000000001</v>
      </c>
      <c r="M77" s="13">
        <v>100</v>
      </c>
      <c r="N77" s="13">
        <v>1</v>
      </c>
      <c r="O77" s="13">
        <v>0</v>
      </c>
      <c r="P77" s="4">
        <f t="shared" si="3"/>
        <v>1</v>
      </c>
    </row>
    <row r="78" spans="1:16" x14ac:dyDescent="0.3">
      <c r="A78" s="5">
        <v>76</v>
      </c>
      <c r="B78" s="5">
        <v>3972.6729999999998</v>
      </c>
      <c r="C78" s="5">
        <v>99.99</v>
      </c>
      <c r="D78" s="5">
        <v>1</v>
      </c>
      <c r="E78" s="5">
        <v>0</v>
      </c>
      <c r="F78" s="4">
        <f t="shared" si="2"/>
        <v>1</v>
      </c>
      <c r="K78" s="13">
        <v>76</v>
      </c>
      <c r="L78" s="13">
        <v>3972.4969999999998</v>
      </c>
      <c r="M78" s="13">
        <v>99.99</v>
      </c>
      <c r="N78" s="13">
        <v>1</v>
      </c>
      <c r="O78" s="13">
        <v>0</v>
      </c>
      <c r="P78" s="4">
        <f t="shared" si="3"/>
        <v>1</v>
      </c>
    </row>
    <row r="79" spans="1:16" x14ac:dyDescent="0.3">
      <c r="A79" s="5">
        <v>77</v>
      </c>
      <c r="B79" s="5">
        <v>3960.393</v>
      </c>
      <c r="C79" s="5">
        <v>99.68</v>
      </c>
      <c r="D79" s="5">
        <v>1</v>
      </c>
      <c r="E79" s="5">
        <v>0</v>
      </c>
      <c r="F79" s="4">
        <f t="shared" si="2"/>
        <v>1</v>
      </c>
      <c r="K79" s="13">
        <v>77</v>
      </c>
      <c r="L79" s="13">
        <v>3972.35</v>
      </c>
      <c r="M79" s="13">
        <v>99.98</v>
      </c>
      <c r="N79" s="13">
        <v>1</v>
      </c>
      <c r="O79" s="13">
        <v>0</v>
      </c>
      <c r="P79" s="4">
        <f t="shared" si="3"/>
        <v>1</v>
      </c>
    </row>
    <row r="80" spans="1:16" x14ac:dyDescent="0.3">
      <c r="A80" s="5">
        <v>78</v>
      </c>
      <c r="B80" s="5">
        <v>3973.0140000000001</v>
      </c>
      <c r="C80" s="5">
        <v>100</v>
      </c>
      <c r="D80" s="5">
        <v>1</v>
      </c>
      <c r="E80" s="5">
        <v>0</v>
      </c>
      <c r="F80" s="4">
        <f t="shared" si="2"/>
        <v>1</v>
      </c>
      <c r="K80" s="13">
        <v>78</v>
      </c>
      <c r="L80" s="13">
        <v>3972.6729999999998</v>
      </c>
      <c r="M80" s="13">
        <v>99.99</v>
      </c>
      <c r="N80" s="13">
        <v>1</v>
      </c>
      <c r="O80" s="13">
        <v>0</v>
      </c>
      <c r="P80" s="4">
        <f t="shared" si="3"/>
        <v>1</v>
      </c>
    </row>
    <row r="81" spans="1:16" x14ac:dyDescent="0.3">
      <c r="A81" s="5">
        <v>79</v>
      </c>
      <c r="B81" s="5">
        <v>3971.4630000000002</v>
      </c>
      <c r="C81" s="5">
        <v>99.96</v>
      </c>
      <c r="D81" s="5">
        <v>1</v>
      </c>
      <c r="E81" s="5">
        <v>0</v>
      </c>
      <c r="F81" s="4">
        <f t="shared" si="2"/>
        <v>1</v>
      </c>
      <c r="K81" s="13">
        <v>79</v>
      </c>
      <c r="L81" s="13">
        <v>3972.4969999999998</v>
      </c>
      <c r="M81" s="13">
        <v>99.99</v>
      </c>
      <c r="N81" s="13">
        <v>1</v>
      </c>
      <c r="O81" s="13">
        <v>0</v>
      </c>
      <c r="P81" s="4">
        <f t="shared" si="3"/>
        <v>1</v>
      </c>
    </row>
    <row r="82" spans="1:16" x14ac:dyDescent="0.3">
      <c r="A82" s="5">
        <v>80</v>
      </c>
      <c r="B82" s="5">
        <v>3972.6729999999998</v>
      </c>
      <c r="C82" s="5">
        <v>99.99</v>
      </c>
      <c r="D82" s="5">
        <v>1</v>
      </c>
      <c r="E82" s="5">
        <v>0</v>
      </c>
      <c r="F82" s="4">
        <f t="shared" si="2"/>
        <v>1</v>
      </c>
      <c r="K82" s="13">
        <v>80</v>
      </c>
      <c r="L82" s="13">
        <v>3972.6729999999998</v>
      </c>
      <c r="M82" s="13">
        <v>99.99</v>
      </c>
      <c r="N82" s="13">
        <v>1</v>
      </c>
      <c r="O82" s="13">
        <v>0</v>
      </c>
      <c r="P82" s="4">
        <f t="shared" si="3"/>
        <v>1</v>
      </c>
    </row>
    <row r="83" spans="1:16" x14ac:dyDescent="0.3">
      <c r="A83" s="5">
        <v>81</v>
      </c>
      <c r="B83" s="5">
        <v>3969.395</v>
      </c>
      <c r="C83" s="5">
        <v>99.91</v>
      </c>
      <c r="D83" s="5">
        <v>1</v>
      </c>
      <c r="E83" s="5">
        <v>0</v>
      </c>
      <c r="F83" s="4">
        <f t="shared" si="2"/>
        <v>1</v>
      </c>
      <c r="K83" s="13">
        <v>81</v>
      </c>
      <c r="L83" s="13">
        <v>3972.4969999999998</v>
      </c>
      <c r="M83" s="13">
        <v>99.99</v>
      </c>
      <c r="N83" s="13">
        <v>1</v>
      </c>
      <c r="O83" s="13">
        <v>0</v>
      </c>
      <c r="P83" s="4">
        <f t="shared" si="3"/>
        <v>1</v>
      </c>
    </row>
    <row r="84" spans="1:16" x14ac:dyDescent="0.3">
      <c r="A84" s="5">
        <v>82</v>
      </c>
      <c r="B84" s="5">
        <v>3970.7339999999999</v>
      </c>
      <c r="C84" s="5">
        <v>99.94</v>
      </c>
      <c r="D84" s="5">
        <v>1</v>
      </c>
      <c r="E84" s="5">
        <v>0</v>
      </c>
      <c r="F84" s="4">
        <f t="shared" si="2"/>
        <v>1</v>
      </c>
      <c r="K84" s="13">
        <v>82</v>
      </c>
      <c r="L84" s="13">
        <v>3970.4110000000001</v>
      </c>
      <c r="M84" s="13">
        <v>99.93</v>
      </c>
      <c r="N84" s="13">
        <v>1</v>
      </c>
      <c r="O84" s="13">
        <v>0</v>
      </c>
      <c r="P84" s="4">
        <f t="shared" si="3"/>
        <v>1</v>
      </c>
    </row>
    <row r="85" spans="1:16" x14ac:dyDescent="0.3">
      <c r="A85" s="5">
        <v>83</v>
      </c>
      <c r="B85" s="5">
        <v>3970.0880000000002</v>
      </c>
      <c r="C85" s="5">
        <v>99.93</v>
      </c>
      <c r="D85" s="5">
        <v>1</v>
      </c>
      <c r="E85" s="5">
        <v>0</v>
      </c>
      <c r="F85" s="4">
        <f t="shared" si="2"/>
        <v>1</v>
      </c>
      <c r="K85" s="13">
        <v>83</v>
      </c>
      <c r="L85" s="13">
        <v>3972.35</v>
      </c>
      <c r="M85" s="13">
        <v>99.98</v>
      </c>
      <c r="N85" s="13">
        <v>1</v>
      </c>
      <c r="O85" s="13">
        <v>0</v>
      </c>
      <c r="P85" s="4">
        <f t="shared" si="3"/>
        <v>1</v>
      </c>
    </row>
    <row r="86" spans="1:16" x14ac:dyDescent="0.3">
      <c r="A86" s="5">
        <v>84</v>
      </c>
      <c r="B86" s="5">
        <v>3971.98</v>
      </c>
      <c r="C86" s="5">
        <v>99.97</v>
      </c>
      <c r="D86" s="5">
        <v>1</v>
      </c>
      <c r="E86" s="5">
        <v>0</v>
      </c>
      <c r="F86" s="4">
        <f t="shared" si="2"/>
        <v>1</v>
      </c>
      <c r="K86" s="13">
        <v>84</v>
      </c>
      <c r="L86" s="13">
        <v>3972.35</v>
      </c>
      <c r="M86" s="13">
        <v>99.98</v>
      </c>
      <c r="N86" s="13">
        <v>1</v>
      </c>
      <c r="O86" s="13">
        <v>0</v>
      </c>
      <c r="P86" s="4">
        <f t="shared" si="3"/>
        <v>1</v>
      </c>
    </row>
    <row r="87" spans="1:16" x14ac:dyDescent="0.3">
      <c r="A87" s="5">
        <v>85</v>
      </c>
      <c r="B87" s="5">
        <v>3972.6729999999998</v>
      </c>
      <c r="C87" s="5">
        <v>99.99</v>
      </c>
      <c r="D87" s="5">
        <v>1</v>
      </c>
      <c r="E87" s="5">
        <v>0</v>
      </c>
      <c r="F87" s="4">
        <f t="shared" si="2"/>
        <v>1</v>
      </c>
      <c r="K87" s="13">
        <v>85</v>
      </c>
      <c r="L87" s="13">
        <v>3969.395</v>
      </c>
      <c r="M87" s="13">
        <v>99.91</v>
      </c>
      <c r="N87" s="13">
        <v>1</v>
      </c>
      <c r="O87" s="13">
        <v>0</v>
      </c>
      <c r="P87" s="4">
        <f t="shared" si="3"/>
        <v>1</v>
      </c>
    </row>
    <row r="88" spans="1:16" x14ac:dyDescent="0.3">
      <c r="A88" s="5">
        <v>86</v>
      </c>
      <c r="B88" s="5">
        <v>3971.0569999999998</v>
      </c>
      <c r="C88" s="5">
        <v>99.95</v>
      </c>
      <c r="D88" s="5">
        <v>1</v>
      </c>
      <c r="E88" s="5">
        <v>0</v>
      </c>
      <c r="F88" s="4">
        <f t="shared" si="2"/>
        <v>1</v>
      </c>
      <c r="K88" s="13">
        <v>86</v>
      </c>
      <c r="L88" s="13">
        <v>3972.6729999999998</v>
      </c>
      <c r="M88" s="13">
        <v>99.99</v>
      </c>
      <c r="N88" s="13">
        <v>1</v>
      </c>
      <c r="O88" s="13">
        <v>0</v>
      </c>
      <c r="P88" s="4">
        <f t="shared" si="3"/>
        <v>1</v>
      </c>
    </row>
    <row r="89" spans="1:16" x14ac:dyDescent="0.3">
      <c r="A89" s="5">
        <v>87</v>
      </c>
      <c r="B89" s="5">
        <v>3972.9960000000001</v>
      </c>
      <c r="C89" s="5">
        <v>100</v>
      </c>
      <c r="D89" s="5">
        <v>1</v>
      </c>
      <c r="E89" s="5">
        <v>0</v>
      </c>
      <c r="F89" s="4">
        <f t="shared" si="2"/>
        <v>1</v>
      </c>
      <c r="K89" s="13">
        <v>87</v>
      </c>
      <c r="L89" s="13">
        <v>3972.4969999999998</v>
      </c>
      <c r="M89" s="13">
        <v>99.99</v>
      </c>
      <c r="N89" s="13">
        <v>1</v>
      </c>
      <c r="O89" s="13">
        <v>0</v>
      </c>
      <c r="P89" s="4">
        <f t="shared" si="3"/>
        <v>1</v>
      </c>
    </row>
    <row r="90" spans="1:16" x14ac:dyDescent="0.3">
      <c r="A90" s="5">
        <v>88</v>
      </c>
      <c r="B90" s="5">
        <v>3964.62</v>
      </c>
      <c r="C90" s="5">
        <v>99.79</v>
      </c>
      <c r="D90" s="5">
        <v>1</v>
      </c>
      <c r="E90" s="5">
        <v>0</v>
      </c>
      <c r="F90" s="4">
        <f t="shared" si="2"/>
        <v>1</v>
      </c>
      <c r="K90" s="13">
        <v>88</v>
      </c>
      <c r="L90" s="13">
        <v>3972.6729999999998</v>
      </c>
      <c r="M90" s="13">
        <v>99.99</v>
      </c>
      <c r="N90" s="13">
        <v>1</v>
      </c>
      <c r="O90" s="13">
        <v>0</v>
      </c>
      <c r="P90" s="4">
        <f t="shared" si="3"/>
        <v>1</v>
      </c>
    </row>
    <row r="91" spans="1:16" x14ac:dyDescent="0.3">
      <c r="A91" s="5">
        <v>89</v>
      </c>
      <c r="B91" s="5">
        <v>3972.6729999999998</v>
      </c>
      <c r="C91" s="5">
        <v>99.99</v>
      </c>
      <c r="D91" s="5">
        <v>1</v>
      </c>
      <c r="E91" s="5">
        <v>0</v>
      </c>
      <c r="F91" s="4">
        <f t="shared" si="2"/>
        <v>1</v>
      </c>
      <c r="K91" s="13">
        <v>89</v>
      </c>
      <c r="L91" s="13">
        <v>3972.4969999999998</v>
      </c>
      <c r="M91" s="13">
        <v>99.99</v>
      </c>
      <c r="N91" s="13">
        <v>1</v>
      </c>
      <c r="O91" s="13">
        <v>0</v>
      </c>
      <c r="P91" s="4">
        <f t="shared" si="3"/>
        <v>1</v>
      </c>
    </row>
    <row r="92" spans="1:16" x14ac:dyDescent="0.3">
      <c r="A92" s="5">
        <v>90</v>
      </c>
      <c r="B92" s="5">
        <v>3949.0819999999999</v>
      </c>
      <c r="C92" s="5">
        <v>99.4</v>
      </c>
      <c r="D92" s="5">
        <v>1</v>
      </c>
      <c r="E92" s="5">
        <v>0</v>
      </c>
      <c r="F92" s="4">
        <f t="shared" si="2"/>
        <v>1</v>
      </c>
      <c r="K92" s="13">
        <v>90</v>
      </c>
      <c r="L92" s="13">
        <v>3972.6729999999998</v>
      </c>
      <c r="M92" s="13">
        <v>99.99</v>
      </c>
      <c r="N92" s="13">
        <v>1</v>
      </c>
      <c r="O92" s="13">
        <v>0</v>
      </c>
      <c r="P92" s="4">
        <f t="shared" si="3"/>
        <v>1</v>
      </c>
    </row>
    <row r="93" spans="1:16" x14ac:dyDescent="0.3">
      <c r="A93" s="5">
        <v>91</v>
      </c>
      <c r="B93" s="5">
        <v>3970.7339999999999</v>
      </c>
      <c r="C93" s="5">
        <v>99.94</v>
      </c>
      <c r="D93" s="5">
        <v>1</v>
      </c>
      <c r="E93" s="5">
        <v>0</v>
      </c>
      <c r="F93" s="4">
        <f t="shared" si="2"/>
        <v>1</v>
      </c>
      <c r="K93" s="13">
        <v>91</v>
      </c>
      <c r="L93" s="13">
        <v>3972.6729999999998</v>
      </c>
      <c r="M93" s="13">
        <v>99.99</v>
      </c>
      <c r="N93" s="13">
        <v>1</v>
      </c>
      <c r="O93" s="13">
        <v>0</v>
      </c>
      <c r="P93" s="4">
        <f t="shared" si="3"/>
        <v>1</v>
      </c>
    </row>
    <row r="94" spans="1:16" x14ac:dyDescent="0.3">
      <c r="A94" s="5">
        <v>92</v>
      </c>
      <c r="B94" s="5">
        <v>3970.0880000000002</v>
      </c>
      <c r="C94" s="5">
        <v>99.93</v>
      </c>
      <c r="D94" s="5">
        <v>1</v>
      </c>
      <c r="E94" s="5">
        <v>0</v>
      </c>
      <c r="F94" s="4">
        <f t="shared" si="2"/>
        <v>1</v>
      </c>
      <c r="K94" s="13">
        <v>92</v>
      </c>
      <c r="L94" s="13">
        <v>3971.98</v>
      </c>
      <c r="M94" s="13">
        <v>99.97</v>
      </c>
      <c r="N94" s="13">
        <v>1</v>
      </c>
      <c r="O94" s="13">
        <v>0</v>
      </c>
      <c r="P94" s="4">
        <f t="shared" si="3"/>
        <v>1</v>
      </c>
    </row>
    <row r="95" spans="1:16" x14ac:dyDescent="0.3">
      <c r="A95" s="5">
        <v>93</v>
      </c>
      <c r="B95" s="5">
        <v>3970.9459999999999</v>
      </c>
      <c r="C95" s="5">
        <v>99.95</v>
      </c>
      <c r="D95" s="5">
        <v>1</v>
      </c>
      <c r="E95" s="5">
        <v>0</v>
      </c>
      <c r="F95" s="4">
        <f t="shared" si="2"/>
        <v>1</v>
      </c>
      <c r="K95" s="13">
        <v>93</v>
      </c>
      <c r="L95" s="13">
        <v>3972.6729999999998</v>
      </c>
      <c r="M95" s="13">
        <v>99.99</v>
      </c>
      <c r="N95" s="13">
        <v>1</v>
      </c>
      <c r="O95" s="13">
        <v>0</v>
      </c>
      <c r="P95" s="4">
        <f t="shared" si="3"/>
        <v>1</v>
      </c>
    </row>
    <row r="96" spans="1:16" x14ac:dyDescent="0.3">
      <c r="A96" s="5">
        <v>94</v>
      </c>
      <c r="B96" s="5">
        <v>3937.5390000000002</v>
      </c>
      <c r="C96" s="5">
        <v>99.11</v>
      </c>
      <c r="D96" s="5">
        <v>1</v>
      </c>
      <c r="E96" s="5">
        <v>0</v>
      </c>
      <c r="F96" s="4">
        <f t="shared" si="2"/>
        <v>1</v>
      </c>
      <c r="K96" s="13">
        <v>94</v>
      </c>
      <c r="L96" s="13">
        <v>3972.027</v>
      </c>
      <c r="M96" s="13">
        <v>99.98</v>
      </c>
      <c r="N96" s="13">
        <v>1</v>
      </c>
      <c r="O96" s="13">
        <v>0</v>
      </c>
      <c r="P96" s="4">
        <f t="shared" si="3"/>
        <v>1</v>
      </c>
    </row>
    <row r="97" spans="1:16" x14ac:dyDescent="0.3">
      <c r="A97" s="5">
        <v>95</v>
      </c>
      <c r="B97" s="5">
        <v>3972.4969999999998</v>
      </c>
      <c r="C97" s="5">
        <v>99.99</v>
      </c>
      <c r="D97" s="5">
        <v>1</v>
      </c>
      <c r="E97" s="5">
        <v>0</v>
      </c>
      <c r="F97" s="4">
        <f t="shared" si="2"/>
        <v>1</v>
      </c>
      <c r="K97" s="13">
        <v>95</v>
      </c>
      <c r="L97" s="13">
        <v>3971.98</v>
      </c>
      <c r="M97" s="13">
        <v>99.97</v>
      </c>
      <c r="N97" s="13">
        <v>1</v>
      </c>
      <c r="O97" s="13">
        <v>0</v>
      </c>
      <c r="P97" s="4">
        <f t="shared" si="3"/>
        <v>1</v>
      </c>
    </row>
    <row r="98" spans="1:16" x14ac:dyDescent="0.3">
      <c r="A98" s="5">
        <v>96</v>
      </c>
      <c r="B98" s="5">
        <v>3970.4110000000001</v>
      </c>
      <c r="C98" s="5">
        <v>99.93</v>
      </c>
      <c r="D98" s="5">
        <v>1</v>
      </c>
      <c r="E98" s="5">
        <v>0</v>
      </c>
      <c r="F98" s="4">
        <f t="shared" si="2"/>
        <v>1</v>
      </c>
      <c r="K98" s="13">
        <v>96</v>
      </c>
      <c r="L98" s="13">
        <v>3970.0880000000002</v>
      </c>
      <c r="M98" s="13">
        <v>99.93</v>
      </c>
      <c r="N98" s="13">
        <v>1</v>
      </c>
      <c r="O98" s="13">
        <v>0</v>
      </c>
      <c r="P98" s="4">
        <f t="shared" si="3"/>
        <v>1</v>
      </c>
    </row>
    <row r="99" spans="1:16" x14ac:dyDescent="0.3">
      <c r="A99" s="5">
        <v>97</v>
      </c>
      <c r="B99" s="5">
        <v>3962.9780000000001</v>
      </c>
      <c r="C99" s="5">
        <v>99.75</v>
      </c>
      <c r="D99" s="5">
        <v>1</v>
      </c>
      <c r="E99" s="5">
        <v>0</v>
      </c>
      <c r="F99" s="4">
        <f t="shared" si="2"/>
        <v>1</v>
      </c>
      <c r="K99" s="13">
        <v>97</v>
      </c>
      <c r="L99" s="13">
        <v>3970.4110000000001</v>
      </c>
      <c r="M99" s="13">
        <v>99.93</v>
      </c>
      <c r="N99" s="13">
        <v>1</v>
      </c>
      <c r="O99" s="13">
        <v>0</v>
      </c>
      <c r="P99" s="4">
        <f t="shared" si="3"/>
        <v>1</v>
      </c>
    </row>
    <row r="100" spans="1:16" x14ac:dyDescent="0.3">
      <c r="A100" s="5">
        <v>98</v>
      </c>
      <c r="B100" s="5">
        <v>3965.7759999999998</v>
      </c>
      <c r="C100" s="5">
        <v>99.82</v>
      </c>
      <c r="D100" s="5">
        <v>1</v>
      </c>
      <c r="E100" s="5">
        <v>0</v>
      </c>
      <c r="F100" s="4">
        <f t="shared" si="2"/>
        <v>1</v>
      </c>
      <c r="K100" s="13">
        <v>98</v>
      </c>
      <c r="L100" s="13">
        <v>3969.395</v>
      </c>
      <c r="M100" s="13">
        <v>99.91</v>
      </c>
      <c r="N100" s="13">
        <v>1</v>
      </c>
      <c r="O100" s="13">
        <v>0</v>
      </c>
      <c r="P100" s="4">
        <f t="shared" si="3"/>
        <v>1</v>
      </c>
    </row>
    <row r="101" spans="1:16" x14ac:dyDescent="0.3">
      <c r="A101" s="5">
        <v>99</v>
      </c>
      <c r="B101" s="5">
        <v>3972.6729999999998</v>
      </c>
      <c r="C101" s="5">
        <v>99.99</v>
      </c>
      <c r="D101" s="5">
        <v>1</v>
      </c>
      <c r="E101" s="5">
        <v>0</v>
      </c>
      <c r="F101" s="4">
        <f t="shared" si="2"/>
        <v>1</v>
      </c>
      <c r="K101" s="13">
        <v>99</v>
      </c>
      <c r="L101" s="13">
        <v>3972.6729999999998</v>
      </c>
      <c r="M101" s="13">
        <v>99.99</v>
      </c>
      <c r="N101" s="13">
        <v>1</v>
      </c>
      <c r="O101" s="13">
        <v>0</v>
      </c>
      <c r="P101" s="4">
        <f t="shared" si="3"/>
        <v>1</v>
      </c>
    </row>
    <row r="102" spans="1:16" x14ac:dyDescent="0.3">
      <c r="A102" s="5">
        <v>100</v>
      </c>
      <c r="B102" s="5">
        <v>3939.9259999999999</v>
      </c>
      <c r="C102" s="5">
        <v>99.17</v>
      </c>
      <c r="D102" s="5">
        <v>1</v>
      </c>
      <c r="E102" s="5">
        <v>0</v>
      </c>
      <c r="F102" s="4">
        <f t="shared" si="2"/>
        <v>1</v>
      </c>
      <c r="K102" s="13">
        <v>100</v>
      </c>
      <c r="L102" s="13">
        <v>3972.4969999999998</v>
      </c>
      <c r="M102" s="13">
        <v>99.99</v>
      </c>
      <c r="N102" s="13">
        <v>1</v>
      </c>
      <c r="O102" s="13">
        <v>0</v>
      </c>
      <c r="P102" s="4">
        <f t="shared" si="3"/>
        <v>1</v>
      </c>
    </row>
    <row r="103" spans="1:16" x14ac:dyDescent="0.3">
      <c r="A103" s="5">
        <v>101</v>
      </c>
      <c r="B103" s="5">
        <v>3970.4110000000001</v>
      </c>
      <c r="C103" s="5">
        <v>99.93</v>
      </c>
      <c r="D103" s="5">
        <v>1</v>
      </c>
      <c r="E103" s="5">
        <v>0</v>
      </c>
      <c r="F103" s="4">
        <f t="shared" si="2"/>
        <v>1</v>
      </c>
      <c r="K103" s="13">
        <v>101</v>
      </c>
      <c r="L103" s="13">
        <v>3972.6729999999998</v>
      </c>
      <c r="M103" s="13">
        <v>99.99</v>
      </c>
      <c r="N103" s="13">
        <v>1</v>
      </c>
      <c r="O103" s="13">
        <v>0</v>
      </c>
      <c r="P103" s="4">
        <f t="shared" si="3"/>
        <v>1</v>
      </c>
    </row>
    <row r="104" spans="1:16" x14ac:dyDescent="0.3">
      <c r="A104" s="5">
        <v>102</v>
      </c>
      <c r="B104" s="5">
        <v>3968.1489999999999</v>
      </c>
      <c r="C104" s="5">
        <v>99.88</v>
      </c>
      <c r="D104" s="5">
        <v>1</v>
      </c>
      <c r="E104" s="5">
        <v>0</v>
      </c>
      <c r="F104" s="4">
        <f t="shared" si="2"/>
        <v>1</v>
      </c>
      <c r="K104" s="13">
        <v>102</v>
      </c>
      <c r="L104" s="13">
        <v>3969.1179999999999</v>
      </c>
      <c r="M104" s="13">
        <v>99.9</v>
      </c>
      <c r="N104" s="13">
        <v>1</v>
      </c>
      <c r="O104" s="13">
        <v>0</v>
      </c>
      <c r="P104" s="4">
        <f t="shared" si="3"/>
        <v>1</v>
      </c>
    </row>
    <row r="105" spans="1:16" x14ac:dyDescent="0.3">
      <c r="A105" s="5">
        <v>103</v>
      </c>
      <c r="B105" s="5">
        <v>3970.7339999999999</v>
      </c>
      <c r="C105" s="5">
        <v>99.94</v>
      </c>
      <c r="D105" s="5">
        <v>1</v>
      </c>
      <c r="E105" s="5">
        <v>0</v>
      </c>
      <c r="F105" s="4">
        <f t="shared" si="2"/>
        <v>1</v>
      </c>
      <c r="K105" s="13">
        <v>103</v>
      </c>
      <c r="L105" s="13">
        <v>3973.0140000000001</v>
      </c>
      <c r="M105" s="13">
        <v>100</v>
      </c>
      <c r="N105" s="13">
        <v>1</v>
      </c>
      <c r="O105" s="13">
        <v>0</v>
      </c>
      <c r="P105" s="4">
        <f t="shared" si="3"/>
        <v>1</v>
      </c>
    </row>
    <row r="106" spans="1:16" x14ac:dyDescent="0.3">
      <c r="A106" s="5">
        <v>104</v>
      </c>
      <c r="B106" s="5">
        <v>3972.35</v>
      </c>
      <c r="C106" s="5">
        <v>99.98</v>
      </c>
      <c r="D106" s="5">
        <v>1</v>
      </c>
      <c r="E106" s="5">
        <v>0</v>
      </c>
      <c r="F106" s="4">
        <f t="shared" si="2"/>
        <v>1</v>
      </c>
      <c r="K106" s="13">
        <v>104</v>
      </c>
      <c r="L106" s="13">
        <v>3972.6729999999998</v>
      </c>
      <c r="M106" s="13">
        <v>99.99</v>
      </c>
      <c r="N106" s="13">
        <v>1</v>
      </c>
      <c r="O106" s="13">
        <v>0</v>
      </c>
      <c r="P106" s="4">
        <f t="shared" si="3"/>
        <v>1</v>
      </c>
    </row>
    <row r="107" spans="1:16" x14ac:dyDescent="0.3">
      <c r="A107" s="5">
        <v>105</v>
      </c>
      <c r="B107" s="5">
        <v>3970.7339999999999</v>
      </c>
      <c r="C107" s="5">
        <v>99.94</v>
      </c>
      <c r="D107" s="5">
        <v>1</v>
      </c>
      <c r="E107" s="5">
        <v>0</v>
      </c>
      <c r="F107" s="4">
        <f t="shared" si="2"/>
        <v>1</v>
      </c>
      <c r="K107" s="13">
        <v>105</v>
      </c>
      <c r="L107" s="13">
        <v>3972.6729999999998</v>
      </c>
      <c r="M107" s="13">
        <v>99.99</v>
      </c>
      <c r="N107" s="13">
        <v>1</v>
      </c>
      <c r="O107" s="13">
        <v>0</v>
      </c>
      <c r="P107" s="4">
        <f t="shared" si="3"/>
        <v>1</v>
      </c>
    </row>
    <row r="108" spans="1:16" x14ac:dyDescent="0.3">
      <c r="A108" s="5">
        <v>106</v>
      </c>
      <c r="B108" s="5">
        <v>3972.35</v>
      </c>
      <c r="C108" s="5">
        <v>99.98</v>
      </c>
      <c r="D108" s="5">
        <v>1</v>
      </c>
      <c r="E108" s="5">
        <v>0</v>
      </c>
      <c r="F108" s="4">
        <f t="shared" si="2"/>
        <v>1</v>
      </c>
      <c r="K108" s="13">
        <v>106</v>
      </c>
      <c r="L108" s="13">
        <v>3973.0140000000001</v>
      </c>
      <c r="M108" s="13">
        <v>100</v>
      </c>
      <c r="N108" s="13">
        <v>1</v>
      </c>
      <c r="O108" s="13">
        <v>0</v>
      </c>
      <c r="P108" s="4">
        <f t="shared" si="3"/>
        <v>1</v>
      </c>
    </row>
    <row r="109" spans="1:16" x14ac:dyDescent="0.3">
      <c r="A109" s="5">
        <v>107</v>
      </c>
      <c r="B109" s="5">
        <v>3972.9960000000001</v>
      </c>
      <c r="C109" s="5">
        <v>100</v>
      </c>
      <c r="D109" s="5">
        <v>1</v>
      </c>
      <c r="E109" s="5">
        <v>0</v>
      </c>
      <c r="F109" s="4">
        <f t="shared" si="2"/>
        <v>1</v>
      </c>
      <c r="K109" s="13">
        <v>107</v>
      </c>
      <c r="L109" s="13">
        <v>3973.0140000000001</v>
      </c>
      <c r="M109" s="13">
        <v>100</v>
      </c>
      <c r="N109" s="13">
        <v>1</v>
      </c>
      <c r="O109" s="13">
        <v>0</v>
      </c>
      <c r="P109" s="4">
        <f t="shared" si="3"/>
        <v>1</v>
      </c>
    </row>
    <row r="110" spans="1:16" x14ac:dyDescent="0.3">
      <c r="A110" s="5">
        <v>108</v>
      </c>
      <c r="B110" s="5">
        <v>3970.9459999999999</v>
      </c>
      <c r="C110" s="5">
        <v>99.95</v>
      </c>
      <c r="D110" s="5">
        <v>1</v>
      </c>
      <c r="E110" s="5">
        <v>0</v>
      </c>
      <c r="F110" s="4">
        <f t="shared" si="2"/>
        <v>1</v>
      </c>
      <c r="K110" s="13">
        <v>108</v>
      </c>
      <c r="L110" s="13">
        <v>3970.7339999999999</v>
      </c>
      <c r="M110" s="13">
        <v>99.94</v>
      </c>
      <c r="N110" s="13">
        <v>1</v>
      </c>
      <c r="O110" s="13">
        <v>0</v>
      </c>
      <c r="P110" s="4">
        <f t="shared" si="3"/>
        <v>1</v>
      </c>
    </row>
    <row r="111" spans="1:16" x14ac:dyDescent="0.3">
      <c r="A111" s="5">
        <v>109</v>
      </c>
      <c r="B111" s="5">
        <v>3969.26</v>
      </c>
      <c r="C111" s="5">
        <v>99.91</v>
      </c>
      <c r="D111" s="5">
        <v>1</v>
      </c>
      <c r="E111" s="5">
        <v>0</v>
      </c>
      <c r="F111" s="4">
        <f t="shared" si="2"/>
        <v>1</v>
      </c>
      <c r="K111" s="13">
        <v>109</v>
      </c>
      <c r="L111" s="13">
        <v>3972.6729999999998</v>
      </c>
      <c r="M111" s="13">
        <v>99.99</v>
      </c>
      <c r="N111" s="13">
        <v>1</v>
      </c>
      <c r="O111" s="13">
        <v>0</v>
      </c>
      <c r="P111" s="4">
        <f t="shared" si="3"/>
        <v>1</v>
      </c>
    </row>
    <row r="112" spans="1:16" x14ac:dyDescent="0.3">
      <c r="A112" s="5">
        <v>110</v>
      </c>
      <c r="B112" s="5">
        <v>3963.1909999999998</v>
      </c>
      <c r="C112" s="5">
        <v>99.75</v>
      </c>
      <c r="D112" s="5">
        <v>1</v>
      </c>
      <c r="E112" s="5">
        <v>0</v>
      </c>
      <c r="F112" s="4">
        <f t="shared" si="2"/>
        <v>1</v>
      </c>
      <c r="K112" s="13">
        <v>110</v>
      </c>
      <c r="L112" s="13">
        <v>3970.4110000000001</v>
      </c>
      <c r="M112" s="13">
        <v>99.93</v>
      </c>
      <c r="N112" s="13">
        <v>1</v>
      </c>
      <c r="O112" s="13">
        <v>0</v>
      </c>
      <c r="P112" s="4">
        <f t="shared" si="3"/>
        <v>1</v>
      </c>
    </row>
    <row r="113" spans="1:16" x14ac:dyDescent="0.3">
      <c r="A113" s="5">
        <v>111</v>
      </c>
      <c r="B113" s="5">
        <v>3972.4969999999998</v>
      </c>
      <c r="C113" s="5">
        <v>99.99</v>
      </c>
      <c r="D113" s="5">
        <v>1</v>
      </c>
      <c r="E113" s="5">
        <v>0</v>
      </c>
      <c r="F113" s="4">
        <f t="shared" si="2"/>
        <v>1</v>
      </c>
      <c r="K113" s="13">
        <v>111</v>
      </c>
      <c r="L113" s="13">
        <v>3971.0569999999998</v>
      </c>
      <c r="M113" s="13">
        <v>99.95</v>
      </c>
      <c r="N113" s="13">
        <v>1</v>
      </c>
      <c r="O113" s="13">
        <v>0</v>
      </c>
      <c r="P113" s="4">
        <f t="shared" si="3"/>
        <v>1</v>
      </c>
    </row>
    <row r="114" spans="1:16" x14ac:dyDescent="0.3">
      <c r="A114" s="5">
        <v>112</v>
      </c>
      <c r="B114" s="5">
        <v>3970.4110000000001</v>
      </c>
      <c r="C114" s="5">
        <v>99.93</v>
      </c>
      <c r="D114" s="5">
        <v>1</v>
      </c>
      <c r="E114" s="5">
        <v>0</v>
      </c>
      <c r="F114" s="4">
        <f t="shared" si="2"/>
        <v>1</v>
      </c>
      <c r="K114" s="13">
        <v>112</v>
      </c>
      <c r="L114" s="13">
        <v>3972.4969999999998</v>
      </c>
      <c r="M114" s="13">
        <v>99.99</v>
      </c>
      <c r="N114" s="13">
        <v>1</v>
      </c>
      <c r="O114" s="13">
        <v>0</v>
      </c>
      <c r="P114" s="4">
        <f t="shared" si="3"/>
        <v>1</v>
      </c>
    </row>
    <row r="115" spans="1:16" x14ac:dyDescent="0.3">
      <c r="A115" s="5">
        <v>113</v>
      </c>
      <c r="B115" s="5">
        <v>3971.98</v>
      </c>
      <c r="C115" s="5">
        <v>99.97</v>
      </c>
      <c r="D115" s="5">
        <v>1</v>
      </c>
      <c r="E115" s="5">
        <v>0</v>
      </c>
      <c r="F115" s="4">
        <f t="shared" si="2"/>
        <v>1</v>
      </c>
      <c r="K115" s="13">
        <v>113</v>
      </c>
      <c r="L115" s="13">
        <v>3972.9960000000001</v>
      </c>
      <c r="M115" s="13">
        <v>100</v>
      </c>
      <c r="N115" s="13">
        <v>1</v>
      </c>
      <c r="O115" s="13">
        <v>0</v>
      </c>
      <c r="P115" s="4">
        <f t="shared" si="3"/>
        <v>1</v>
      </c>
    </row>
    <row r="116" spans="1:16" x14ac:dyDescent="0.3">
      <c r="A116" s="5">
        <v>114</v>
      </c>
      <c r="B116" s="5">
        <v>3970.7339999999999</v>
      </c>
      <c r="C116" s="5">
        <v>99.94</v>
      </c>
      <c r="D116" s="5">
        <v>1</v>
      </c>
      <c r="E116" s="5">
        <v>0</v>
      </c>
      <c r="F116" s="4">
        <f t="shared" si="2"/>
        <v>1</v>
      </c>
      <c r="K116" s="13">
        <v>114</v>
      </c>
      <c r="L116" s="13">
        <v>3972.4969999999998</v>
      </c>
      <c r="M116" s="13">
        <v>99.99</v>
      </c>
      <c r="N116" s="13">
        <v>1</v>
      </c>
      <c r="O116" s="13">
        <v>0</v>
      </c>
      <c r="P116" s="4">
        <f t="shared" si="3"/>
        <v>1</v>
      </c>
    </row>
    <row r="117" spans="1:16" x14ac:dyDescent="0.3">
      <c r="A117" s="5">
        <v>115</v>
      </c>
      <c r="B117" s="5">
        <v>3972.9960000000001</v>
      </c>
      <c r="C117" s="5">
        <v>100</v>
      </c>
      <c r="D117" s="5">
        <v>1</v>
      </c>
      <c r="E117" s="5">
        <v>0</v>
      </c>
      <c r="F117" s="4">
        <f t="shared" si="2"/>
        <v>1</v>
      </c>
      <c r="K117" s="13">
        <v>115</v>
      </c>
      <c r="L117" s="13">
        <v>3972.35</v>
      </c>
      <c r="M117" s="13">
        <v>99.98</v>
      </c>
      <c r="N117" s="13">
        <v>1</v>
      </c>
      <c r="O117" s="13">
        <v>0</v>
      </c>
      <c r="P117" s="4">
        <f t="shared" si="3"/>
        <v>1</v>
      </c>
    </row>
    <row r="118" spans="1:16" x14ac:dyDescent="0.3">
      <c r="A118" s="5">
        <v>116</v>
      </c>
      <c r="B118" s="5">
        <v>3962.1570000000002</v>
      </c>
      <c r="C118" s="5">
        <v>99.73</v>
      </c>
      <c r="D118" s="5">
        <v>1</v>
      </c>
      <c r="E118" s="5">
        <v>0</v>
      </c>
      <c r="F118" s="4">
        <f t="shared" si="2"/>
        <v>1</v>
      </c>
      <c r="K118" s="13">
        <v>116</v>
      </c>
      <c r="L118" s="13">
        <v>3972.6729999999998</v>
      </c>
      <c r="M118" s="13">
        <v>99.99</v>
      </c>
      <c r="N118" s="13">
        <v>1</v>
      </c>
      <c r="O118" s="13">
        <v>0</v>
      </c>
      <c r="P118" s="4">
        <f t="shared" si="3"/>
        <v>1</v>
      </c>
    </row>
    <row r="119" spans="1:16" x14ac:dyDescent="0.3">
      <c r="A119" s="5">
        <v>117</v>
      </c>
      <c r="B119" s="5">
        <v>3972.35</v>
      </c>
      <c r="C119" s="5">
        <v>99.98</v>
      </c>
      <c r="D119" s="5">
        <v>1</v>
      </c>
      <c r="E119" s="5">
        <v>0</v>
      </c>
      <c r="F119" s="4">
        <f t="shared" si="2"/>
        <v>1</v>
      </c>
      <c r="K119" s="13">
        <v>117</v>
      </c>
      <c r="L119" s="13">
        <v>3972.9960000000001</v>
      </c>
      <c r="M119" s="13">
        <v>100</v>
      </c>
      <c r="N119" s="13">
        <v>1</v>
      </c>
      <c r="O119" s="13">
        <v>0</v>
      </c>
      <c r="P119" s="4">
        <f t="shared" si="3"/>
        <v>1</v>
      </c>
    </row>
    <row r="120" spans="1:16" x14ac:dyDescent="0.3">
      <c r="A120" s="5">
        <v>118</v>
      </c>
      <c r="B120" s="5">
        <v>3972.6729999999998</v>
      </c>
      <c r="C120" s="5">
        <v>99.99</v>
      </c>
      <c r="D120" s="5">
        <v>1</v>
      </c>
      <c r="E120" s="5">
        <v>0</v>
      </c>
      <c r="F120" s="4">
        <f t="shared" si="2"/>
        <v>1</v>
      </c>
      <c r="K120" s="13">
        <v>118</v>
      </c>
      <c r="L120" s="13">
        <v>3972.6729999999998</v>
      </c>
      <c r="M120" s="13">
        <v>99.99</v>
      </c>
      <c r="N120" s="13">
        <v>1</v>
      </c>
      <c r="O120" s="13">
        <v>0</v>
      </c>
      <c r="P120" s="4">
        <f t="shared" si="3"/>
        <v>1</v>
      </c>
    </row>
    <row r="121" spans="1:16" x14ac:dyDescent="0.3">
      <c r="A121" s="5">
        <v>119</v>
      </c>
      <c r="B121" s="5">
        <v>3964.9169999999999</v>
      </c>
      <c r="C121" s="5">
        <v>99.8</v>
      </c>
      <c r="D121" s="5">
        <v>1</v>
      </c>
      <c r="E121" s="5">
        <v>0</v>
      </c>
      <c r="F121" s="4">
        <f t="shared" si="2"/>
        <v>1</v>
      </c>
      <c r="K121" s="13">
        <v>119</v>
      </c>
      <c r="L121" s="13">
        <v>3968.8780000000002</v>
      </c>
      <c r="M121" s="13">
        <v>99.9</v>
      </c>
      <c r="N121" s="13">
        <v>1</v>
      </c>
      <c r="O121" s="13">
        <v>0</v>
      </c>
      <c r="P121" s="4">
        <f t="shared" si="3"/>
        <v>1</v>
      </c>
    </row>
    <row r="122" spans="1:16" x14ac:dyDescent="0.3">
      <c r="A122" s="5">
        <v>120</v>
      </c>
      <c r="B122" s="5">
        <v>3972.6729999999998</v>
      </c>
      <c r="C122" s="5">
        <v>99.99</v>
      </c>
      <c r="D122" s="5">
        <v>1</v>
      </c>
      <c r="E122" s="5">
        <v>0</v>
      </c>
      <c r="F122" s="4">
        <f t="shared" si="2"/>
        <v>1</v>
      </c>
      <c r="K122" s="13">
        <v>120</v>
      </c>
      <c r="L122" s="13">
        <v>3968.7950000000001</v>
      </c>
      <c r="M122" s="13">
        <v>99.89</v>
      </c>
      <c r="N122" s="13">
        <v>1</v>
      </c>
      <c r="O122" s="13">
        <v>0</v>
      </c>
      <c r="P122" s="4">
        <f t="shared" si="3"/>
        <v>1</v>
      </c>
    </row>
    <row r="123" spans="1:16" x14ac:dyDescent="0.3">
      <c r="A123" s="5">
        <v>121</v>
      </c>
      <c r="B123" s="5">
        <v>3972.6729999999998</v>
      </c>
      <c r="C123" s="5">
        <v>99.99</v>
      </c>
      <c r="D123" s="5">
        <v>1</v>
      </c>
      <c r="E123" s="5">
        <v>0</v>
      </c>
      <c r="F123" s="4">
        <f t="shared" si="2"/>
        <v>1</v>
      </c>
      <c r="K123" s="13">
        <v>121</v>
      </c>
      <c r="L123" s="13">
        <v>3972.35</v>
      </c>
      <c r="M123" s="13">
        <v>99.98</v>
      </c>
      <c r="N123" s="13">
        <v>1</v>
      </c>
      <c r="O123" s="13">
        <v>0</v>
      </c>
      <c r="P123" s="4">
        <f t="shared" si="3"/>
        <v>1</v>
      </c>
    </row>
    <row r="124" spans="1:16" x14ac:dyDescent="0.3">
      <c r="A124" s="5">
        <v>122</v>
      </c>
      <c r="B124" s="5">
        <v>3971.98</v>
      </c>
      <c r="C124" s="5">
        <v>99.97</v>
      </c>
      <c r="D124" s="5">
        <v>1</v>
      </c>
      <c r="E124" s="5">
        <v>0</v>
      </c>
      <c r="F124" s="4">
        <f t="shared" si="2"/>
        <v>1</v>
      </c>
      <c r="K124" s="13">
        <v>122</v>
      </c>
      <c r="L124" s="13">
        <v>3972.6729999999998</v>
      </c>
      <c r="M124" s="13">
        <v>99.99</v>
      </c>
      <c r="N124" s="13">
        <v>1</v>
      </c>
      <c r="O124" s="13">
        <v>0</v>
      </c>
      <c r="P124" s="4">
        <f t="shared" si="3"/>
        <v>1</v>
      </c>
    </row>
    <row r="125" spans="1:16" x14ac:dyDescent="0.3">
      <c r="A125" s="5">
        <v>123</v>
      </c>
      <c r="B125" s="5">
        <v>3973.0140000000001</v>
      </c>
      <c r="C125" s="5">
        <v>100</v>
      </c>
      <c r="D125" s="5">
        <v>1</v>
      </c>
      <c r="E125" s="5">
        <v>0</v>
      </c>
      <c r="F125" s="4">
        <f t="shared" si="2"/>
        <v>1</v>
      </c>
      <c r="K125" s="13">
        <v>123</v>
      </c>
      <c r="L125" s="13">
        <v>3972.9960000000001</v>
      </c>
      <c r="M125" s="13">
        <v>100</v>
      </c>
      <c r="N125" s="13">
        <v>1</v>
      </c>
      <c r="O125" s="13">
        <v>0</v>
      </c>
      <c r="P125" s="4">
        <f t="shared" si="3"/>
        <v>1</v>
      </c>
    </row>
    <row r="126" spans="1:16" x14ac:dyDescent="0.3">
      <c r="A126" s="5">
        <v>124</v>
      </c>
      <c r="B126" s="5">
        <v>3969.9070000000002</v>
      </c>
      <c r="C126" s="5">
        <v>99.92</v>
      </c>
      <c r="D126" s="5">
        <v>1</v>
      </c>
      <c r="E126" s="5">
        <v>0</v>
      </c>
      <c r="F126" s="4">
        <f t="shared" si="2"/>
        <v>1</v>
      </c>
      <c r="K126" s="13">
        <v>124</v>
      </c>
      <c r="L126" s="13">
        <v>3969.1179999999999</v>
      </c>
      <c r="M126" s="13">
        <v>99.9</v>
      </c>
      <c r="N126" s="13">
        <v>1</v>
      </c>
      <c r="O126" s="13">
        <v>0</v>
      </c>
      <c r="P126" s="4">
        <f t="shared" si="3"/>
        <v>1</v>
      </c>
    </row>
    <row r="127" spans="1:16" x14ac:dyDescent="0.3">
      <c r="A127" s="5">
        <v>125</v>
      </c>
      <c r="B127" s="5">
        <v>3972.35</v>
      </c>
      <c r="C127" s="5">
        <v>99.98</v>
      </c>
      <c r="D127" s="5">
        <v>1</v>
      </c>
      <c r="E127" s="5">
        <v>0</v>
      </c>
      <c r="F127" s="4">
        <f t="shared" si="2"/>
        <v>1</v>
      </c>
      <c r="K127" s="13">
        <v>125</v>
      </c>
      <c r="L127" s="13">
        <v>3971.98</v>
      </c>
      <c r="M127" s="13">
        <v>99.97</v>
      </c>
      <c r="N127" s="13">
        <v>1</v>
      </c>
      <c r="O127" s="13">
        <v>0</v>
      </c>
      <c r="P127" s="4">
        <f t="shared" si="3"/>
        <v>1</v>
      </c>
    </row>
    <row r="128" spans="1:16" x14ac:dyDescent="0.3">
      <c r="A128" s="5">
        <v>126</v>
      </c>
      <c r="B128" s="5">
        <v>3973.0140000000001</v>
      </c>
      <c r="C128" s="5">
        <v>100</v>
      </c>
      <c r="D128" s="5">
        <v>1</v>
      </c>
      <c r="E128" s="5">
        <v>0</v>
      </c>
      <c r="F128" s="4">
        <f t="shared" si="2"/>
        <v>1</v>
      </c>
      <c r="K128" s="13">
        <v>126</v>
      </c>
      <c r="L128" s="13">
        <v>3972.027</v>
      </c>
      <c r="M128" s="13">
        <v>99.98</v>
      </c>
      <c r="N128" s="13">
        <v>1</v>
      </c>
      <c r="O128" s="13">
        <v>0</v>
      </c>
      <c r="P128" s="4">
        <f t="shared" si="3"/>
        <v>1</v>
      </c>
    </row>
    <row r="129" spans="1:16" x14ac:dyDescent="0.3">
      <c r="A129" s="5">
        <v>127</v>
      </c>
      <c r="B129" s="5">
        <v>3967.3270000000002</v>
      </c>
      <c r="C129" s="5">
        <v>99.86</v>
      </c>
      <c r="D129" s="5">
        <v>1</v>
      </c>
      <c r="E129" s="5">
        <v>0</v>
      </c>
      <c r="F129" s="4">
        <f t="shared" si="2"/>
        <v>1</v>
      </c>
      <c r="K129" s="13">
        <v>127</v>
      </c>
      <c r="L129" s="13">
        <v>3972.35</v>
      </c>
      <c r="M129" s="13">
        <v>99.98</v>
      </c>
      <c r="N129" s="13">
        <v>1</v>
      </c>
      <c r="O129" s="13">
        <v>0</v>
      </c>
      <c r="P129" s="4">
        <f t="shared" si="3"/>
        <v>1</v>
      </c>
    </row>
    <row r="130" spans="1:16" x14ac:dyDescent="0.3">
      <c r="A130" s="5">
        <v>128</v>
      </c>
      <c r="B130" s="5">
        <v>3972.4969999999998</v>
      </c>
      <c r="C130" s="5">
        <v>99.99</v>
      </c>
      <c r="D130" s="5">
        <v>1</v>
      </c>
      <c r="E130" s="5">
        <v>0</v>
      </c>
      <c r="F130" s="4">
        <f t="shared" si="2"/>
        <v>1</v>
      </c>
      <c r="K130" s="13">
        <v>128</v>
      </c>
      <c r="L130" s="13">
        <v>3972.35</v>
      </c>
      <c r="M130" s="13">
        <v>99.98</v>
      </c>
      <c r="N130" s="13">
        <v>1</v>
      </c>
      <c r="O130" s="13">
        <v>0</v>
      </c>
      <c r="P130" s="4">
        <f t="shared" si="3"/>
        <v>1</v>
      </c>
    </row>
    <row r="131" spans="1:16" x14ac:dyDescent="0.3">
      <c r="A131" s="5">
        <v>129</v>
      </c>
      <c r="B131" s="5">
        <v>3920.982</v>
      </c>
      <c r="C131" s="5">
        <v>98.69</v>
      </c>
      <c r="D131" s="5">
        <v>1</v>
      </c>
      <c r="E131" s="5">
        <v>0</v>
      </c>
      <c r="F131" s="4">
        <f t="shared" si="2"/>
        <v>1</v>
      </c>
      <c r="K131" s="13">
        <v>129</v>
      </c>
      <c r="L131" s="13">
        <v>3968.8780000000002</v>
      </c>
      <c r="M131" s="13">
        <v>99.9</v>
      </c>
      <c r="N131" s="13">
        <v>1</v>
      </c>
      <c r="O131" s="13">
        <v>0</v>
      </c>
      <c r="P131" s="4">
        <f t="shared" si="3"/>
        <v>1</v>
      </c>
    </row>
    <row r="132" spans="1:16" x14ac:dyDescent="0.3">
      <c r="A132" s="5">
        <v>130</v>
      </c>
      <c r="B132" s="5">
        <v>3972.35</v>
      </c>
      <c r="C132" s="5">
        <v>99.98</v>
      </c>
      <c r="D132" s="5">
        <v>1</v>
      </c>
      <c r="E132" s="5">
        <v>0</v>
      </c>
      <c r="F132" s="4">
        <f t="shared" ref="F132:F195" si="4">D132-E132</f>
        <v>1</v>
      </c>
      <c r="K132" s="13">
        <v>130</v>
      </c>
      <c r="L132" s="13">
        <v>3971.98</v>
      </c>
      <c r="M132" s="13">
        <v>99.97</v>
      </c>
      <c r="N132" s="13">
        <v>1</v>
      </c>
      <c r="O132" s="13">
        <v>0</v>
      </c>
      <c r="P132" s="4">
        <f t="shared" ref="P132:P195" si="5">N132-O132</f>
        <v>1</v>
      </c>
    </row>
    <row r="133" spans="1:16" x14ac:dyDescent="0.3">
      <c r="A133" s="5">
        <v>131</v>
      </c>
      <c r="B133" s="5">
        <v>3970.4290000000001</v>
      </c>
      <c r="C133" s="5">
        <v>99.94</v>
      </c>
      <c r="D133" s="5">
        <v>1</v>
      </c>
      <c r="E133" s="5">
        <v>0</v>
      </c>
      <c r="F133" s="4">
        <f t="shared" si="4"/>
        <v>1</v>
      </c>
      <c r="K133" s="13">
        <v>131</v>
      </c>
      <c r="L133" s="13">
        <v>3972.9960000000001</v>
      </c>
      <c r="M133" s="13">
        <v>100</v>
      </c>
      <c r="N133" s="13">
        <v>1</v>
      </c>
      <c r="O133" s="13">
        <v>0</v>
      </c>
      <c r="P133" s="4">
        <f t="shared" si="5"/>
        <v>1</v>
      </c>
    </row>
    <row r="134" spans="1:16" x14ac:dyDescent="0.3">
      <c r="A134" s="5">
        <v>132</v>
      </c>
      <c r="B134" s="5">
        <v>3972.9960000000001</v>
      </c>
      <c r="C134" s="5">
        <v>100</v>
      </c>
      <c r="D134" s="5">
        <v>1</v>
      </c>
      <c r="E134" s="5">
        <v>0</v>
      </c>
      <c r="F134" s="4">
        <f t="shared" si="4"/>
        <v>1</v>
      </c>
      <c r="K134" s="13">
        <v>132</v>
      </c>
      <c r="L134" s="13">
        <v>3968.8780000000002</v>
      </c>
      <c r="M134" s="13">
        <v>99.9</v>
      </c>
      <c r="N134" s="13">
        <v>1</v>
      </c>
      <c r="O134" s="13">
        <v>0</v>
      </c>
      <c r="P134" s="4">
        <f t="shared" si="5"/>
        <v>1</v>
      </c>
    </row>
    <row r="135" spans="1:16" x14ac:dyDescent="0.3">
      <c r="A135" s="5">
        <v>133</v>
      </c>
      <c r="B135" s="5">
        <v>3936.0659999999998</v>
      </c>
      <c r="C135" s="5">
        <v>99.07</v>
      </c>
      <c r="D135" s="5">
        <v>1</v>
      </c>
      <c r="E135" s="5">
        <v>0</v>
      </c>
      <c r="F135" s="4">
        <f t="shared" si="4"/>
        <v>1</v>
      </c>
      <c r="K135" s="13">
        <v>133</v>
      </c>
      <c r="L135" s="13">
        <v>3972.6729999999998</v>
      </c>
      <c r="M135" s="13">
        <v>99.99</v>
      </c>
      <c r="N135" s="13">
        <v>1</v>
      </c>
      <c r="O135" s="13">
        <v>0</v>
      </c>
      <c r="P135" s="4">
        <f t="shared" si="5"/>
        <v>1</v>
      </c>
    </row>
    <row r="136" spans="1:16" x14ac:dyDescent="0.3">
      <c r="A136" s="5">
        <v>134</v>
      </c>
      <c r="B136" s="5">
        <v>3971.1990000000001</v>
      </c>
      <c r="C136" s="5">
        <v>99.95</v>
      </c>
      <c r="D136" s="5">
        <v>1</v>
      </c>
      <c r="E136" s="5">
        <v>0</v>
      </c>
      <c r="F136" s="4">
        <f t="shared" si="4"/>
        <v>1</v>
      </c>
      <c r="K136" s="13">
        <v>134</v>
      </c>
      <c r="L136" s="13">
        <v>3972.35</v>
      </c>
      <c r="M136" s="13">
        <v>99.98</v>
      </c>
      <c r="N136" s="13">
        <v>1</v>
      </c>
      <c r="O136" s="13">
        <v>0</v>
      </c>
      <c r="P136" s="4">
        <f t="shared" si="5"/>
        <v>1</v>
      </c>
    </row>
    <row r="137" spans="1:16" x14ac:dyDescent="0.3">
      <c r="A137" s="5">
        <v>135</v>
      </c>
      <c r="B137" s="5">
        <v>3968.8780000000002</v>
      </c>
      <c r="C137" s="5">
        <v>99.9</v>
      </c>
      <c r="D137" s="5">
        <v>1</v>
      </c>
      <c r="E137" s="5">
        <v>0</v>
      </c>
      <c r="F137" s="4">
        <f t="shared" si="4"/>
        <v>1</v>
      </c>
      <c r="K137" s="13">
        <v>135</v>
      </c>
      <c r="L137" s="13">
        <v>3972.9960000000001</v>
      </c>
      <c r="M137" s="13">
        <v>100</v>
      </c>
      <c r="N137" s="13">
        <v>1</v>
      </c>
      <c r="O137" s="13">
        <v>0</v>
      </c>
      <c r="P137" s="4">
        <f t="shared" si="5"/>
        <v>1</v>
      </c>
    </row>
    <row r="138" spans="1:16" x14ac:dyDescent="0.3">
      <c r="A138" s="5">
        <v>136</v>
      </c>
      <c r="B138" s="5">
        <v>3927.0010000000002</v>
      </c>
      <c r="C138" s="5">
        <v>98.84</v>
      </c>
      <c r="D138" s="5">
        <v>1</v>
      </c>
      <c r="E138" s="5">
        <v>0</v>
      </c>
      <c r="F138" s="4">
        <f t="shared" si="4"/>
        <v>1</v>
      </c>
      <c r="K138" s="13">
        <v>136</v>
      </c>
      <c r="L138" s="13">
        <v>3972.9960000000001</v>
      </c>
      <c r="M138" s="13">
        <v>100</v>
      </c>
      <c r="N138" s="13">
        <v>1</v>
      </c>
      <c r="O138" s="13">
        <v>0</v>
      </c>
      <c r="P138" s="4">
        <f t="shared" si="5"/>
        <v>1</v>
      </c>
    </row>
    <row r="139" spans="1:16" x14ac:dyDescent="0.3">
      <c r="A139" s="5">
        <v>137</v>
      </c>
      <c r="B139" s="5">
        <v>3968.7950000000001</v>
      </c>
      <c r="C139" s="5">
        <v>99.89</v>
      </c>
      <c r="D139" s="5">
        <v>1</v>
      </c>
      <c r="E139" s="5">
        <v>0</v>
      </c>
      <c r="F139" s="4">
        <f t="shared" si="4"/>
        <v>1</v>
      </c>
      <c r="K139" s="13">
        <v>137</v>
      </c>
      <c r="L139" s="13">
        <v>3971.98</v>
      </c>
      <c r="M139" s="13">
        <v>99.97</v>
      </c>
      <c r="N139" s="13">
        <v>1</v>
      </c>
      <c r="O139" s="13">
        <v>0</v>
      </c>
      <c r="P139" s="4">
        <f t="shared" si="5"/>
        <v>1</v>
      </c>
    </row>
    <row r="140" spans="1:16" x14ac:dyDescent="0.3">
      <c r="A140" s="5">
        <v>138</v>
      </c>
      <c r="B140" s="5">
        <v>3961.3620000000001</v>
      </c>
      <c r="C140" s="5">
        <v>99.71</v>
      </c>
      <c r="D140" s="5">
        <v>1</v>
      </c>
      <c r="E140" s="5">
        <v>0</v>
      </c>
      <c r="F140" s="4">
        <f t="shared" si="4"/>
        <v>1</v>
      </c>
      <c r="K140" s="13">
        <v>138</v>
      </c>
      <c r="L140" s="13">
        <v>3973.0140000000001</v>
      </c>
      <c r="M140" s="13">
        <v>100</v>
      </c>
      <c r="N140" s="13">
        <v>1</v>
      </c>
      <c r="O140" s="13">
        <v>0</v>
      </c>
      <c r="P140" s="4">
        <f t="shared" si="5"/>
        <v>1</v>
      </c>
    </row>
    <row r="141" spans="1:16" x14ac:dyDescent="0.3">
      <c r="A141" s="5">
        <v>139</v>
      </c>
      <c r="B141" s="5">
        <v>3951.817</v>
      </c>
      <c r="C141" s="5">
        <v>99.47</v>
      </c>
      <c r="D141" s="5">
        <v>1</v>
      </c>
      <c r="E141" s="5">
        <v>0</v>
      </c>
      <c r="F141" s="4">
        <f t="shared" si="4"/>
        <v>1</v>
      </c>
      <c r="K141" s="13">
        <v>139</v>
      </c>
      <c r="L141" s="13">
        <v>3966.2930000000001</v>
      </c>
      <c r="M141" s="13">
        <v>99.83</v>
      </c>
      <c r="N141" s="13">
        <v>1</v>
      </c>
      <c r="O141" s="13">
        <v>0</v>
      </c>
      <c r="P141" s="4">
        <f t="shared" si="5"/>
        <v>1</v>
      </c>
    </row>
    <row r="142" spans="1:16" x14ac:dyDescent="0.3">
      <c r="A142" s="5">
        <v>140</v>
      </c>
      <c r="B142" s="5">
        <v>3972.9960000000001</v>
      </c>
      <c r="C142" s="5">
        <v>100</v>
      </c>
      <c r="D142" s="5">
        <v>1</v>
      </c>
      <c r="E142" s="5">
        <v>0</v>
      </c>
      <c r="F142" s="4">
        <f t="shared" si="4"/>
        <v>1</v>
      </c>
      <c r="K142" s="13">
        <v>140</v>
      </c>
      <c r="L142" s="13">
        <v>3972.9960000000001</v>
      </c>
      <c r="M142" s="13">
        <v>100</v>
      </c>
      <c r="N142" s="13">
        <v>1</v>
      </c>
      <c r="O142" s="13">
        <v>0</v>
      </c>
      <c r="P142" s="4">
        <f t="shared" si="5"/>
        <v>1</v>
      </c>
    </row>
    <row r="143" spans="1:16" x14ac:dyDescent="0.3">
      <c r="A143" s="5">
        <v>141</v>
      </c>
      <c r="B143" s="5">
        <v>3972.35</v>
      </c>
      <c r="C143" s="5">
        <v>99.98</v>
      </c>
      <c r="D143" s="5">
        <v>1</v>
      </c>
      <c r="E143" s="5">
        <v>0</v>
      </c>
      <c r="F143" s="4">
        <f t="shared" si="4"/>
        <v>1</v>
      </c>
      <c r="K143" s="13">
        <v>141</v>
      </c>
      <c r="L143" s="13">
        <v>3971.4630000000002</v>
      </c>
      <c r="M143" s="13">
        <v>99.96</v>
      </c>
      <c r="N143" s="13">
        <v>1</v>
      </c>
      <c r="O143" s="13">
        <v>0</v>
      </c>
      <c r="P143" s="4">
        <f t="shared" si="5"/>
        <v>1</v>
      </c>
    </row>
    <row r="144" spans="1:16" x14ac:dyDescent="0.3">
      <c r="A144" s="5">
        <v>142</v>
      </c>
      <c r="B144" s="5">
        <v>3971.0569999999998</v>
      </c>
      <c r="C144" s="5">
        <v>99.95</v>
      </c>
      <c r="D144" s="5">
        <v>1</v>
      </c>
      <c r="E144" s="5">
        <v>0</v>
      </c>
      <c r="F144" s="4">
        <f t="shared" si="4"/>
        <v>1</v>
      </c>
      <c r="K144" s="13">
        <v>142</v>
      </c>
      <c r="L144" s="13">
        <v>3972.6729999999998</v>
      </c>
      <c r="M144" s="13">
        <v>99.99</v>
      </c>
      <c r="N144" s="13">
        <v>1</v>
      </c>
      <c r="O144" s="13">
        <v>0</v>
      </c>
      <c r="P144" s="4">
        <f t="shared" si="5"/>
        <v>1</v>
      </c>
    </row>
    <row r="145" spans="1:16" x14ac:dyDescent="0.3">
      <c r="A145" s="5">
        <v>143</v>
      </c>
      <c r="B145" s="5">
        <v>3971.5219999999999</v>
      </c>
      <c r="C145" s="5">
        <v>99.96</v>
      </c>
      <c r="D145" s="5">
        <v>1</v>
      </c>
      <c r="E145" s="5">
        <v>0</v>
      </c>
      <c r="F145" s="4">
        <f t="shared" si="4"/>
        <v>1</v>
      </c>
      <c r="K145" s="13">
        <v>143</v>
      </c>
      <c r="L145" s="13">
        <v>3972.35</v>
      </c>
      <c r="M145" s="13">
        <v>99.98</v>
      </c>
      <c r="N145" s="13">
        <v>1</v>
      </c>
      <c r="O145" s="13">
        <v>0</v>
      </c>
      <c r="P145" s="4">
        <f t="shared" si="5"/>
        <v>1</v>
      </c>
    </row>
    <row r="146" spans="1:16" x14ac:dyDescent="0.3">
      <c r="A146" s="5">
        <v>144</v>
      </c>
      <c r="B146" s="5">
        <v>3950.7829999999999</v>
      </c>
      <c r="C146" s="5">
        <v>99.44</v>
      </c>
      <c r="D146" s="5">
        <v>1</v>
      </c>
      <c r="E146" s="5">
        <v>0</v>
      </c>
      <c r="F146" s="4">
        <f t="shared" si="4"/>
        <v>1</v>
      </c>
      <c r="K146" s="13">
        <v>144</v>
      </c>
      <c r="L146" s="13">
        <v>3972.6729999999998</v>
      </c>
      <c r="M146" s="13">
        <v>99.99</v>
      </c>
      <c r="N146" s="13">
        <v>1</v>
      </c>
      <c r="O146" s="13">
        <v>0</v>
      </c>
      <c r="P146" s="4">
        <f t="shared" si="5"/>
        <v>1</v>
      </c>
    </row>
    <row r="147" spans="1:16" x14ac:dyDescent="0.3">
      <c r="A147" s="5">
        <v>145</v>
      </c>
      <c r="B147" s="5">
        <v>3968.7950000000001</v>
      </c>
      <c r="C147" s="5">
        <v>99.89</v>
      </c>
      <c r="D147" s="5">
        <v>1</v>
      </c>
      <c r="E147" s="5">
        <v>0</v>
      </c>
      <c r="F147" s="4">
        <f t="shared" si="4"/>
        <v>1</v>
      </c>
      <c r="K147" s="13">
        <v>145</v>
      </c>
      <c r="L147" s="13">
        <v>3972.6729999999998</v>
      </c>
      <c r="M147" s="13">
        <v>99.99</v>
      </c>
      <c r="N147" s="13">
        <v>1</v>
      </c>
      <c r="O147" s="13">
        <v>0</v>
      </c>
      <c r="P147" s="4">
        <f t="shared" si="5"/>
        <v>1</v>
      </c>
    </row>
    <row r="148" spans="1:16" x14ac:dyDescent="0.3">
      <c r="A148" s="5">
        <v>146</v>
      </c>
      <c r="B148" s="5">
        <v>3968.4720000000002</v>
      </c>
      <c r="C148" s="5">
        <v>99.89</v>
      </c>
      <c r="D148" s="5">
        <v>1</v>
      </c>
      <c r="E148" s="5">
        <v>0</v>
      </c>
      <c r="F148" s="4">
        <f t="shared" si="4"/>
        <v>1</v>
      </c>
      <c r="K148" s="13">
        <v>146</v>
      </c>
      <c r="L148" s="13">
        <v>3972.35</v>
      </c>
      <c r="M148" s="13">
        <v>99.98</v>
      </c>
      <c r="N148" s="13">
        <v>1</v>
      </c>
      <c r="O148" s="13">
        <v>0</v>
      </c>
      <c r="P148" s="4">
        <f t="shared" si="5"/>
        <v>1</v>
      </c>
    </row>
    <row r="149" spans="1:16" x14ac:dyDescent="0.3">
      <c r="A149" s="5">
        <v>147</v>
      </c>
      <c r="B149" s="5">
        <v>3957.5039999999999</v>
      </c>
      <c r="C149" s="5">
        <v>99.61</v>
      </c>
      <c r="D149" s="5">
        <v>1</v>
      </c>
      <c r="E149" s="5">
        <v>0</v>
      </c>
      <c r="F149" s="4">
        <f t="shared" si="4"/>
        <v>1</v>
      </c>
      <c r="K149" s="13">
        <v>147</v>
      </c>
      <c r="L149" s="13">
        <v>3972.6729999999998</v>
      </c>
      <c r="M149" s="13">
        <v>99.99</v>
      </c>
      <c r="N149" s="13">
        <v>1</v>
      </c>
      <c r="O149" s="13">
        <v>0</v>
      </c>
      <c r="P149" s="4">
        <f t="shared" si="5"/>
        <v>1</v>
      </c>
    </row>
    <row r="150" spans="1:16" x14ac:dyDescent="0.3">
      <c r="A150" s="5">
        <v>148</v>
      </c>
      <c r="B150" s="5">
        <v>3973.0140000000001</v>
      </c>
      <c r="C150" s="5">
        <v>100</v>
      </c>
      <c r="D150" s="5">
        <v>1</v>
      </c>
      <c r="E150" s="5">
        <v>0</v>
      </c>
      <c r="F150" s="4">
        <f t="shared" si="4"/>
        <v>1</v>
      </c>
      <c r="K150" s="13">
        <v>148</v>
      </c>
      <c r="L150" s="13">
        <v>3971.98</v>
      </c>
      <c r="M150" s="13">
        <v>99.97</v>
      </c>
      <c r="N150" s="13">
        <v>1</v>
      </c>
      <c r="O150" s="13">
        <v>0</v>
      </c>
      <c r="P150" s="4">
        <f t="shared" si="5"/>
        <v>1</v>
      </c>
    </row>
    <row r="151" spans="1:16" x14ac:dyDescent="0.3">
      <c r="A151" s="5">
        <v>149</v>
      </c>
      <c r="B151" s="5">
        <v>3972.35</v>
      </c>
      <c r="C151" s="5">
        <v>99.98</v>
      </c>
      <c r="D151" s="5">
        <v>1</v>
      </c>
      <c r="E151" s="5">
        <v>0</v>
      </c>
      <c r="F151" s="4">
        <f t="shared" si="4"/>
        <v>1</v>
      </c>
      <c r="K151" s="13">
        <v>149</v>
      </c>
      <c r="L151" s="13">
        <v>3973.0140000000001</v>
      </c>
      <c r="M151" s="13">
        <v>100</v>
      </c>
      <c r="N151" s="13">
        <v>1</v>
      </c>
      <c r="O151" s="13">
        <v>0</v>
      </c>
      <c r="P151" s="4">
        <f t="shared" si="5"/>
        <v>1</v>
      </c>
    </row>
    <row r="152" spans="1:16" x14ac:dyDescent="0.3">
      <c r="A152" s="5">
        <v>150</v>
      </c>
      <c r="B152" s="5">
        <v>3972.35</v>
      </c>
      <c r="C152" s="5">
        <v>99.98</v>
      </c>
      <c r="D152" s="5">
        <v>1</v>
      </c>
      <c r="E152" s="5">
        <v>0</v>
      </c>
      <c r="F152" s="4">
        <f t="shared" si="4"/>
        <v>1</v>
      </c>
      <c r="K152" s="13">
        <v>150</v>
      </c>
      <c r="L152" s="13">
        <v>3972.35</v>
      </c>
      <c r="M152" s="13">
        <v>99.98</v>
      </c>
      <c r="N152" s="13">
        <v>1</v>
      </c>
      <c r="O152" s="13">
        <v>0</v>
      </c>
      <c r="P152" s="4">
        <f t="shared" si="5"/>
        <v>1</v>
      </c>
    </row>
    <row r="153" spans="1:16" x14ac:dyDescent="0.3">
      <c r="A153" s="5">
        <v>151</v>
      </c>
      <c r="B153" s="5">
        <v>3958.0210000000002</v>
      </c>
      <c r="C153" s="5">
        <v>99.62</v>
      </c>
      <c r="D153" s="5">
        <v>1</v>
      </c>
      <c r="E153" s="5">
        <v>0</v>
      </c>
      <c r="F153" s="4">
        <f t="shared" si="4"/>
        <v>1</v>
      </c>
      <c r="K153" s="13">
        <v>151</v>
      </c>
      <c r="L153" s="13">
        <v>3972.35</v>
      </c>
      <c r="M153" s="13">
        <v>99.98</v>
      </c>
      <c r="N153" s="13">
        <v>1</v>
      </c>
      <c r="O153" s="13">
        <v>0</v>
      </c>
      <c r="P153" s="4">
        <f t="shared" si="5"/>
        <v>1</v>
      </c>
    </row>
    <row r="154" spans="1:16" x14ac:dyDescent="0.3">
      <c r="A154" s="5">
        <v>152</v>
      </c>
      <c r="B154" s="5">
        <v>3972.027</v>
      </c>
      <c r="C154" s="5">
        <v>99.98</v>
      </c>
      <c r="D154" s="5">
        <v>1</v>
      </c>
      <c r="E154" s="5">
        <v>0</v>
      </c>
      <c r="F154" s="4">
        <f t="shared" si="4"/>
        <v>1</v>
      </c>
      <c r="K154" s="13">
        <v>152</v>
      </c>
      <c r="L154" s="13">
        <v>3972.4969999999998</v>
      </c>
      <c r="M154" s="13">
        <v>99.99</v>
      </c>
      <c r="N154" s="13">
        <v>1</v>
      </c>
      <c r="O154" s="13">
        <v>0</v>
      </c>
      <c r="P154" s="4">
        <f t="shared" si="5"/>
        <v>1</v>
      </c>
    </row>
    <row r="155" spans="1:16" x14ac:dyDescent="0.3">
      <c r="A155" s="5">
        <v>153</v>
      </c>
      <c r="B155" s="5">
        <v>3964.2710000000002</v>
      </c>
      <c r="C155" s="5">
        <v>99.78</v>
      </c>
      <c r="D155" s="5">
        <v>1</v>
      </c>
      <c r="E155" s="5">
        <v>0</v>
      </c>
      <c r="F155" s="4">
        <f t="shared" si="4"/>
        <v>1</v>
      </c>
      <c r="K155" s="13">
        <v>153</v>
      </c>
      <c r="L155" s="13">
        <v>3972.35</v>
      </c>
      <c r="M155" s="13">
        <v>99.98</v>
      </c>
      <c r="N155" s="13">
        <v>1</v>
      </c>
      <c r="O155" s="13">
        <v>0</v>
      </c>
      <c r="P155" s="4">
        <f t="shared" si="5"/>
        <v>1</v>
      </c>
    </row>
    <row r="156" spans="1:16" x14ac:dyDescent="0.3">
      <c r="A156" s="5">
        <v>154</v>
      </c>
      <c r="B156" s="5">
        <v>3971.4630000000002</v>
      </c>
      <c r="C156" s="5">
        <v>99.96</v>
      </c>
      <c r="D156" s="5">
        <v>1</v>
      </c>
      <c r="E156" s="5">
        <v>0</v>
      </c>
      <c r="F156" s="4">
        <f t="shared" si="4"/>
        <v>1</v>
      </c>
      <c r="K156" s="13">
        <v>154</v>
      </c>
      <c r="L156" s="13">
        <v>3972.9960000000001</v>
      </c>
      <c r="M156" s="13">
        <v>100</v>
      </c>
      <c r="N156" s="13">
        <v>1</v>
      </c>
      <c r="O156" s="13">
        <v>0</v>
      </c>
      <c r="P156" s="4">
        <f t="shared" si="5"/>
        <v>1</v>
      </c>
    </row>
    <row r="157" spans="1:16" x14ac:dyDescent="0.3">
      <c r="A157" s="5">
        <v>155</v>
      </c>
      <c r="B157" s="5">
        <v>3972.027</v>
      </c>
      <c r="C157" s="5">
        <v>99.98</v>
      </c>
      <c r="D157" s="5">
        <v>1</v>
      </c>
      <c r="E157" s="5">
        <v>0</v>
      </c>
      <c r="F157" s="4">
        <f t="shared" si="4"/>
        <v>1</v>
      </c>
      <c r="K157" s="13">
        <v>155</v>
      </c>
      <c r="L157" s="13">
        <v>3972.6729999999998</v>
      </c>
      <c r="M157" s="13">
        <v>99.99</v>
      </c>
      <c r="N157" s="13">
        <v>1</v>
      </c>
      <c r="O157" s="13">
        <v>0</v>
      </c>
      <c r="P157" s="4">
        <f t="shared" si="5"/>
        <v>1</v>
      </c>
    </row>
    <row r="158" spans="1:16" x14ac:dyDescent="0.3">
      <c r="A158" s="5">
        <v>156</v>
      </c>
      <c r="B158" s="5">
        <v>3972.6729999999998</v>
      </c>
      <c r="C158" s="5">
        <v>99.99</v>
      </c>
      <c r="D158" s="5">
        <v>1</v>
      </c>
      <c r="E158" s="5">
        <v>0</v>
      </c>
      <c r="F158" s="4">
        <f t="shared" si="4"/>
        <v>1</v>
      </c>
      <c r="K158" s="13">
        <v>156</v>
      </c>
      <c r="L158" s="13">
        <v>3971.0569999999998</v>
      </c>
      <c r="M158" s="13">
        <v>99.95</v>
      </c>
      <c r="N158" s="13">
        <v>1</v>
      </c>
      <c r="O158" s="13">
        <v>0</v>
      </c>
      <c r="P158" s="4">
        <f t="shared" si="5"/>
        <v>1</v>
      </c>
    </row>
    <row r="159" spans="1:16" x14ac:dyDescent="0.3">
      <c r="A159" s="5">
        <v>157</v>
      </c>
      <c r="B159" s="5">
        <v>3972.6729999999998</v>
      </c>
      <c r="C159" s="5">
        <v>99.99</v>
      </c>
      <c r="D159" s="5">
        <v>1</v>
      </c>
      <c r="E159" s="5">
        <v>0</v>
      </c>
      <c r="F159" s="4">
        <f t="shared" si="4"/>
        <v>1</v>
      </c>
      <c r="K159" s="13">
        <v>157</v>
      </c>
      <c r="L159" s="13">
        <v>3971.98</v>
      </c>
      <c r="M159" s="13">
        <v>99.97</v>
      </c>
      <c r="N159" s="13">
        <v>1</v>
      </c>
      <c r="O159" s="13">
        <v>0</v>
      </c>
      <c r="P159" s="4">
        <f t="shared" si="5"/>
        <v>1</v>
      </c>
    </row>
    <row r="160" spans="1:16" x14ac:dyDescent="0.3">
      <c r="A160" s="5">
        <v>158</v>
      </c>
      <c r="B160" s="5">
        <v>3883.5709999999999</v>
      </c>
      <c r="C160" s="5">
        <v>97.75</v>
      </c>
      <c r="D160" s="5">
        <v>1</v>
      </c>
      <c r="E160" s="5">
        <v>0</v>
      </c>
      <c r="F160" s="4">
        <f t="shared" si="4"/>
        <v>1</v>
      </c>
      <c r="K160" s="13">
        <v>158</v>
      </c>
      <c r="L160" s="13">
        <v>3972.9960000000001</v>
      </c>
      <c r="M160" s="13">
        <v>100</v>
      </c>
      <c r="N160" s="13">
        <v>1</v>
      </c>
      <c r="O160" s="13">
        <v>0</v>
      </c>
      <c r="P160" s="4">
        <f t="shared" si="5"/>
        <v>1</v>
      </c>
    </row>
    <row r="161" spans="1:16" x14ac:dyDescent="0.3">
      <c r="A161" s="5">
        <v>159</v>
      </c>
      <c r="B161" s="5">
        <v>3960.212</v>
      </c>
      <c r="C161" s="5">
        <v>99.68</v>
      </c>
      <c r="D161" s="5">
        <v>1</v>
      </c>
      <c r="E161" s="5">
        <v>0</v>
      </c>
      <c r="F161" s="4">
        <f t="shared" si="4"/>
        <v>1</v>
      </c>
      <c r="K161" s="13">
        <v>159</v>
      </c>
      <c r="L161" s="13">
        <v>3972.35</v>
      </c>
      <c r="M161" s="13">
        <v>99.98</v>
      </c>
      <c r="N161" s="13">
        <v>1</v>
      </c>
      <c r="O161" s="13">
        <v>0</v>
      </c>
      <c r="P161" s="4">
        <f t="shared" si="5"/>
        <v>1</v>
      </c>
    </row>
    <row r="162" spans="1:16" x14ac:dyDescent="0.3">
      <c r="A162" s="5">
        <v>160</v>
      </c>
      <c r="B162" s="5">
        <v>3963.4430000000002</v>
      </c>
      <c r="C162" s="5">
        <v>99.76</v>
      </c>
      <c r="D162" s="5">
        <v>1</v>
      </c>
      <c r="E162" s="5">
        <v>0</v>
      </c>
      <c r="F162" s="4">
        <f t="shared" si="4"/>
        <v>1</v>
      </c>
      <c r="K162" s="13">
        <v>160</v>
      </c>
      <c r="L162" s="13">
        <v>3971.4630000000002</v>
      </c>
      <c r="M162" s="13">
        <v>99.96</v>
      </c>
      <c r="N162" s="13">
        <v>1</v>
      </c>
      <c r="O162" s="13">
        <v>0</v>
      </c>
      <c r="P162" s="4">
        <f t="shared" si="5"/>
        <v>1</v>
      </c>
    </row>
    <row r="163" spans="1:16" x14ac:dyDescent="0.3">
      <c r="A163" s="5">
        <v>161</v>
      </c>
      <c r="B163" s="5">
        <v>3972.4969999999998</v>
      </c>
      <c r="C163" s="5">
        <v>99.99</v>
      </c>
      <c r="D163" s="5">
        <v>1</v>
      </c>
      <c r="E163" s="5">
        <v>0</v>
      </c>
      <c r="F163" s="4">
        <f t="shared" si="4"/>
        <v>1</v>
      </c>
      <c r="K163" s="13">
        <v>161</v>
      </c>
      <c r="L163" s="13">
        <v>3972.9960000000001</v>
      </c>
      <c r="M163" s="13">
        <v>100</v>
      </c>
      <c r="N163" s="13">
        <v>1</v>
      </c>
      <c r="O163" s="13">
        <v>0</v>
      </c>
      <c r="P163" s="4">
        <f t="shared" si="5"/>
        <v>1</v>
      </c>
    </row>
    <row r="164" spans="1:16" x14ac:dyDescent="0.3">
      <c r="A164" s="5">
        <v>162</v>
      </c>
      <c r="B164" s="5">
        <v>3971.98</v>
      </c>
      <c r="C164" s="5">
        <v>99.97</v>
      </c>
      <c r="D164" s="5">
        <v>1</v>
      </c>
      <c r="E164" s="5">
        <v>0</v>
      </c>
      <c r="F164" s="4">
        <f t="shared" si="4"/>
        <v>1</v>
      </c>
      <c r="K164" s="13">
        <v>162</v>
      </c>
      <c r="L164" s="13">
        <v>3972.35</v>
      </c>
      <c r="M164" s="13">
        <v>99.98</v>
      </c>
      <c r="N164" s="13">
        <v>1</v>
      </c>
      <c r="O164" s="13">
        <v>0</v>
      </c>
      <c r="P164" s="4">
        <f t="shared" si="5"/>
        <v>1</v>
      </c>
    </row>
    <row r="165" spans="1:16" x14ac:dyDescent="0.3">
      <c r="A165" s="5">
        <v>163</v>
      </c>
      <c r="B165" s="5">
        <v>3968.3609999999999</v>
      </c>
      <c r="C165" s="5">
        <v>99.88</v>
      </c>
      <c r="D165" s="5">
        <v>1</v>
      </c>
      <c r="E165" s="5">
        <v>0</v>
      </c>
      <c r="F165" s="4">
        <f t="shared" si="4"/>
        <v>1</v>
      </c>
      <c r="K165" s="13">
        <v>163</v>
      </c>
      <c r="L165" s="13">
        <v>3972.4969999999998</v>
      </c>
      <c r="M165" s="13">
        <v>99.99</v>
      </c>
      <c r="N165" s="13">
        <v>1</v>
      </c>
      <c r="O165" s="13">
        <v>0</v>
      </c>
      <c r="P165" s="4">
        <f t="shared" si="5"/>
        <v>1</v>
      </c>
    </row>
    <row r="166" spans="1:16" x14ac:dyDescent="0.3">
      <c r="A166" s="5">
        <v>164</v>
      </c>
      <c r="B166" s="5">
        <v>3963.1909999999998</v>
      </c>
      <c r="C166" s="5">
        <v>99.75</v>
      </c>
      <c r="D166" s="5">
        <v>1</v>
      </c>
      <c r="E166" s="5">
        <v>0</v>
      </c>
      <c r="F166" s="4">
        <f t="shared" si="4"/>
        <v>1</v>
      </c>
      <c r="K166" s="13">
        <v>164</v>
      </c>
      <c r="L166" s="13">
        <v>3973.0140000000001</v>
      </c>
      <c r="M166" s="13">
        <v>100</v>
      </c>
      <c r="N166" s="13">
        <v>1</v>
      </c>
      <c r="O166" s="13">
        <v>0</v>
      </c>
      <c r="P166" s="4">
        <f t="shared" si="5"/>
        <v>1</v>
      </c>
    </row>
    <row r="167" spans="1:16" x14ac:dyDescent="0.3">
      <c r="A167" s="5">
        <v>165</v>
      </c>
      <c r="B167" s="5">
        <v>3972.6729999999998</v>
      </c>
      <c r="C167" s="5">
        <v>99.99</v>
      </c>
      <c r="D167" s="5">
        <v>1</v>
      </c>
      <c r="E167" s="5">
        <v>0</v>
      </c>
      <c r="F167" s="4">
        <f t="shared" si="4"/>
        <v>1</v>
      </c>
      <c r="K167" s="13">
        <v>165</v>
      </c>
      <c r="L167" s="13">
        <v>3972.6729999999998</v>
      </c>
      <c r="M167" s="13">
        <v>99.99</v>
      </c>
      <c r="N167" s="13">
        <v>1</v>
      </c>
      <c r="O167" s="13">
        <v>0</v>
      </c>
      <c r="P167" s="4">
        <f t="shared" si="5"/>
        <v>1</v>
      </c>
    </row>
    <row r="168" spans="1:16" x14ac:dyDescent="0.3">
      <c r="A168" s="5">
        <v>166</v>
      </c>
      <c r="B168" s="5">
        <v>3962.3580000000002</v>
      </c>
      <c r="C168" s="5">
        <v>99.73</v>
      </c>
      <c r="D168" s="5">
        <v>1</v>
      </c>
      <c r="E168" s="5">
        <v>0</v>
      </c>
      <c r="F168" s="4">
        <f t="shared" si="4"/>
        <v>1</v>
      </c>
      <c r="K168" s="13">
        <v>166</v>
      </c>
      <c r="L168" s="13">
        <v>3972.9960000000001</v>
      </c>
      <c r="M168" s="13">
        <v>100</v>
      </c>
      <c r="N168" s="13">
        <v>1</v>
      </c>
      <c r="O168" s="13">
        <v>0</v>
      </c>
      <c r="P168" s="4">
        <f t="shared" si="5"/>
        <v>1</v>
      </c>
    </row>
    <row r="169" spans="1:16" x14ac:dyDescent="0.3">
      <c r="A169" s="5">
        <v>167</v>
      </c>
      <c r="B169" s="5">
        <v>3972.4969999999998</v>
      </c>
      <c r="C169" s="5">
        <v>99.99</v>
      </c>
      <c r="D169" s="5">
        <v>1</v>
      </c>
      <c r="E169" s="5">
        <v>0</v>
      </c>
      <c r="F169" s="4">
        <f t="shared" si="4"/>
        <v>1</v>
      </c>
      <c r="K169" s="13">
        <v>167</v>
      </c>
      <c r="L169" s="13">
        <v>3972.35</v>
      </c>
      <c r="M169" s="13">
        <v>99.98</v>
      </c>
      <c r="N169" s="13">
        <v>1</v>
      </c>
      <c r="O169" s="13">
        <v>0</v>
      </c>
      <c r="P169" s="4">
        <f t="shared" si="5"/>
        <v>1</v>
      </c>
    </row>
    <row r="170" spans="1:16" x14ac:dyDescent="0.3">
      <c r="A170" s="5">
        <v>168</v>
      </c>
      <c r="B170" s="5">
        <v>3962.674</v>
      </c>
      <c r="C170" s="5">
        <v>99.74</v>
      </c>
      <c r="D170" s="5">
        <v>1</v>
      </c>
      <c r="E170" s="5">
        <v>0</v>
      </c>
      <c r="F170" s="4">
        <f t="shared" si="4"/>
        <v>1</v>
      </c>
      <c r="K170" s="13">
        <v>168</v>
      </c>
      <c r="L170" s="13">
        <v>3970.7339999999999</v>
      </c>
      <c r="M170" s="13">
        <v>99.94</v>
      </c>
      <c r="N170" s="13">
        <v>1</v>
      </c>
      <c r="O170" s="13">
        <v>0</v>
      </c>
      <c r="P170" s="4">
        <f t="shared" si="5"/>
        <v>1</v>
      </c>
    </row>
    <row r="171" spans="1:16" x14ac:dyDescent="0.3">
      <c r="A171" s="5">
        <v>169</v>
      </c>
      <c r="B171" s="5">
        <v>3952.547</v>
      </c>
      <c r="C171" s="5">
        <v>99.48</v>
      </c>
      <c r="D171" s="5">
        <v>1</v>
      </c>
      <c r="E171" s="5">
        <v>0</v>
      </c>
      <c r="F171" s="4">
        <f t="shared" si="4"/>
        <v>1</v>
      </c>
      <c r="K171" s="13">
        <v>169</v>
      </c>
      <c r="L171" s="13">
        <v>3972.4969999999998</v>
      </c>
      <c r="M171" s="13">
        <v>99.99</v>
      </c>
      <c r="N171" s="13">
        <v>1</v>
      </c>
      <c r="O171" s="13">
        <v>0</v>
      </c>
      <c r="P171" s="4">
        <f t="shared" si="5"/>
        <v>1</v>
      </c>
    </row>
    <row r="172" spans="1:16" x14ac:dyDescent="0.3">
      <c r="A172" s="5">
        <v>170</v>
      </c>
      <c r="B172" s="5">
        <v>3970.7339999999999</v>
      </c>
      <c r="C172" s="5">
        <v>99.94</v>
      </c>
      <c r="D172" s="5">
        <v>1</v>
      </c>
      <c r="E172" s="5">
        <v>0</v>
      </c>
      <c r="F172" s="4">
        <f t="shared" si="4"/>
        <v>1</v>
      </c>
      <c r="K172" s="13">
        <v>170</v>
      </c>
      <c r="L172" s="13">
        <v>3971.4630000000002</v>
      </c>
      <c r="M172" s="13">
        <v>99.96</v>
      </c>
      <c r="N172" s="13">
        <v>1</v>
      </c>
      <c r="O172" s="13">
        <v>0</v>
      </c>
      <c r="P172" s="4">
        <f t="shared" si="5"/>
        <v>1</v>
      </c>
    </row>
    <row r="173" spans="1:16" x14ac:dyDescent="0.3">
      <c r="A173" s="5">
        <v>171</v>
      </c>
      <c r="B173" s="5">
        <v>3969.7640000000001</v>
      </c>
      <c r="C173" s="5">
        <v>99.92</v>
      </c>
      <c r="D173" s="5">
        <v>1</v>
      </c>
      <c r="E173" s="5">
        <v>0</v>
      </c>
      <c r="F173" s="4">
        <f t="shared" si="4"/>
        <v>1</v>
      </c>
      <c r="K173" s="13">
        <v>171</v>
      </c>
      <c r="L173" s="13">
        <v>3973.0140000000001</v>
      </c>
      <c r="M173" s="13">
        <v>100</v>
      </c>
      <c r="N173" s="13">
        <v>1</v>
      </c>
      <c r="O173" s="13">
        <v>0</v>
      </c>
      <c r="P173" s="4">
        <f t="shared" si="5"/>
        <v>1</v>
      </c>
    </row>
    <row r="174" spans="1:16" x14ac:dyDescent="0.3">
      <c r="A174" s="5">
        <v>172</v>
      </c>
      <c r="B174" s="5">
        <v>3970.0880000000002</v>
      </c>
      <c r="C174" s="5">
        <v>99.93</v>
      </c>
      <c r="D174" s="5">
        <v>1</v>
      </c>
      <c r="E174" s="5">
        <v>0</v>
      </c>
      <c r="F174" s="4">
        <f t="shared" si="4"/>
        <v>1</v>
      </c>
      <c r="K174" s="13">
        <v>172</v>
      </c>
      <c r="L174" s="13">
        <v>3972.6729999999998</v>
      </c>
      <c r="M174" s="13">
        <v>99.99</v>
      </c>
      <c r="N174" s="13">
        <v>1</v>
      </c>
      <c r="O174" s="13">
        <v>0</v>
      </c>
      <c r="P174" s="4">
        <f t="shared" si="5"/>
        <v>1</v>
      </c>
    </row>
    <row r="175" spans="1:16" x14ac:dyDescent="0.3">
      <c r="A175" s="5">
        <v>173</v>
      </c>
      <c r="B175" s="5">
        <v>3972.6729999999998</v>
      </c>
      <c r="C175" s="5">
        <v>99.99</v>
      </c>
      <c r="D175" s="5">
        <v>1</v>
      </c>
      <c r="E175" s="5">
        <v>0</v>
      </c>
      <c r="F175" s="4">
        <f t="shared" si="4"/>
        <v>1</v>
      </c>
      <c r="K175" s="13">
        <v>173</v>
      </c>
      <c r="L175" s="13">
        <v>3971.0569999999998</v>
      </c>
      <c r="M175" s="13">
        <v>99.95</v>
      </c>
      <c r="N175" s="13">
        <v>1</v>
      </c>
      <c r="O175" s="13">
        <v>0</v>
      </c>
      <c r="P175" s="4">
        <f t="shared" si="5"/>
        <v>1</v>
      </c>
    </row>
    <row r="176" spans="1:16" x14ac:dyDescent="0.3">
      <c r="A176" s="5">
        <v>174</v>
      </c>
      <c r="B176" s="5">
        <v>3969.1179999999999</v>
      </c>
      <c r="C176" s="5">
        <v>99.9</v>
      </c>
      <c r="D176" s="5">
        <v>1</v>
      </c>
      <c r="E176" s="5">
        <v>0</v>
      </c>
      <c r="F176" s="4">
        <f t="shared" si="4"/>
        <v>1</v>
      </c>
      <c r="K176" s="13">
        <v>174</v>
      </c>
      <c r="L176" s="13">
        <v>3972.35</v>
      </c>
      <c r="M176" s="13">
        <v>99.98</v>
      </c>
      <c r="N176" s="13">
        <v>1</v>
      </c>
      <c r="O176" s="13">
        <v>0</v>
      </c>
      <c r="P176" s="4">
        <f t="shared" si="5"/>
        <v>1</v>
      </c>
    </row>
    <row r="177" spans="1:16" x14ac:dyDescent="0.3">
      <c r="A177" s="5">
        <v>175</v>
      </c>
      <c r="B177" s="5">
        <v>3966.8560000000002</v>
      </c>
      <c r="C177" s="5">
        <v>99.85</v>
      </c>
      <c r="D177" s="5">
        <v>1</v>
      </c>
      <c r="E177" s="5">
        <v>0</v>
      </c>
      <c r="F177" s="4">
        <f t="shared" si="4"/>
        <v>1</v>
      </c>
      <c r="K177" s="13">
        <v>175</v>
      </c>
      <c r="L177" s="13">
        <v>3972.6729999999998</v>
      </c>
      <c r="M177" s="13">
        <v>99.99</v>
      </c>
      <c r="N177" s="13">
        <v>1</v>
      </c>
      <c r="O177" s="13">
        <v>0</v>
      </c>
      <c r="P177" s="4">
        <f t="shared" si="5"/>
        <v>1</v>
      </c>
    </row>
    <row r="178" spans="1:16" x14ac:dyDescent="0.3">
      <c r="A178" s="5">
        <v>176</v>
      </c>
      <c r="B178" s="5">
        <v>3971.4630000000002</v>
      </c>
      <c r="C178" s="5">
        <v>99.96</v>
      </c>
      <c r="D178" s="5">
        <v>1</v>
      </c>
      <c r="E178" s="5">
        <v>0</v>
      </c>
      <c r="F178" s="4">
        <f t="shared" si="4"/>
        <v>1</v>
      </c>
      <c r="K178" s="13">
        <v>176</v>
      </c>
      <c r="L178" s="13">
        <v>3972.027</v>
      </c>
      <c r="M178" s="13">
        <v>99.98</v>
      </c>
      <c r="N178" s="13">
        <v>1</v>
      </c>
      <c r="O178" s="13">
        <v>0</v>
      </c>
      <c r="P178" s="4">
        <f t="shared" si="5"/>
        <v>1</v>
      </c>
    </row>
    <row r="179" spans="1:16" x14ac:dyDescent="0.3">
      <c r="A179" s="5">
        <v>177</v>
      </c>
      <c r="B179" s="5">
        <v>3961.6849999999999</v>
      </c>
      <c r="C179" s="5">
        <v>99.71</v>
      </c>
      <c r="D179" s="5">
        <v>1</v>
      </c>
      <c r="E179" s="5">
        <v>0</v>
      </c>
      <c r="F179" s="4">
        <f t="shared" si="4"/>
        <v>1</v>
      </c>
      <c r="K179" s="13">
        <v>177</v>
      </c>
      <c r="L179" s="13">
        <v>3972.35</v>
      </c>
      <c r="M179" s="13">
        <v>99.98</v>
      </c>
      <c r="N179" s="13">
        <v>1</v>
      </c>
      <c r="O179" s="13">
        <v>0</v>
      </c>
      <c r="P179" s="4">
        <f t="shared" si="5"/>
        <v>1</v>
      </c>
    </row>
    <row r="180" spans="1:16" x14ac:dyDescent="0.3">
      <c r="A180" s="5">
        <v>178</v>
      </c>
      <c r="B180" s="5">
        <v>3970.9459999999999</v>
      </c>
      <c r="C180" s="5">
        <v>99.95</v>
      </c>
      <c r="D180" s="5">
        <v>1</v>
      </c>
      <c r="E180" s="5">
        <v>0</v>
      </c>
      <c r="F180" s="4">
        <f t="shared" si="4"/>
        <v>1</v>
      </c>
      <c r="K180" s="13">
        <v>178</v>
      </c>
      <c r="L180" s="13">
        <v>3972.35</v>
      </c>
      <c r="M180" s="13">
        <v>99.98</v>
      </c>
      <c r="N180" s="13">
        <v>1</v>
      </c>
      <c r="O180" s="13">
        <v>0</v>
      </c>
      <c r="P180" s="4">
        <f t="shared" si="5"/>
        <v>1</v>
      </c>
    </row>
    <row r="181" spans="1:16" x14ac:dyDescent="0.3">
      <c r="A181" s="5">
        <v>179</v>
      </c>
      <c r="B181" s="5">
        <v>3950.5169999999998</v>
      </c>
      <c r="C181" s="5">
        <v>99.43</v>
      </c>
      <c r="D181" s="5">
        <v>1</v>
      </c>
      <c r="E181" s="5">
        <v>0</v>
      </c>
      <c r="F181" s="4">
        <f t="shared" si="4"/>
        <v>1</v>
      </c>
      <c r="K181" s="13">
        <v>179</v>
      </c>
      <c r="L181" s="13">
        <v>3972.4969999999998</v>
      </c>
      <c r="M181" s="13">
        <v>99.99</v>
      </c>
      <c r="N181" s="13">
        <v>1</v>
      </c>
      <c r="O181" s="13">
        <v>0</v>
      </c>
      <c r="P181" s="4">
        <f t="shared" si="5"/>
        <v>1</v>
      </c>
    </row>
    <row r="182" spans="1:16" x14ac:dyDescent="0.3">
      <c r="A182" s="5">
        <v>180</v>
      </c>
      <c r="B182" s="5">
        <v>3964.7420000000002</v>
      </c>
      <c r="C182" s="5">
        <v>99.79</v>
      </c>
      <c r="D182" s="5">
        <v>1</v>
      </c>
      <c r="E182" s="5">
        <v>0</v>
      </c>
      <c r="F182" s="4">
        <f t="shared" si="4"/>
        <v>1</v>
      </c>
      <c r="K182" s="13">
        <v>180</v>
      </c>
      <c r="L182" s="13">
        <v>3972.9960000000001</v>
      </c>
      <c r="M182" s="13">
        <v>100</v>
      </c>
      <c r="N182" s="13">
        <v>1</v>
      </c>
      <c r="O182" s="13">
        <v>0</v>
      </c>
      <c r="P182" s="4">
        <f t="shared" si="5"/>
        <v>1</v>
      </c>
    </row>
    <row r="183" spans="1:16" x14ac:dyDescent="0.3">
      <c r="A183" s="5">
        <v>181</v>
      </c>
      <c r="B183" s="5">
        <v>3970.4110000000001</v>
      </c>
      <c r="C183" s="5">
        <v>99.93</v>
      </c>
      <c r="D183" s="5">
        <v>1</v>
      </c>
      <c r="E183" s="5">
        <v>0</v>
      </c>
      <c r="F183" s="4">
        <f t="shared" si="4"/>
        <v>1</v>
      </c>
      <c r="K183" s="13">
        <v>181</v>
      </c>
      <c r="L183" s="13">
        <v>3972.35</v>
      </c>
      <c r="M183" s="13">
        <v>99.98</v>
      </c>
      <c r="N183" s="13">
        <v>1</v>
      </c>
      <c r="O183" s="13">
        <v>0</v>
      </c>
      <c r="P183" s="4">
        <f t="shared" si="5"/>
        <v>1</v>
      </c>
    </row>
    <row r="184" spans="1:16" x14ac:dyDescent="0.3">
      <c r="A184" s="5">
        <v>182</v>
      </c>
      <c r="B184" s="5">
        <v>3957.1610000000001</v>
      </c>
      <c r="C184" s="5">
        <v>99.6</v>
      </c>
      <c r="D184" s="5">
        <v>1</v>
      </c>
      <c r="E184" s="5">
        <v>0</v>
      </c>
      <c r="F184" s="4">
        <f t="shared" si="4"/>
        <v>1</v>
      </c>
      <c r="K184" s="13">
        <v>182</v>
      </c>
      <c r="L184" s="13">
        <v>3972.35</v>
      </c>
      <c r="M184" s="13">
        <v>99.98</v>
      </c>
      <c r="N184" s="13">
        <v>1</v>
      </c>
      <c r="O184" s="13">
        <v>0</v>
      </c>
      <c r="P184" s="4">
        <f t="shared" si="5"/>
        <v>1</v>
      </c>
    </row>
    <row r="185" spans="1:16" x14ac:dyDescent="0.3">
      <c r="A185" s="5">
        <v>183</v>
      </c>
      <c r="B185" s="5">
        <v>3906.8389999999999</v>
      </c>
      <c r="C185" s="5">
        <v>98.33</v>
      </c>
      <c r="D185" s="5">
        <v>1</v>
      </c>
      <c r="E185" s="5">
        <v>0</v>
      </c>
      <c r="F185" s="4">
        <f t="shared" si="4"/>
        <v>1</v>
      </c>
      <c r="K185" s="13">
        <v>183</v>
      </c>
      <c r="L185" s="13">
        <v>3972.6729999999998</v>
      </c>
      <c r="M185" s="13">
        <v>99.99</v>
      </c>
      <c r="N185" s="13">
        <v>1</v>
      </c>
      <c r="O185" s="13">
        <v>0</v>
      </c>
      <c r="P185" s="4">
        <f t="shared" si="5"/>
        <v>1</v>
      </c>
    </row>
    <row r="186" spans="1:16" x14ac:dyDescent="0.3">
      <c r="A186" s="5">
        <v>184</v>
      </c>
      <c r="B186" s="5">
        <v>3972.6729999999998</v>
      </c>
      <c r="C186" s="5">
        <v>99.99</v>
      </c>
      <c r="D186" s="5">
        <v>1</v>
      </c>
      <c r="E186" s="5">
        <v>0</v>
      </c>
      <c r="F186" s="4">
        <f t="shared" si="4"/>
        <v>1</v>
      </c>
      <c r="K186" s="13">
        <v>184</v>
      </c>
      <c r="L186" s="13">
        <v>3972.6729999999998</v>
      </c>
      <c r="M186" s="13">
        <v>99.99</v>
      </c>
      <c r="N186" s="13">
        <v>1</v>
      </c>
      <c r="O186" s="13">
        <v>0</v>
      </c>
      <c r="P186" s="4">
        <f t="shared" si="5"/>
        <v>1</v>
      </c>
    </row>
    <row r="187" spans="1:16" x14ac:dyDescent="0.3">
      <c r="A187" s="5">
        <v>185</v>
      </c>
      <c r="B187" s="5">
        <v>3972.6729999999998</v>
      </c>
      <c r="C187" s="5">
        <v>99.99</v>
      </c>
      <c r="D187" s="5">
        <v>1</v>
      </c>
      <c r="E187" s="5">
        <v>0</v>
      </c>
      <c r="F187" s="4">
        <f t="shared" si="4"/>
        <v>1</v>
      </c>
      <c r="K187" s="13">
        <v>185</v>
      </c>
      <c r="L187" s="13">
        <v>3971.98</v>
      </c>
      <c r="M187" s="13">
        <v>99.97</v>
      </c>
      <c r="N187" s="13">
        <v>1</v>
      </c>
      <c r="O187" s="13">
        <v>0</v>
      </c>
      <c r="P187" s="4">
        <f t="shared" si="5"/>
        <v>1</v>
      </c>
    </row>
    <row r="188" spans="1:16" x14ac:dyDescent="0.3">
      <c r="A188" s="5">
        <v>186</v>
      </c>
      <c r="B188" s="5">
        <v>3971.4630000000002</v>
      </c>
      <c r="C188" s="5">
        <v>99.96</v>
      </c>
      <c r="D188" s="5">
        <v>1</v>
      </c>
      <c r="E188" s="5">
        <v>0</v>
      </c>
      <c r="F188" s="4">
        <f t="shared" si="4"/>
        <v>1</v>
      </c>
      <c r="K188" s="13">
        <v>186</v>
      </c>
      <c r="L188" s="13">
        <v>3972.6729999999998</v>
      </c>
      <c r="M188" s="13">
        <v>99.99</v>
      </c>
      <c r="N188" s="13">
        <v>1</v>
      </c>
      <c r="O188" s="13">
        <v>0</v>
      </c>
      <c r="P188" s="4">
        <f t="shared" si="5"/>
        <v>1</v>
      </c>
    </row>
    <row r="189" spans="1:16" x14ac:dyDescent="0.3">
      <c r="A189" s="5">
        <v>187</v>
      </c>
      <c r="B189" s="5">
        <v>3961.6849999999999</v>
      </c>
      <c r="C189" s="5">
        <v>99.71</v>
      </c>
      <c r="D189" s="5">
        <v>1</v>
      </c>
      <c r="E189" s="5">
        <v>0</v>
      </c>
      <c r="F189" s="4">
        <f t="shared" si="4"/>
        <v>1</v>
      </c>
      <c r="K189" s="13">
        <v>187</v>
      </c>
      <c r="L189" s="13">
        <v>3972.35</v>
      </c>
      <c r="M189" s="13">
        <v>99.98</v>
      </c>
      <c r="N189" s="13">
        <v>1</v>
      </c>
      <c r="O189" s="13">
        <v>0</v>
      </c>
      <c r="P189" s="4">
        <f t="shared" si="5"/>
        <v>1</v>
      </c>
    </row>
    <row r="190" spans="1:16" x14ac:dyDescent="0.3">
      <c r="A190" s="5">
        <v>188</v>
      </c>
      <c r="B190" s="5">
        <v>3972.4969999999998</v>
      </c>
      <c r="C190" s="5">
        <v>99.99</v>
      </c>
      <c r="D190" s="5">
        <v>1</v>
      </c>
      <c r="E190" s="5">
        <v>0</v>
      </c>
      <c r="F190" s="4">
        <f t="shared" si="4"/>
        <v>1</v>
      </c>
      <c r="K190" s="13">
        <v>188</v>
      </c>
      <c r="L190" s="13">
        <v>3972.4969999999998</v>
      </c>
      <c r="M190" s="13">
        <v>99.99</v>
      </c>
      <c r="N190" s="13">
        <v>1</v>
      </c>
      <c r="O190" s="13">
        <v>0</v>
      </c>
      <c r="P190" s="4">
        <f t="shared" si="5"/>
        <v>1</v>
      </c>
    </row>
    <row r="191" spans="1:16" x14ac:dyDescent="0.3">
      <c r="A191" s="5">
        <v>189</v>
      </c>
      <c r="B191" s="5">
        <v>3972.35</v>
      </c>
      <c r="C191" s="5">
        <v>99.98</v>
      </c>
      <c r="D191" s="5">
        <v>1</v>
      </c>
      <c r="E191" s="5">
        <v>0</v>
      </c>
      <c r="F191" s="4">
        <f t="shared" si="4"/>
        <v>1</v>
      </c>
      <c r="K191" s="13">
        <v>189</v>
      </c>
      <c r="L191" s="13">
        <v>3972.9960000000001</v>
      </c>
      <c r="M191" s="13">
        <v>100</v>
      </c>
      <c r="N191" s="13">
        <v>1</v>
      </c>
      <c r="O191" s="13">
        <v>0</v>
      </c>
      <c r="P191" s="4">
        <f t="shared" si="5"/>
        <v>1</v>
      </c>
    </row>
    <row r="192" spans="1:16" x14ac:dyDescent="0.3">
      <c r="A192" s="5">
        <v>190</v>
      </c>
      <c r="B192" s="5">
        <v>3970.4290000000001</v>
      </c>
      <c r="C192" s="5">
        <v>99.94</v>
      </c>
      <c r="D192" s="5">
        <v>1</v>
      </c>
      <c r="E192" s="5">
        <v>0</v>
      </c>
      <c r="F192" s="4">
        <f t="shared" si="4"/>
        <v>1</v>
      </c>
      <c r="K192" s="13">
        <v>190</v>
      </c>
      <c r="L192" s="13">
        <v>3972.9960000000001</v>
      </c>
      <c r="M192" s="13">
        <v>100</v>
      </c>
      <c r="N192" s="13">
        <v>1</v>
      </c>
      <c r="O192" s="13">
        <v>0</v>
      </c>
      <c r="P192" s="4">
        <f t="shared" si="5"/>
        <v>1</v>
      </c>
    </row>
    <row r="193" spans="1:16" x14ac:dyDescent="0.3">
      <c r="A193" s="5">
        <v>191</v>
      </c>
      <c r="B193" s="5">
        <v>3972.6729999999998</v>
      </c>
      <c r="C193" s="5">
        <v>99.99</v>
      </c>
      <c r="D193" s="5">
        <v>1</v>
      </c>
      <c r="E193" s="5">
        <v>0</v>
      </c>
      <c r="F193" s="4">
        <f t="shared" si="4"/>
        <v>1</v>
      </c>
      <c r="K193" s="13">
        <v>191</v>
      </c>
      <c r="L193" s="13">
        <v>3972.4969999999998</v>
      </c>
      <c r="M193" s="13">
        <v>99.99</v>
      </c>
      <c r="N193" s="13">
        <v>1</v>
      </c>
      <c r="O193" s="13">
        <v>0</v>
      </c>
      <c r="P193" s="4">
        <f t="shared" si="5"/>
        <v>1</v>
      </c>
    </row>
    <row r="194" spans="1:16" x14ac:dyDescent="0.3">
      <c r="A194" s="5">
        <v>192</v>
      </c>
      <c r="B194" s="5">
        <v>3964.2710000000002</v>
      </c>
      <c r="C194" s="5">
        <v>99.78</v>
      </c>
      <c r="D194" s="5">
        <v>1</v>
      </c>
      <c r="E194" s="5">
        <v>0</v>
      </c>
      <c r="F194" s="4">
        <f t="shared" si="4"/>
        <v>1</v>
      </c>
      <c r="K194" s="13">
        <v>192</v>
      </c>
      <c r="L194" s="13">
        <v>3971.4630000000002</v>
      </c>
      <c r="M194" s="13">
        <v>99.96</v>
      </c>
      <c r="N194" s="13">
        <v>1</v>
      </c>
      <c r="O194" s="13">
        <v>0</v>
      </c>
      <c r="P194" s="4">
        <f t="shared" si="5"/>
        <v>1</v>
      </c>
    </row>
    <row r="195" spans="1:16" x14ac:dyDescent="0.3">
      <c r="A195" s="5">
        <v>193</v>
      </c>
      <c r="B195" s="5">
        <v>3972.35</v>
      </c>
      <c r="C195" s="5">
        <v>99.98</v>
      </c>
      <c r="D195" s="5">
        <v>1</v>
      </c>
      <c r="E195" s="5">
        <v>0</v>
      </c>
      <c r="F195" s="4">
        <f t="shared" si="4"/>
        <v>1</v>
      </c>
      <c r="K195" s="13">
        <v>193</v>
      </c>
      <c r="L195" s="13">
        <v>3971.98</v>
      </c>
      <c r="M195" s="13">
        <v>99.97</v>
      </c>
      <c r="N195" s="13">
        <v>1</v>
      </c>
      <c r="O195" s="13">
        <v>0</v>
      </c>
      <c r="P195" s="4">
        <f t="shared" si="5"/>
        <v>1</v>
      </c>
    </row>
    <row r="196" spans="1:16" x14ac:dyDescent="0.3">
      <c r="A196" s="5">
        <v>194</v>
      </c>
      <c r="B196" s="5">
        <v>3970.4110000000001</v>
      </c>
      <c r="C196" s="5">
        <v>99.93</v>
      </c>
      <c r="D196" s="5">
        <v>1</v>
      </c>
      <c r="E196" s="5">
        <v>0</v>
      </c>
      <c r="F196" s="4">
        <f t="shared" ref="F196:F202" si="6">D196-E196</f>
        <v>1</v>
      </c>
      <c r="K196" s="13">
        <v>194</v>
      </c>
      <c r="L196" s="13">
        <v>3972.4969999999998</v>
      </c>
      <c r="M196" s="13">
        <v>99.99</v>
      </c>
      <c r="N196" s="13">
        <v>1</v>
      </c>
      <c r="O196" s="13">
        <v>0</v>
      </c>
      <c r="P196" s="4">
        <f t="shared" ref="P196:P202" si="7">N196-O196</f>
        <v>1</v>
      </c>
    </row>
    <row r="197" spans="1:16" x14ac:dyDescent="0.3">
      <c r="A197" s="5">
        <v>195</v>
      </c>
      <c r="B197" s="5">
        <v>3972.6729999999998</v>
      </c>
      <c r="C197" s="5">
        <v>99.99</v>
      </c>
      <c r="D197" s="5">
        <v>1</v>
      </c>
      <c r="E197" s="5">
        <v>0</v>
      </c>
      <c r="F197" s="4">
        <f t="shared" si="6"/>
        <v>1</v>
      </c>
      <c r="K197" s="13">
        <v>195</v>
      </c>
      <c r="L197" s="13">
        <v>3972.9960000000001</v>
      </c>
      <c r="M197" s="13">
        <v>100</v>
      </c>
      <c r="N197" s="13">
        <v>1</v>
      </c>
      <c r="O197" s="13">
        <v>0</v>
      </c>
      <c r="P197" s="4">
        <f t="shared" si="7"/>
        <v>1</v>
      </c>
    </row>
    <row r="198" spans="1:16" x14ac:dyDescent="0.3">
      <c r="A198" s="5">
        <v>196</v>
      </c>
      <c r="B198" s="5">
        <v>3952.8510000000001</v>
      </c>
      <c r="C198" s="5">
        <v>99.49</v>
      </c>
      <c r="D198" s="5">
        <v>1</v>
      </c>
      <c r="E198" s="5">
        <v>0</v>
      </c>
      <c r="F198" s="4">
        <f t="shared" si="6"/>
        <v>1</v>
      </c>
      <c r="K198" s="13">
        <v>196</v>
      </c>
      <c r="L198" s="13">
        <v>3971.4630000000002</v>
      </c>
      <c r="M198" s="13">
        <v>99.96</v>
      </c>
      <c r="N198" s="13">
        <v>1</v>
      </c>
      <c r="O198" s="13">
        <v>0</v>
      </c>
      <c r="P198" s="4">
        <f t="shared" si="7"/>
        <v>1</v>
      </c>
    </row>
    <row r="199" spans="1:16" x14ac:dyDescent="0.3">
      <c r="A199" s="5">
        <v>197</v>
      </c>
      <c r="B199" s="5">
        <v>3971.4630000000002</v>
      </c>
      <c r="C199" s="5">
        <v>99.96</v>
      </c>
      <c r="D199" s="5">
        <v>1</v>
      </c>
      <c r="E199" s="5">
        <v>0</v>
      </c>
      <c r="F199" s="4">
        <f t="shared" si="6"/>
        <v>1</v>
      </c>
      <c r="K199" s="13">
        <v>197</v>
      </c>
      <c r="L199" s="13">
        <v>3972.35</v>
      </c>
      <c r="M199" s="13">
        <v>99.98</v>
      </c>
      <c r="N199" s="13">
        <v>1</v>
      </c>
      <c r="O199" s="13">
        <v>0</v>
      </c>
      <c r="P199" s="4">
        <f t="shared" si="7"/>
        <v>1</v>
      </c>
    </row>
    <row r="200" spans="1:16" x14ac:dyDescent="0.3">
      <c r="A200" s="5">
        <v>198</v>
      </c>
      <c r="B200" s="5">
        <v>3972.9960000000001</v>
      </c>
      <c r="C200" s="5">
        <v>100</v>
      </c>
      <c r="D200" s="5">
        <v>1</v>
      </c>
      <c r="E200" s="5">
        <v>0</v>
      </c>
      <c r="F200" s="4">
        <f t="shared" si="6"/>
        <v>1</v>
      </c>
      <c r="K200" s="13">
        <v>198</v>
      </c>
      <c r="L200" s="13">
        <v>3972.4969999999998</v>
      </c>
      <c r="M200" s="13">
        <v>99.99</v>
      </c>
      <c r="N200" s="13">
        <v>1</v>
      </c>
      <c r="O200" s="13">
        <v>0</v>
      </c>
      <c r="P200" s="4">
        <f t="shared" si="7"/>
        <v>1</v>
      </c>
    </row>
    <row r="201" spans="1:16" x14ac:dyDescent="0.3">
      <c r="A201" s="5">
        <v>199</v>
      </c>
      <c r="B201" s="5">
        <v>3967.3270000000002</v>
      </c>
      <c r="C201" s="5">
        <v>99.86</v>
      </c>
      <c r="D201" s="5">
        <v>1</v>
      </c>
      <c r="E201" s="5">
        <v>0</v>
      </c>
      <c r="F201" s="4">
        <f t="shared" si="6"/>
        <v>1</v>
      </c>
      <c r="K201" s="13">
        <v>199</v>
      </c>
      <c r="L201" s="13">
        <v>3972.9960000000001</v>
      </c>
      <c r="M201" s="13">
        <v>100</v>
      </c>
      <c r="N201" s="13">
        <v>1</v>
      </c>
      <c r="O201" s="13">
        <v>0</v>
      </c>
      <c r="P201" s="4">
        <f t="shared" si="7"/>
        <v>1</v>
      </c>
    </row>
    <row r="202" spans="1:16" x14ac:dyDescent="0.3">
      <c r="A202" s="5">
        <v>200</v>
      </c>
      <c r="B202" s="5">
        <v>3954.0210000000002</v>
      </c>
      <c r="C202" s="5">
        <v>99.52</v>
      </c>
      <c r="D202" s="5">
        <v>1</v>
      </c>
      <c r="E202" s="5">
        <v>0</v>
      </c>
      <c r="F202" s="4">
        <f t="shared" si="6"/>
        <v>1</v>
      </c>
      <c r="K202" s="13">
        <v>200</v>
      </c>
      <c r="L202" s="13">
        <v>3972.6729999999998</v>
      </c>
      <c r="M202" s="13">
        <v>99.99</v>
      </c>
      <c r="N202" s="13">
        <v>1</v>
      </c>
      <c r="O202" s="13">
        <v>0</v>
      </c>
      <c r="P202" s="4">
        <f t="shared" si="7"/>
        <v>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��< ? x m l   v e r s i o n = " 1 . 0 "   e n c o d i n g = " u t f - 1 6 " ? > < D a t a M a s h u p   s q m i d = " 8 f d 4 a e 2 a - c 3 b 0 - 4 5 1 4 - 8 5 5 8 - b 9 5 7 b 6 2 9 d 2 e 9 "   x m l n s = " h t t p : / / s c h e m a s . m i c r o s o f t . c o m / D a t a M a s h u p " > A A A A A B k G A A B Q S w M E F A A C A A g A 0 n B x U A T C K h + n A A A A + A A A A B I A H A B D b 2 5 m a W c v U G F j a 2 F n Z S 5 4 b W w g o h g A K K A U A A A A A A A A A A A A A A A A A A A A A A A A A A A A h Y / B C o I w H I d f R X Z 3 m 0 s r 5 O 8 k v C Y E Q X Q d u n S k M 9 x s v l u H H q l X S C i r W 8 f f x 3 f 4 f o / b H d K x b b y r 7 I 3 q d I I C T J E n d d G V S l c J G u z J X 6 O U w 0 4 U Z 1 F J b 5 K 1 i U d T J q i 2 9 h I T 4 p z D b o G 7 v i K M 0 o A c 8 + 2 + q G U r 0 E d W / 2 V f a W O F L i T i c H j F c I Z X D E d R t M R h G A C Z M e R K f x U 2 F W M K 5 A d C N j R 2 6 C W X 2 s 8 2 Q O Y J 5 P 2 C P w F Q S w M E F A A C A A g A 0 n B x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J w c V D H u l d L E A M A A N l T A A A T A B w A R m 9 y b X V s Y X M v U 2 V j d G l v b j E u b S C i G A A o o B Q A A A A A A A A A A A A A A A A A A A A A A A A A A A D t W k 1 v 2 j A Y v i P x H 6 z 0 Q q U M J Q F K t 4 l D F z p p h 6 n V Y N p h m S I 3 e M V b 4 k S 2 g 4 o Q / 3 0 O a U u Y 6 F Z 3 X b v Z L x d I / M a v n e e D 6 F E E S S T N G Z r U 3 / 7 r d q v d E n P M y Q w l c 8 w u C U c j l B L Z b i H 1 m e Q l T 4 g 6 E 4 p F d 5 w n Z U a Y 7 L y l K e m G O Z P q Q H S c 8 F X 0 U R A u I p x S P I / G R H y X e R F d T 9 e V V 9 I 5 d F m Z p u 7 K c 5 E / X N c H f j A I D t 2 6 z 4 E T b q p n a L o s i K M a T v G F a j L l m I m v O c / C P C 0 z V g 2 K T r 0 o d 7 V y 6 r O + 4 y K p R p A k V 3 L t o p v z w c 7 5 9 b b X p E i p R H U R u l i i 8 1 z Q 6 m 6 I b e N N S V 3 R + W l x L m r M v 6 m T a p e b H 1 P V 6 M 3 y d r r O 6 l h 1 3 a 6 n 6 z v r / T v 2 f 7 P l X 6 1 5 e y O q B r t b b r c o 2 9 + v C f y B c w N 9 J z h 0 / g 7 + Q 9 d x n h D 3 d 0 w e 9 b v V d Y 2 B 3 s 0 F r M w u C G + M 9 O 8 c G d w 5 c n T n y P C e K O y A c B K e n c T h 4 0 j w j J E x p w u C X q D T 6 S T y g v g D U c M 4 m c c n S v c L x R w i 4 k 9 U X c 4 D L / A i b x j 3 + C z + p n o x n E Z e L 5 6 U R Z G S q h d f x h l W h R S n o p 5 q Q Q W Z x e e 4 I L y q u y 1 7 3 y w 7 J 7 w C E L O E x G G e F Z h T k b N q I W U q V Y U f V z u O m t s G q t y P K g f O D l k e Q 7 T / N 2 M + j 0 l K M 6 r m G j k j d U f r e y t G g Y t O W Z L P K L s c V V z 6 8 q T / N w / C s m c 7 l q B + T c b 0 b W f M 7 a N l c P x c j 5 Y P A m 5 g O 3 A g d U 3 G H N n O m I b U X d T z n k f u e 8 j z J 6 A O b Q c V b E C T M c e 2 M 8 a g 5 / 2 X t m M J 6 t d k j O / Z T h m D 5 O / 7 t o M J + t e l D M R 9 B u k f 8 j 7 Q v y Z l r A / 8 T N I / h I C g f 0 3 K W J 8 C m q R / S P 9 A / 5 q U g f j P I P 1 D / g f 6 1 3 z b B / I / c / Q f Q P 4 H + t e k j P X 5 n 4 l v A Q Q Q B I I R a F L G + i D Q S C O w P h E 0 E l X r Q z u w d 1 3 K W B 8 N G m k E 1 q d 3 Y A S 6 l L E + I z T R C H r W x 3 h g B L q U s T 4 s / F e N 4 B r v h + J q f a I H V q B L G e v j Q k O t w P p M D 6 x A l z I Q G J p p B R A Z g h V o U g Y i Q z O t A E J D s A J N y k B o a K Q V 9 C E 2 B C v Y Q 5 k f U E s B A i 0 A F A A C A A g A 0 n B x U A T C K h + n A A A A + A A A A B I A A A A A A A A A A A A A A A A A A A A A A E N v b m Z p Z y 9 Q Y W N r Y W d l L n h t b F B L A Q I t A B Q A A g A I A N J w c V A P y u m r p A A A A O k A A A A T A A A A A A A A A A A A A A A A A P M A A A B b Q 2 9 u d G V u d F 9 U e X B l c 1 0 u e G 1 s U E s B A i 0 A F A A C A A g A 0 n B x U M e 6 V 0 s Q A w A A 2 V M A A B M A A A A A A A A A A A A A A A A A 5 A E A A E Z v c m 1 1 b G F z L 1 N l Y 3 R p b 2 4 x L m 1 Q S w U G A A A A A A M A A w D C A A A A Q Q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Y G o B A A A A A A A + a g E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Y 2 h h b m d l c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D b 3 V u d C I g V m F s d W U 9 I m w y M D I i I C 8 + P E V u d H J 5 I F R 5 c G U 9 I k F k Z G V k V G 9 E Y X R h T W 9 k Z W w i I F Z h b H V l P S J s M C I g L z 4 8 R W 5 0 c n k g V H l w Z T 0 i R m l s b E V y c m 9 y Q 2 9 1 b n Q i I F Z h b H V l P S J s M C I g L z 4 8 R W 5 0 c n k g V H l w Z T 0 i R m l s b E x h c 3 R V c G R h d G V k I i B W Y W x 1 Z T 0 i Z D I w M j A t M D M t M T R U M j A 6 M j M 6 M j I u M T M 5 M T c x M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4 x J n F 1 b 3 Q 7 X S I g L z 4 8 R W 5 0 c n k g V H l w Z T 0 i R m l s b F N 0 Y X R 1 c y I g V m F s d W U 9 I n N D b 2 1 w b G V 0 Z S I g L z 4 8 R W 5 0 c n k g V H l w Z T 0 i U X V l c n l J R C I g V m F s d W U 9 I n M 2 M W R h Y m E 1 Z C 0 4 Z T Y w L T Q 4 Z W M t Y T R m Y S 0 w M z k w Y z J j Y W M x O T g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o Y W 5 n Z X I v Q 2 h h b m d l Z C B U e X B l L n t D b 2 x 1 b W 4 x L D B 9 J n F 1 b 3 Q 7 L C Z x d W 9 0 O 1 N l Y 3 R p b 2 4 x L 2 N o Y W 5 n Z X I v Q 2 h h b m d l Z C B U e X B l M S 5 7 Q 2 9 s d W 1 u M i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N o Y W 5 n Z X I v Q 2 h h b m d l Z C B U e X B l L n t D b 2 x 1 b W 4 x L D B 9 J n F 1 b 3 Q 7 L C Z x d W 9 0 O 1 N l Y 3 R p b 2 4 x L 2 N o Y W 5 n Z X I v Q 2 h h b m d l Z C B U e X B l M S 5 7 Q 2 9 s d W 1 u M i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j a G F u Z 2 V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o Y W 5 n Z X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a G F u Z 2 V y L 1 N w b G l 0 J T I w Q 2 9 s d W 1 u J T I w Y n k l M j B Q b 3 N p d G l v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a G F u Z 2 V y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o Y W 5 n Z X I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R U M j I 6 N T U 6 N T A u N j c y M z U 0 N l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o Y W 5 n Z X I g K D I p L 0 N o Y W 5 n Z W Q g V H l w Z S 5 7 Q 2 9 s d W 1 u M S w w f S Z x d W 9 0 O y w m c X V v d D t T Z W N 0 a W 9 u M S 9 j a G F u Z 2 V y I C g y K S 9 D a G F u Z 2 V k I F R 5 c G U u e 0 N v b H V t b j I s M X 0 m c X V v d D s s J n F 1 b 3 Q 7 U 2 V j d G l v b j E v Y 2 h h b m d l c i A o M i k v Q 2 h h b m d l Z C B U e X B l L n t D b 2 x 1 b W 4 z L D J 9 J n F 1 b 3 Q 7 L C Z x d W 9 0 O 1 N l Y 3 R p b 2 4 x L 2 N o Y W 5 n Z X I g K D I p L 0 N o Y W 5 n Z W Q g V H l w Z S 5 7 Q 2 9 s d W 1 u N C w z f S Z x d W 9 0 O y w m c X V v d D t T Z W N 0 a W 9 u M S 9 j a G F u Z 2 V y I C g y K S 9 D a G F u Z 2 V k I F R 5 c G U u e 0 N v b H V t b j U s N H 0 m c X V v d D s s J n F 1 b 3 Q 7 U 2 V j d G l v b j E v Y 2 h h b m d l c i A o M i k v Q 2 h h b m d l Z C B U e X B l L n t D b 2 x 1 b W 4 2 L D V 9 J n F 1 b 3 Q 7 L C Z x d W 9 0 O 1 N l Y 3 R p b 2 4 x L 2 N o Y W 5 n Z X I g K D I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j a G F u Z 2 V y I C g y K S 9 D a G F u Z 2 V k I F R 5 c G U u e 0 N v b H V t b j E s M H 0 m c X V v d D s s J n F 1 b 3 Q 7 U 2 V j d G l v b j E v Y 2 h h b m d l c i A o M i k v Q 2 h h b m d l Z C B U e X B l L n t D b 2 x 1 b W 4 y L D F 9 J n F 1 b 3 Q 7 L C Z x d W 9 0 O 1 N l Y 3 R p b 2 4 x L 2 N o Y W 5 n Z X I g K D I p L 0 N o Y W 5 n Z W Q g V H l w Z S 5 7 Q 2 9 s d W 1 u M y w y f S Z x d W 9 0 O y w m c X V v d D t T Z W N 0 a W 9 u M S 9 j a G F u Z 2 V y I C g y K S 9 D a G F u Z 2 V k I F R 5 c G U u e 0 N v b H V t b j Q s M 3 0 m c X V v d D s s J n F 1 b 3 Q 7 U 2 V j d G l v b j E v Y 2 h h b m d l c i A o M i k v Q 2 h h b m d l Z C B U e X B l L n t D b 2 x 1 b W 4 1 L D R 9 J n F 1 b 3 Q 7 L C Z x d W 9 0 O 1 N l Y 3 R p b 2 4 x L 2 N o Y W 5 n Z X I g K D I p L 0 N o Y W 5 n Z W Q g V H l w Z S 5 7 Q 2 9 s d W 1 u N i w 1 f S Z x d W 9 0 O y w m c X V v d D t T Z W N 0 a W 9 u M S 9 j a G F u Z 2 V y I C g y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o Y W 5 n Z X I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h h b m d l c i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w N D o z M S 4 2 M j A 2 M D I w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L 0 N o Y W 5 n Z W Q g V H l w Z S 5 7 Q 2 9 s d W 1 u M S w w f S Z x d W 9 0 O y w m c X V v d D t T Z W N 0 a W 9 u M S 9 B Q 0 9 B X 0 N o Y W 5 n Z X I v Q 2 h h b m d l Z C B U e X B l L n t D b 2 x 1 b W 4 y L D F 9 J n F 1 b 3 Q 7 L C Z x d W 9 0 O 1 N l Y 3 R p b 2 4 x L 0 F D T 0 F f Q 2 h h b m d l c i 9 D a G F u Z 2 V k I F R 5 c G U u e 0 N v b H V t b j M s M n 0 m c X V v d D s s J n F 1 b 3 Q 7 U 2 V j d G l v b j E v Q U N P Q V 9 D a G F u Z 2 V y L 0 N o Y W 5 n Z W Q g V H l w Z S 5 7 Q 2 9 s d W 1 u N C w z f S Z x d W 9 0 O y w m c X V v d D t T Z W N 0 a W 9 u M S 9 B Q 0 9 B X 0 N o Y W 5 n Z X I v Q 2 h h b m d l Z C B U e X B l L n t D b 2 x 1 b W 4 1 L D R 9 J n F 1 b 3 Q 7 L C Z x d W 9 0 O 1 N l Y 3 R p b 2 4 x L 0 F D T 0 F f Q 2 h h b m d l c i 9 D a G F u Z 2 V k I F R 5 c G U u e 0 N v b H V t b j Y s N X 0 m c X V v d D s s J n F 1 b 3 Q 7 U 2 V j d G l v b j E v Q U N P Q V 9 D a G F u Z 2 V y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v Q 2 h h b m d l Z C B U e X B l L n t D b 2 x 1 b W 4 x L D B 9 J n F 1 b 3 Q 7 L C Z x d W 9 0 O 1 N l Y 3 R p b 2 4 x L 0 F D T 0 F f Q 2 h h b m d l c i 9 D a G F u Z 2 V k I F R 5 c G U u e 0 N v b H V t b j I s M X 0 m c X V v d D s s J n F 1 b 3 Q 7 U 2 V j d G l v b j E v Q U N P Q V 9 D a G F u Z 2 V y L 0 N o Y W 5 n Z W Q g V H l w Z S 5 7 Q 2 9 s d W 1 u M y w y f S Z x d W 9 0 O y w m c X V v d D t T Z W N 0 a W 9 u M S 9 B Q 0 9 B X 0 N o Y W 5 n Z X I v Q 2 h h b m d l Z C B U e X B l L n t D b 2 x 1 b W 4 0 L D N 9 J n F 1 b 3 Q 7 L C Z x d W 9 0 O 1 N l Y 3 R p b 2 4 x L 0 F D T 0 F f Q 2 h h b m d l c i 9 D a G F u Z 2 V k I F R 5 c G U u e 0 N v b H V t b j U s N H 0 m c X V v d D s s J n F 1 b 3 Q 7 U 2 V j d G l v b j E v Q U N P Q V 9 D a G F u Z 2 V y L 0 N o Y W 5 n Z W Q g V H l w Z S 5 7 Q 2 9 s d W 1 u N i w 1 f S Z x d W 9 0 O y w m c X V v d D t T Z W N 0 a W 9 u M S 9 B Q 0 9 B X 0 N o Y W 5 n Z X I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E 6 M z U 6 N D M u N z M 3 M j M x N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i k v Q 2 h h b m d l Z C B U e X B l L n t D b 2 x 1 b W 4 x L D B 9 J n F 1 b 3 Q 7 L C Z x d W 9 0 O 1 N l Y 3 R p b 2 4 x L 0 F D T 0 F f Q 2 h h b m d l c i A o M i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i k v Q 2 h h b m d l Z C B U e X B l L n t D b 2 x 1 b W 4 x L D B 9 J n F 1 b 3 Q 7 L C Z x d W 9 0 O 1 N l Y 3 R p b 2 4 x L 0 F D T 0 F f Q 2 h h b m d l c i A o M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x O j M 5 O j I x L j Y 4 M z I 0 O D h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p L 0 N o Y W 5 n Z W Q g V H l w Z S 5 7 Q 2 9 s d W 1 u M S w w f S Z x d W 9 0 O y w m c X V v d D t T Z W N 0 a W 9 u M S 9 B Q 0 9 B X 0 N o Y W 5 n Z X I g K D M p L 0 N o Y W 5 n Z W Q g V H l w Z S 5 7 Q 2 9 s d W 1 u M i w x f S Z x d W 9 0 O y w m c X V v d D t T Z W N 0 a W 9 u M S 9 B Q 0 9 B X 0 N o Y W 5 n Z X I g K D M p L 0 N o Y W 5 n Z W Q g V H l w Z S 5 7 Q 2 9 s d W 1 u M y w y f S Z x d W 9 0 O y w m c X V v d D t T Z W N 0 a W 9 u M S 9 B Q 0 9 B X 0 N o Y W 5 n Z X I g K D M p L 0 N o Y W 5 n Z W Q g V H l w Z S 5 7 Q 2 9 s d W 1 u N C w z f S Z x d W 9 0 O y w m c X V v d D t T Z W N 0 a W 9 u M S 9 B Q 0 9 B X 0 N o Y W 5 n Z X I g K D M p L 0 N o Y W 5 n Z W Q g V H l w Z S 5 7 Q 2 9 s d W 1 u N S w 0 f S Z x d W 9 0 O y w m c X V v d D t T Z W N 0 a W 9 u M S 9 B Q 0 9 B X 0 N o Y W 5 n Z X I g K D M p L 0 N o Y W 5 n Z W Q g V H l w Z S 5 7 Q 2 9 s d W 1 u N i w 1 f S Z x d W 9 0 O y w m c X V v d D t T Z W N 0 a W 9 u M S 9 B Q 0 9 B X 0 N o Y W 5 n Z X I g K D M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p L 0 N o Y W 5 n Z W Q g V H l w Z S 5 7 Q 2 9 s d W 1 u M S w w f S Z x d W 9 0 O y w m c X V v d D t T Z W N 0 a W 9 u M S 9 B Q 0 9 B X 0 N o Y W 5 n Z X I g K D M p L 0 N o Y W 5 n Z W Q g V H l w Z S 5 7 Q 2 9 s d W 1 u M i w x f S Z x d W 9 0 O y w m c X V v d D t T Z W N 0 a W 9 u M S 9 B Q 0 9 B X 0 N o Y W 5 n Z X I g K D M p L 0 N o Y W 5 n Z W Q g V H l w Z S 5 7 Q 2 9 s d W 1 u M y w y f S Z x d W 9 0 O y w m c X V v d D t T Z W N 0 a W 9 u M S 9 B Q 0 9 B X 0 N o Y W 5 n Z X I g K D M p L 0 N o Y W 5 n Z W Q g V H l w Z S 5 7 Q 2 9 s d W 1 u N C w z f S Z x d W 9 0 O y w m c X V v d D t T Z W N 0 a W 9 u M S 9 B Q 0 9 B X 0 N o Y W 5 n Z X I g K D M p L 0 N o Y W 5 n Z W Q g V H l w Z S 5 7 Q 2 9 s d W 1 u N S w 0 f S Z x d W 9 0 O y w m c X V v d D t T Z W N 0 a W 9 u M S 9 B Q 0 9 B X 0 N o Y W 5 n Z X I g K D M p L 0 N o Y W 5 n Z W Q g V H l w Z S 5 7 Q 2 9 s d W 1 u N i w 1 f S Z x d W 9 0 O y w m c X V v d D t T Z W N 0 a W 9 u M S 9 B Q 0 9 B X 0 N o Y W 5 n Z X I g K D M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x O j Q 4 O j M z L j E w O T k w N T J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Q p L 0 N o Y W 5 n Z W Q g V H l w Z S 5 7 Q 2 9 s d W 1 u M S w w f S Z x d W 9 0 O y w m c X V v d D t T Z W N 0 a W 9 u M S 9 B Q 0 9 B X 0 N o Y W 5 n Z X I g K D Q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Q p L 0 N o Y W 5 n Z W Q g V H l w Z S 5 7 Q 2 9 s d W 1 u M S w w f S Z x d W 9 0 O y w m c X V v d D t T Z W N 0 a W 9 u M S 9 B Q 0 9 B X 0 N o Y W 5 n Z X I g K D Q p L 0 N o Y W 5 n Z W Q g V H l w Z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Q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1 M j o 0 M C 4 5 N z Y w N z k 5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1 K S 9 D a G F u Z 2 V k I F R 5 c G U u e 0 N v b H V t b j E s M H 0 m c X V v d D s s J n F 1 b 3 Q 7 U 2 V j d G l v b j E v Q U N P Q V 9 D a G F u Z 2 V y I C g 1 K S 9 D a G F u Z 2 V k I F R 5 c G U u e 0 N v b H V t b j I s M X 0 m c X V v d D s s J n F 1 b 3 Q 7 U 2 V j d G l v b j E v Q U N P Q V 9 D a G F u Z 2 V y I C g 1 K S 9 D a G F u Z 2 V k I F R 5 c G U u e 0 N v b H V t b j M s M n 0 m c X V v d D s s J n F 1 b 3 Q 7 U 2 V j d G l v b j E v Q U N P Q V 9 D a G F u Z 2 V y I C g 1 K S 9 D a G F u Z 2 V k I F R 5 c G U u e 0 N v b H V t b j Q s M 3 0 m c X V v d D s s J n F 1 b 3 Q 7 U 2 V j d G l v b j E v Q U N P Q V 9 D a G F u Z 2 V y I C g 1 K S 9 D a G F u Z 2 V k I F R 5 c G U u e 0 N v b H V t b j U s N H 0 m c X V v d D s s J n F 1 b 3 Q 7 U 2 V j d G l v b j E v Q U N P Q V 9 D a G F u Z 2 V y I C g 1 K S 9 D a G F u Z 2 V k I F R 5 c G U u e 0 N v b H V t b j Y s N X 0 m c X V v d D s s J n F 1 b 3 Q 7 U 2 V j d G l v b j E v Q U N P Q V 9 D a G F u Z 2 V y I C g 1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1 K S 9 D a G F u Z 2 V k I F R 5 c G U u e 0 N v b H V t b j E s M H 0 m c X V v d D s s J n F 1 b 3 Q 7 U 2 V j d G l v b j E v Q U N P Q V 9 D a G F u Z 2 V y I C g 1 K S 9 D a G F u Z 2 V k I F R 5 c G U u e 0 N v b H V t b j I s M X 0 m c X V v d D s s J n F 1 b 3 Q 7 U 2 V j d G l v b j E v Q U N P Q V 9 D a G F u Z 2 V y I C g 1 K S 9 D a G F u Z 2 V k I F R 5 c G U u e 0 N v b H V t b j M s M n 0 m c X V v d D s s J n F 1 b 3 Q 7 U 2 V j d G l v b j E v Q U N P Q V 9 D a G F u Z 2 V y I C g 1 K S 9 D a G F u Z 2 V k I F R 5 c G U u e 0 N v b H V t b j Q s M 3 0 m c X V v d D s s J n F 1 b 3 Q 7 U 2 V j d G l v b j E v Q U N P Q V 9 D a G F u Z 2 V y I C g 1 K S 9 D a G F u Z 2 V k I F R 5 c G U u e 0 N v b H V t b j U s N H 0 m c X V v d D s s J n F 1 b 3 Q 7 U 2 V j d G l v b j E v Q U N P Q V 9 D a G F u Z 2 V y I C g 1 K S 9 D a G F u Z 2 V k I F R 5 c G U u e 0 N v b H V t b j Y s N X 0 m c X V v d D s s J n F 1 b 3 Q 7 U 2 V j d G l v b j E v Q U N P Q V 9 D a G F u Z 2 V y I C g 1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1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1 O D o 1 M y 4 y N D Q 2 N j U 5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Y p L 0 N o Y W 5 n Z W Q g V H l w Z S 5 7 Q 2 9 s d W 1 u M S w w f S Z x d W 9 0 O y w m c X V v d D t T Z W N 0 a W 9 u M S 9 B Q 0 9 B X 0 N o Y W 5 n Z X I g K D Y p L 0 N o Y W 5 n Z W Q g V H l w Z S 5 7 Q 2 9 s d W 1 u M i w x f S Z x d W 9 0 O y w m c X V v d D t T Z W N 0 a W 9 u M S 9 B Q 0 9 B X 0 N o Y W 5 n Z X I g K D Y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Y p L 0 N o Y W 5 n Z W Q g V H l w Z S 5 7 Q 2 9 s d W 1 u M S w w f S Z x d W 9 0 O y w m c X V v d D t T Z W N 0 a W 9 u M S 9 B Q 0 9 B X 0 N o Y W 5 n Z X I g K D Y p L 0 N o Y W 5 n Z W Q g V H l w Z S 5 7 Q 2 9 s d W 1 u M i w x f S Z x d W 9 0 O y w m c X V v d D t T Z W N 0 a W 9 u M S 9 B Q 0 9 B X 0 N o Y W 5 n Z X I g K D Y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3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x M j o x N S 4 5 N D E w O T Y 1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3 K S 9 D a G F u Z 2 V k I F R 5 c G U u e 0 N v b H V t b j E s M H 0 m c X V v d D s s J n F 1 b 3 Q 7 U 2 V j d G l v b j E v Q U N P Q V 9 D a G F u Z 2 V y I C g 3 K S 9 D a G F u Z 2 V k I F R 5 c G U u e 0 N v b H V t b j I s M X 0 m c X V v d D s s J n F 1 b 3 Q 7 U 2 V j d G l v b j E v Q U N P Q V 9 D a G F u Z 2 V y I C g 3 K S 9 D a G F u Z 2 V k I F R 5 c G U u e 0 N v b H V t b j M s M n 0 m c X V v d D s s J n F 1 b 3 Q 7 U 2 V j d G l v b j E v Q U N P Q V 9 D a G F u Z 2 V y I C g 3 K S 9 D a G F u Z 2 V k I F R 5 c G U u e 0 N v b H V t b j Q s M 3 0 m c X V v d D s s J n F 1 b 3 Q 7 U 2 V j d G l v b j E v Q U N P Q V 9 D a G F u Z 2 V y I C g 3 K S 9 D a G F u Z 2 V k I F R 5 c G U u e 0 N v b H V t b j U s N H 0 m c X V v d D s s J n F 1 b 3 Q 7 U 2 V j d G l v b j E v Q U N P Q V 9 D a G F u Z 2 V y I C g 3 K S 9 D a G F u Z 2 V k I F R 5 c G U u e 0 N v b H V t b j Y s N X 0 m c X V v d D s s J n F 1 b 3 Q 7 U 2 V j d G l v b j E v Q U N P Q V 9 D a G F u Z 2 V y I C g 3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3 K S 9 D a G F u Z 2 V k I F R 5 c G U u e 0 N v b H V t b j E s M H 0 m c X V v d D s s J n F 1 b 3 Q 7 U 2 V j d G l v b j E v Q U N P Q V 9 D a G F u Z 2 V y I C g 3 K S 9 D a G F u Z 2 V k I F R 5 c G U u e 0 N v b H V t b j I s M X 0 m c X V v d D s s J n F 1 b 3 Q 7 U 2 V j d G l v b j E v Q U N P Q V 9 D a G F u Z 2 V y I C g 3 K S 9 D a G F u Z 2 V k I F R 5 c G U u e 0 N v b H V t b j M s M n 0 m c X V v d D s s J n F 1 b 3 Q 7 U 2 V j d G l v b j E v Q U N P Q V 9 D a G F u Z 2 V y I C g 3 K S 9 D a G F u Z 2 V k I F R 5 c G U u e 0 N v b H V t b j Q s M 3 0 m c X V v d D s s J n F 1 b 3 Q 7 U 2 V j d G l v b j E v Q U N P Q V 9 D a G F u Z 2 V y I C g 3 K S 9 D a G F u Z 2 V k I F R 5 c G U u e 0 N v b H V t b j U s N H 0 m c X V v d D s s J n F 1 b 3 Q 7 U 2 V j d G l v b j E v Q U N P Q V 9 D a G F u Z 2 V y I C g 3 K S 9 D a G F u Z 2 V k I F R 5 c G U u e 0 N v b H V t b j Y s N X 0 m c X V v d D s s J n F 1 b 3 Q 7 U 2 V j d G l v b j E v Q U N P Q V 9 D a G F u Z 2 V y I C g 3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3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y O D o x N i 4 y M z Q 0 M D E 3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4 K S 9 D a G F u Z 2 V k I F R 5 c G U u e 0 N v b H V t b j E s M H 0 m c X V v d D s s J n F 1 b 3 Q 7 U 2 V j d G l v b j E v Q U N P Q V 9 D a G F u Z 2 V y I C g 4 K S 9 D a G F u Z 2 V k I F R 5 c G U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U N P Q V 9 D a G F u Z 2 V y I C g 4 K S 9 D a G F u Z 2 V k I F R 5 c G U u e 0 N v b H V t b j E s M H 0 m c X V v d D s s J n F 1 b 3 Q 7 U 2 V j d G l v b j E v Q U N P Q V 9 D a G F u Z 2 V y I C g 4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M z A 6 N T E u M D I 5 M j M z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O S k v Q 2 h h b m d l Z C B U e X B l L n t D b 2 x 1 b W 4 x L D B 9 J n F 1 b 3 Q 7 L C Z x d W 9 0 O 1 N l Y 3 R p b 2 4 x L 0 F D T 0 F f Q 2 h h b m d l c i A o O S k v Q 2 h h b m d l Z C B U e X B l L n t D b 2 x 1 b W 4 y L D F 9 J n F 1 b 3 Q 7 L C Z x d W 9 0 O 1 N l Y 3 R p b 2 4 x L 0 F D T 0 F f Q 2 h h b m d l c i A o O S k v Q 2 h h b m d l Z C B U e X B l L n t D b 2 x 1 b W 4 z L D J 9 J n F 1 b 3 Q 7 L C Z x d W 9 0 O 1 N l Y 3 R p b 2 4 x L 0 F D T 0 F f Q 2 h h b m d l c i A o O S k v Q 2 h h b m d l Z C B U e X B l L n t D b 2 x 1 b W 4 0 L D N 9 J n F 1 b 3 Q 7 L C Z x d W 9 0 O 1 N l Y 3 R p b 2 4 x L 0 F D T 0 F f Q 2 h h b m d l c i A o O S k v Q 2 h h b m d l Z C B U e X B l L n t D b 2 x 1 b W 4 1 L D R 9 J n F 1 b 3 Q 7 L C Z x d W 9 0 O 1 N l Y 3 R p b 2 4 x L 0 F D T 0 F f Q 2 h h b m d l c i A o O S k v Q 2 h h b m d l Z C B U e X B l L n t D b 2 x 1 b W 4 2 L D V 9 J n F 1 b 3 Q 7 L C Z x d W 9 0 O 1 N l Y 3 R p b 2 4 x L 0 F D T 0 F f Q 2 h h b m d l c i A o O S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O S k v Q 2 h h b m d l Z C B U e X B l L n t D b 2 x 1 b W 4 x L D B 9 J n F 1 b 3 Q 7 L C Z x d W 9 0 O 1 N l Y 3 R p b 2 4 x L 0 F D T 0 F f Q 2 h h b m d l c i A o O S k v Q 2 h h b m d l Z C B U e X B l L n t D b 2 x 1 b W 4 y L D F 9 J n F 1 b 3 Q 7 L C Z x d W 9 0 O 1 N l Y 3 R p b 2 4 x L 0 F D T 0 F f Q 2 h h b m d l c i A o O S k v Q 2 h h b m d l Z C B U e X B l L n t D b 2 x 1 b W 4 z L D J 9 J n F 1 b 3 Q 7 L C Z x d W 9 0 O 1 N l Y 3 R p b 2 4 x L 0 F D T 0 F f Q 2 h h b m d l c i A o O S k v Q 2 h h b m d l Z C B U e X B l L n t D b 2 x 1 b W 4 0 L D N 9 J n F 1 b 3 Q 7 L C Z x d W 9 0 O 1 N l Y 3 R p b 2 4 x L 0 F D T 0 F f Q 2 h h b m d l c i A o O S k v Q 2 h h b m d l Z C B U e X B l L n t D b 2 x 1 b W 4 1 L D R 9 J n F 1 b 3 Q 7 L C Z x d W 9 0 O 1 N l Y 3 R p b 2 4 x L 0 F D T 0 F f Q 2 h h b m d l c i A o O S k v Q 2 h h b m d l Z C B U e X B l L n t D b 2 x 1 b W 4 2 L D V 9 J n F 1 b 3 Q 7 L C Z x d W 9 0 O 1 N l Y 3 R p b 2 4 x L 0 F D T 0 F f Q 2 h h b m d l c i A o O S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O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M 1 O j A 4 L j I y N j I 0 M D R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w K S 9 D a G F u Z 2 V k I F R 5 c G U u e 0 N v b H V t b j E s M H 0 m c X V v d D s s J n F 1 b 3 Q 7 U 2 V j d G l v b j E v Q U N P Q V 9 D a G F u Z 2 V y I C g x M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T A p L 0 N o Y W 5 n Z W Q g V H l w Z S 5 7 Q 2 9 s d W 1 u M S w w f S Z x d W 9 0 O y w m c X V v d D t T Z W N 0 a W 9 u M S 9 B Q 0 9 B X 0 N o Y W 5 n Z X I g K D E w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M z c 6 M T c u M D E 5 N T c 0 N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E p L 0 N o Y W 5 n Z W Q g V H l w Z S 5 7 Q 2 9 s d W 1 u M S w w f S Z x d W 9 0 O y w m c X V v d D t T Z W N 0 a W 9 u M S 9 B Q 0 9 B X 0 N o Y W 5 n Z X I g K D E x K S 9 D a G F u Z 2 V k I F R 5 c G U u e 0 N v b H V t b j I s M X 0 m c X V v d D s s J n F 1 b 3 Q 7 U 2 V j d G l v b j E v Q U N P Q V 9 D a G F u Z 2 V y I C g x M S k v Q 2 h h b m d l Z C B U e X B l L n t D b 2 x 1 b W 4 z L D J 9 J n F 1 b 3 Q 7 L C Z x d W 9 0 O 1 N l Y 3 R p b 2 4 x L 0 F D T 0 F f Q 2 h h b m d l c i A o M T E p L 0 N o Y W 5 n Z W Q g V H l w Z S 5 7 Q 2 9 s d W 1 u N C w z f S Z x d W 9 0 O y w m c X V v d D t T Z W N 0 a W 9 u M S 9 B Q 0 9 B X 0 N o Y W 5 n Z X I g K D E x K S 9 D a G F u Z 2 V k I F R 5 c G U u e 0 N v b H V t b j U s N H 0 m c X V v d D s s J n F 1 b 3 Q 7 U 2 V j d G l v b j E v Q U N P Q V 9 D a G F u Z 2 V y I C g x M S k v Q 2 h h b m d l Z C B U e X B l L n t D b 2 x 1 b W 4 2 L D V 9 J n F 1 b 3 Q 7 L C Z x d W 9 0 O 1 N l Y 3 R p b 2 4 x L 0 F D T 0 F f Q 2 h h b m d l c i A o M T E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E x K S 9 D a G F u Z 2 V k I F R 5 c G U u e 0 N v b H V t b j E s M H 0 m c X V v d D s s J n F 1 b 3 Q 7 U 2 V j d G l v b j E v Q U N P Q V 9 D a G F u Z 2 V y I C g x M S k v Q 2 h h b m d l Z C B U e X B l L n t D b 2 x 1 b W 4 y L D F 9 J n F 1 b 3 Q 7 L C Z x d W 9 0 O 1 N l Y 3 R p b 2 4 x L 0 F D T 0 F f Q 2 h h b m d l c i A o M T E p L 0 N o Y W 5 n Z W Q g V H l w Z S 5 7 Q 2 9 s d W 1 u M y w y f S Z x d W 9 0 O y w m c X V v d D t T Z W N 0 a W 9 u M S 9 B Q 0 9 B X 0 N o Y W 5 n Z X I g K D E x K S 9 D a G F u Z 2 V k I F R 5 c G U u e 0 N v b H V t b j Q s M 3 0 m c X V v d D s s J n F 1 b 3 Q 7 U 2 V j d G l v b j E v Q U N P Q V 9 D a G F u Z 2 V y I C g x M S k v Q 2 h h b m d l Z C B U e X B l L n t D b 2 x 1 b W 4 1 L D R 9 J n F 1 b 3 Q 7 L C Z x d W 9 0 O 1 N l Y 3 R p b 2 4 x L 0 F D T 0 F f Q 2 h h b m d l c i A o M T E p L 0 N o Y W 5 n Z W Q g V H l w Z S 5 7 Q 2 9 s d W 1 u N i w 1 f S Z x d W 9 0 O y w m c X V v d D t T Z W N 0 a W 9 u M S 9 B Q 0 9 B X 0 N o Y W 5 n Z X I g K D E x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0 M T o 1 M S 4 y O D Y 1 N j g 2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M i k v Q 2 h h b m d l Z C B U e X B l L n t D b 2 x 1 b W 4 x L D B 9 J n F 1 b 3 Q 7 L C Z x d W 9 0 O 1 N l Y 3 R p b 2 4 x L 0 F D T 0 F f Q 2 h h b m d l c i A o M T I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E y K S 9 D a G F u Z 2 V k I F R 5 c G U u e 0 N v b H V t b j E s M H 0 m c X V v d D s s J n F 1 b 3 Q 7 U 2 V j d G l v b j E v Q U N P Q V 9 D a G F u Z 2 V y I C g x M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Q 0 O j I 1 L j U 0 O T g 3 O D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z K S 9 D a G F u Z 2 V k I F R 5 c G U u e 0 N v b H V t b j E s M H 0 m c X V v d D s s J n F 1 b 3 Q 7 U 2 V j d G l v b j E v Q U N P Q V 9 D a G F u Z 2 V y I C g x M y k v Q 2 h h b m d l Z C B U e X B l L n t D b 2 x 1 b W 4 y L D F 9 J n F 1 b 3 Q 7 L C Z x d W 9 0 O 1 N l Y 3 R p b 2 4 x L 0 F D T 0 F f Q 2 h h b m d l c i A o M T M p L 0 N o Y W 5 n Z W Q g V H l w Z S 5 7 Q 2 9 s d W 1 u M y w y f S Z x d W 9 0 O y w m c X V v d D t T Z W N 0 a W 9 u M S 9 B Q 0 9 B X 0 N o Y W 5 n Z X I g K D E z K S 9 D a G F u Z 2 V k I F R 5 c G U u e 0 N v b H V t b j Q s M 3 0 m c X V v d D s s J n F 1 b 3 Q 7 U 2 V j d G l v b j E v Q U N P Q V 9 D a G F u Z 2 V y I C g x M y k v Q 2 h h b m d l Z C B U e X B l L n t D b 2 x 1 b W 4 1 L D R 9 J n F 1 b 3 Q 7 L C Z x d W 9 0 O 1 N l Y 3 R p b 2 4 x L 0 F D T 0 F f Q 2 h h b m d l c i A o M T M p L 0 N o Y W 5 n Z W Q g V H l w Z S 5 7 Q 2 9 s d W 1 u N i w 1 f S Z x d W 9 0 O y w m c X V v d D t T Z W N 0 a W 9 u M S 9 B Q 0 9 B X 0 N o Y W 5 n Z X I g K D E z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x M y k v Q 2 h h b m d l Z C B U e X B l L n t D b 2 x 1 b W 4 x L D B 9 J n F 1 b 3 Q 7 L C Z x d W 9 0 O 1 N l Y 3 R p b 2 4 x L 0 F D T 0 F f Q 2 h h b m d l c i A o M T M p L 0 N o Y W 5 n Z W Q g V H l w Z S 5 7 Q 2 9 s d W 1 u M i w x f S Z x d W 9 0 O y w m c X V v d D t T Z W N 0 a W 9 u M S 9 B Q 0 9 B X 0 N o Y W 5 n Z X I g K D E z K S 9 D a G F u Z 2 V k I F R 5 c G U u e 0 N v b H V t b j M s M n 0 m c X V v d D s s J n F 1 b 3 Q 7 U 2 V j d G l v b j E v Q U N P Q V 9 D a G F u Z 2 V y I C g x M y k v Q 2 h h b m d l Z C B U e X B l L n t D b 2 x 1 b W 4 0 L D N 9 J n F 1 b 3 Q 7 L C Z x d W 9 0 O 1 N l Y 3 R p b 2 4 x L 0 F D T 0 F f Q 2 h h b m d l c i A o M T M p L 0 N o Y W 5 n Z W Q g V H l w Z S 5 7 Q 2 9 s d W 1 u N S w 0 f S Z x d W 9 0 O y w m c X V v d D t T Z W N 0 a W 9 u M S 9 B Q 0 9 B X 0 N o Y W 5 n Z X I g K D E z K S 9 D a G F u Z 2 V k I F R 5 c G U u e 0 N v b H V t b j Y s N X 0 m c X V v d D s s J n F 1 b 3 Q 7 U 2 V j d G l v b j E v Q U N P Q V 9 D a G F u Z 2 V y I C g x M y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Q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Q 4 O j E 3 L j M 2 M T U 3 N T N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0 K S 9 D a G F u Z 2 V k I F R 5 c G U u e 0 N v b H V t b j E s M H 0 m c X V v d D s s J n F 1 b 3 Q 7 U 2 V j d G l v b j E v Q U N P Q V 9 D a G F u Z 2 V y I C g x N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T Q p L 0 N o Y W 5 n Z W Q g V H l w Z S 5 7 Q 2 9 s d W 1 u M S w w f S Z x d W 9 0 O y w m c X V v d D t T Z W N 0 a W 9 u M S 9 B Q 0 9 B X 0 N o Y W 5 n Z X I g K D E 0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N T A 6 M D Q u M T A y N j Q 0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U p L 0 N o Y W 5 n Z W Q g V H l w Z S 5 7 Q 2 9 s d W 1 u M S w w f S Z x d W 9 0 O y w m c X V v d D t T Z W N 0 a W 9 u M S 9 B Q 0 9 B X 0 N o Y W 5 n Z X I g K D E 1 K S 9 D a G F u Z 2 V k I F R 5 c G U u e 0 N v b H V t b j I s M X 0 m c X V v d D s s J n F 1 b 3 Q 7 U 2 V j d G l v b j E v Q U N P Q V 9 D a G F u Z 2 V y I C g x N S k v Q 2 h h b m d l Z C B U e X B l L n t D b 2 x 1 b W 4 z L D J 9 J n F 1 b 3 Q 7 L C Z x d W 9 0 O 1 N l Y 3 R p b 2 4 x L 0 F D T 0 F f Q 2 h h b m d l c i A o M T U p L 0 N o Y W 5 n Z W Q g V H l w Z S 5 7 Q 2 9 s d W 1 u N C w z f S Z x d W 9 0 O y w m c X V v d D t T Z W N 0 a W 9 u M S 9 B Q 0 9 B X 0 N o Y W 5 n Z X I g K D E 1 K S 9 D a G F u Z 2 V k I F R 5 c G U u e 0 N v b H V t b j U s N H 0 m c X V v d D s s J n F 1 b 3 Q 7 U 2 V j d G l v b j E v Q U N P Q V 9 D a G F u Z 2 V y I C g x N S k v Q 2 h h b m d l Z C B U e X B l L n t D b 2 x 1 b W 4 2 L D V 9 J n F 1 b 3 Q 7 L C Z x d W 9 0 O 1 N l Y 3 R p b 2 4 x L 0 F D T 0 F f Q 2 h h b m d l c i A o M T U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E 1 K S 9 D a G F u Z 2 V k I F R 5 c G U u e 0 N v b H V t b j E s M H 0 m c X V v d D s s J n F 1 b 3 Q 7 U 2 V j d G l v b j E v Q U N P Q V 9 D a G F u Z 2 V y I C g x N S k v Q 2 h h b m d l Z C B U e X B l L n t D b 2 x 1 b W 4 y L D F 9 J n F 1 b 3 Q 7 L C Z x d W 9 0 O 1 N l Y 3 R p b 2 4 x L 0 F D T 0 F f Q 2 h h b m d l c i A o M T U p L 0 N o Y W 5 n Z W Q g V H l w Z S 5 7 Q 2 9 s d W 1 u M y w y f S Z x d W 9 0 O y w m c X V v d D t T Z W N 0 a W 9 u M S 9 B Q 0 9 B X 0 N o Y W 5 n Z X I g K D E 1 K S 9 D a G F u Z 2 V k I F R 5 c G U u e 0 N v b H V t b j Q s M 3 0 m c X V v d D s s J n F 1 b 3 Q 7 U 2 V j d G l v b j E v Q U N P Q V 9 D a G F u Z 2 V y I C g x N S k v Q 2 h h b m d l Z C B U e X B l L n t D b 2 x 1 b W 4 1 L D R 9 J n F 1 b 3 Q 7 L C Z x d W 9 0 O 1 N l Y 3 R p b 2 4 x L 0 F D T 0 F f Q 2 h h b m d l c i A o M T U p L 0 N o Y W 5 n Z W Q g V H l w Z S 5 7 Q 2 9 s d W 1 u N i w 1 f S Z x d W 9 0 O y w m c X V v d D t T Z W N 0 a W 9 u M S 9 B Q 0 9 B X 0 N o Y W 5 n Z X I g K D E 1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1 M z o w M C 4 4 N z Q 2 N T g 2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N i k v Q 2 h h b m d l Z C B U e X B l L n t D b 2 x 1 b W 4 x L D B 9 J n F 1 b 3 Q 7 L C Z x d W 9 0 O 1 N l Y 3 R p b 2 4 x L 0 F D T 0 F f Q 2 h h b m d l c i A o M T Y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E 2 K S 9 D a G F u Z 2 V k I F R 5 c G U u e 0 N v b H V t b j E s M H 0 m c X V v d D s s J n F 1 b 3 Q 7 U 2 V j d G l v b j E v Q U N P Q V 9 D a G F u Z 2 V y I C g x N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U 0 O j I 4 L j A 3 M z I 1 N j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3 K S 9 D a G F u Z 2 V k I F R 5 c G U u e 0 N v b H V t b j E s M H 0 m c X V v d D s s J n F 1 b 3 Q 7 U 2 V j d G l v b j E v Q U N P Q V 9 D a G F u Z 2 V y I C g x N y k v Q 2 h h b m d l Z C B U e X B l L n t D b 2 x 1 b W 4 y L D F 9 J n F 1 b 3 Q 7 L C Z x d W 9 0 O 1 N l Y 3 R p b 2 4 x L 0 F D T 0 F f Q 2 h h b m d l c i A o M T c p L 0 N o Y W 5 n Z W Q g V H l w Z S 5 7 Q 2 9 s d W 1 u M y w y f S Z x d W 9 0 O y w m c X V v d D t T Z W N 0 a W 9 u M S 9 B Q 0 9 B X 0 N o Y W 5 n Z X I g K D E 3 K S 9 D a G F u Z 2 V k I F R 5 c G U u e 0 N v b H V t b j Q s M 3 0 m c X V v d D s s J n F 1 b 3 Q 7 U 2 V j d G l v b j E v Q U N P Q V 9 D a G F u Z 2 V y I C g x N y k v Q 2 h h b m d l Z C B U e X B l L n t D b 2 x 1 b W 4 1 L D R 9 J n F 1 b 3 Q 7 L C Z x d W 9 0 O 1 N l Y 3 R p b 2 4 x L 0 F D T 0 F f Q 2 h h b m d l c i A o M T c p L 0 N o Y W 5 n Z W Q g V H l w Z S 5 7 Q 2 9 s d W 1 u N i w 1 f S Z x d W 9 0 O y w m c X V v d D t T Z W N 0 a W 9 u M S 9 B Q 0 9 B X 0 N o Y W 5 n Z X I g K D E 3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x N y k v Q 2 h h b m d l Z C B U e X B l L n t D b 2 x 1 b W 4 x L D B 9 J n F 1 b 3 Q 7 L C Z x d W 9 0 O 1 N l Y 3 R p b 2 4 x L 0 F D T 0 F f Q 2 h h b m d l c i A o M T c p L 0 N o Y W 5 n Z W Q g V H l w Z S 5 7 Q 2 9 s d W 1 u M i w x f S Z x d W 9 0 O y w m c X V v d D t T Z W N 0 a W 9 u M S 9 B Q 0 9 B X 0 N o Y W 5 n Z X I g K D E 3 K S 9 D a G F u Z 2 V k I F R 5 c G U u e 0 N v b H V t b j M s M n 0 m c X V v d D s s J n F 1 b 3 Q 7 U 2 V j d G l v b j E v Q U N P Q V 9 D a G F u Z 2 V y I C g x N y k v Q 2 h h b m d l Z C B U e X B l L n t D b 2 x 1 b W 4 0 L D N 9 J n F 1 b 3 Q 7 L C Z x d W 9 0 O 1 N l Y 3 R p b 2 4 x L 0 F D T 0 F f Q 2 h h b m d l c i A o M T c p L 0 N o Y W 5 n Z W Q g V H l w Z S 5 7 Q 2 9 s d W 1 u N S w 0 f S Z x d W 9 0 O y w m c X V v d D t T Z W N 0 a W 9 u M S 9 B Q 0 9 B X 0 N o Y W 5 n Z X I g K D E 3 K S 9 D a G F u Z 2 V k I F R 5 c G U u e 0 N v b H V t b j Y s N X 0 m c X V v d D s s J n F 1 b 3 Q 7 U 2 V j d G l v b j E v Q U N P Q V 9 D a G F u Z 2 V y I C g x N y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c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g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N T g 6 N D Q u N j E 5 O T I 2 M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g p L 0 N o Y W 5 n Z W Q g V H l w Z S 5 7 Q 2 9 s d W 1 u M S w w f S Z x d W 9 0 O y w m c X V v d D t T Z W N 0 a W 9 u M S 9 B Q 0 9 B X 0 N o Y W 5 n Z X I g K D E 4 K S 9 D a G F u Z 2 V k I F R 5 c G U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U N P Q V 9 D a G F u Z 2 V y I C g x O C k v Q 2 h h b m d l Z C B U e X B l L n t D b 2 x 1 b W 4 x L D B 9 J n F 1 b 3 Q 7 L C Z x d W 9 0 O 1 N l Y 3 R p b 2 4 x L 0 F D T 0 F f Q 2 h h b m d l c i A o M T g p L 0 N o Y W 5 n Z W Q g V H l w Z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E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g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z o w N T o x N S 4 w M z g 2 M z E 4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O S k v Q 2 h h b m d l Z C B U e X B l L n t D b 2 x 1 b W 4 x L D B 9 J n F 1 b 3 Q 7 L C Z x d W 9 0 O 1 N l Y 3 R p b 2 4 x L 0 F D T 0 F f Q 2 h h b m d l c i A o M T k p L 0 N o Y W 5 n Z W Q g V H l w Z S 5 7 Q 2 9 s d W 1 u M i w x f S Z x d W 9 0 O y w m c X V v d D t T Z W N 0 a W 9 u M S 9 B Q 0 9 B X 0 N o Y W 5 n Z X I g K D E 5 K S 9 D a G F u Z 2 V k I F R 5 c G U u e 0 N v b H V t b j M s M n 0 m c X V v d D s s J n F 1 b 3 Q 7 U 2 V j d G l v b j E v Q U N P Q V 9 D a G F u Z 2 V y I C g x O S k v Q 2 h h b m d l Z C B U e X B l L n t D b 2 x 1 b W 4 0 L D N 9 J n F 1 b 3 Q 7 L C Z x d W 9 0 O 1 N l Y 3 R p b 2 4 x L 0 F D T 0 F f Q 2 h h b m d l c i A o M T k p L 0 N o Y W 5 n Z W Q g V H l w Z S 5 7 Q 2 9 s d W 1 u N S w 0 f S Z x d W 9 0 O y w m c X V v d D t T Z W N 0 a W 9 u M S 9 B Q 0 9 B X 0 N o Y W 5 n Z X I g K D E 5 K S 9 D a G F u Z 2 V k I F R 5 c G U u e 0 N v b H V t b j Y s N X 0 m c X V v d D s s J n F 1 b 3 Q 7 U 2 V j d G l v b j E v Q U N P Q V 9 D a G F u Z 2 V y I C g x O S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T k p L 0 N o Y W 5 n Z W Q g V H l w Z S 5 7 Q 2 9 s d W 1 u M S w w f S Z x d W 9 0 O y w m c X V v d D t T Z W N 0 a W 9 u M S 9 B Q 0 9 B X 0 N o Y W 5 n Z X I g K D E 5 K S 9 D a G F u Z 2 V k I F R 5 c G U u e 0 N v b H V t b j I s M X 0 m c X V v d D s s J n F 1 b 3 Q 7 U 2 V j d G l v b j E v Q U N P Q V 9 D a G F u Z 2 V y I C g x O S k v Q 2 h h b m d l Z C B U e X B l L n t D b 2 x 1 b W 4 z L D J 9 J n F 1 b 3 Q 7 L C Z x d W 9 0 O 1 N l Y 3 R p b 2 4 x L 0 F D T 0 F f Q 2 h h b m d l c i A o M T k p L 0 N o Y W 5 n Z W Q g V H l w Z S 5 7 Q 2 9 s d W 1 u N C w z f S Z x d W 9 0 O y w m c X V v d D t T Z W N 0 a W 9 u M S 9 B Q 0 9 B X 0 N o Y W 5 n Z X I g K D E 5 K S 9 D a G F u Z 2 V k I F R 5 c G U u e 0 N v b H V t b j U s N H 0 m c X V v d D s s J n F 1 b 3 Q 7 U 2 V j d G l v b j E v Q U N P Q V 9 D a G F u Z 2 V y I C g x O S k v Q 2 h h b m d l Z C B U e X B l L n t D b 2 x 1 b W 4 2 L D V 9 J n F 1 b 3 Q 7 L C Z x d W 9 0 O 1 N l Y 3 R p b 2 4 x L 0 F D T 0 F f Q 2 h h b m d l c i A o M T k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E 5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2 O j E 1 O j E x L j M 4 M D k w O T V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w K S 9 D a G F u Z 2 V k I F R 5 c G U u e 0 N v b H V t b j E s M H 0 m c X V v d D s s J n F 1 b 3 Q 7 U 2 V j d G l v b j E v Q U N P Q V 9 D a G F u Z 2 V y I C g y M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j A p L 0 N o Y W 5 n Z W Q g V H l w Z S 5 7 Q 2 9 s d W 1 u M S w w f S Z x d W 9 0 O y w m c X V v d D t T Z W N 0 a W 9 u M S 9 B Q 0 9 B X 0 N o Y W 5 n Z X I g K D I w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Y 6 M T k 6 M D c u O D M y M D Y w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E p L 0 N o Y W 5 n Z W Q g V H l w Z S 5 7 Q 2 9 s d W 1 u M S w w f S Z x d W 9 0 O y w m c X V v d D t T Z W N 0 a W 9 u M S 9 B Q 0 9 B X 0 N o Y W 5 n Z X I g K D I x K S 9 D a G F u Z 2 V k I F R 5 c G U u e 0 N v b H V t b j I s M X 0 m c X V v d D s s J n F 1 b 3 Q 7 U 2 V j d G l v b j E v Q U N P Q V 9 D a G F u Z 2 V y I C g y M S k v Q 2 h h b m d l Z C B U e X B l L n t D b 2 x 1 b W 4 z L D J 9 J n F 1 b 3 Q 7 L C Z x d W 9 0 O 1 N l Y 3 R p b 2 4 x L 0 F D T 0 F f Q 2 h h b m d l c i A o M j E p L 0 N o Y W 5 n Z W Q g V H l w Z S 5 7 Q 2 9 s d W 1 u N C w z f S Z x d W 9 0 O y w m c X V v d D t T Z W N 0 a W 9 u M S 9 B Q 0 9 B X 0 N o Y W 5 n Z X I g K D I x K S 9 D a G F u Z 2 V k I F R 5 c G U u e 0 N v b H V t b j U s N H 0 m c X V v d D s s J n F 1 b 3 Q 7 U 2 V j d G l v b j E v Q U N P Q V 9 D a G F u Z 2 V y I C g y M S k v Q 2 h h b m d l Z C B U e X B l L n t D b 2 x 1 b W 4 2 L D V 9 J n F 1 b 3 Q 7 L C Z x d W 9 0 O 1 N l Y 3 R p b 2 4 x L 0 F D T 0 F f Q 2 h h b m d l c i A o M j E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I x K S 9 D a G F u Z 2 V k I F R 5 c G U u e 0 N v b H V t b j E s M H 0 m c X V v d D s s J n F 1 b 3 Q 7 U 2 V j d G l v b j E v Q U N P Q V 9 D a G F u Z 2 V y I C g y M S k v Q 2 h h b m d l Z C B U e X B l L n t D b 2 x 1 b W 4 y L D F 9 J n F 1 b 3 Q 7 L C Z x d W 9 0 O 1 N l Y 3 R p b 2 4 x L 0 F D T 0 F f Q 2 h h b m d l c i A o M j E p L 0 N o Y W 5 n Z W Q g V H l w Z S 5 7 Q 2 9 s d W 1 u M y w y f S Z x d W 9 0 O y w m c X V v d D t T Z W N 0 a W 9 u M S 9 B Q 0 9 B X 0 N o Y W 5 n Z X I g K D I x K S 9 D a G F u Z 2 V k I F R 5 c G U u e 0 N v b H V t b j Q s M 3 0 m c X V v d D s s J n F 1 b 3 Q 7 U 2 V j d G l v b j E v Q U N P Q V 9 D a G F u Z 2 V y I C g y M S k v Q 2 h h b m d l Z C B U e X B l L n t D b 2 x 1 b W 4 1 L D R 9 J n F 1 b 3 Q 7 L C Z x d W 9 0 O 1 N l Y 3 R p b 2 4 x L 0 F D T 0 F f Q 2 h h b m d l c i A o M j E p L 0 N o Y W 5 n Z W Q g V H l w Z S 5 7 Q 2 9 s d W 1 u N i w 1 f S Z x d W 9 0 O y w m c X V v d D t T Z W N 0 a W 9 u M S 9 B Q 0 9 B X 0 N o Y W 5 n Z X I g K D I x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j o 0 M T o y M C 4 0 N T Y 3 M j I z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y K S 9 D a G F u Z 2 V k I F R 5 c G U u e 0 N v b H V t b j E s M H 0 m c X V v d D s s J n F 1 b 3 Q 7 U 2 V j d G l v b j E v Q U N P Q V 9 D a G F u Z 2 V y I C g y M i k v Q 2 h h b m d l Z C B U e X B l L n t D b 2 x 1 b W 4 y L D F 9 J n F 1 b 3 Q 7 L C Z x d W 9 0 O 1 N l Y 3 R p b 2 4 x L 0 F D T 0 F f Q 2 h h b m d l c i A o M j I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I y K S 9 D a G F u Z 2 V k I F R 5 c G U u e 0 N v b H V t b j E s M H 0 m c X V v d D s s J n F 1 b 3 Q 7 U 2 V j d G l v b j E v Q U N P Q V 9 D a G F u Z 2 V y I C g y M i k v Q 2 h h b m d l Z C B U e X B l L n t D b 2 x 1 b W 4 y L D F 9 J n F 1 b 3 Q 7 L C Z x d W 9 0 O 1 N l Y 3 R p b 2 4 x L 0 F D T 0 F f Q 2 h h b m d l c i A o M j I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j o 0 M z o x N C 4 z M T U w O T g y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M y k v Q 2 h h b m d l Z C B U e X B l L n t D b 2 x 1 b W 4 x L D B 9 J n F 1 b 3 Q 7 L C Z x d W 9 0 O 1 N l Y 3 R p b 2 4 x L 0 F D T 0 F f Q 2 h h b m d l c i A o M j M p L 0 N o Y W 5 n Z W Q g V H l w Z S 5 7 Q 2 9 s d W 1 u M i w x f S Z x d W 9 0 O y w m c X V v d D t T Z W N 0 a W 9 u M S 9 B Q 0 9 B X 0 N o Y W 5 n Z X I g K D I z K S 9 D a G F u Z 2 V k I F R 5 c G U u e 0 N v b H V t b j M s M n 0 m c X V v d D s s J n F 1 b 3 Q 7 U 2 V j d G l v b j E v Q U N P Q V 9 D a G F u Z 2 V y I C g y M y k v Q 2 h h b m d l Z C B U e X B l L n t D b 2 x 1 b W 4 0 L D N 9 J n F 1 b 3 Q 7 L C Z x d W 9 0 O 1 N l Y 3 R p b 2 4 x L 0 F D T 0 F f Q 2 h h b m d l c i A o M j M p L 0 N o Y W 5 n Z W Q g V H l w Z S 5 7 Q 2 9 s d W 1 u N S w 0 f S Z x d W 9 0 O y w m c X V v d D t T Z W N 0 a W 9 u M S 9 B Q 0 9 B X 0 N o Y W 5 n Z X I g K D I z K S 9 D a G F u Z 2 V k I F R 5 c G U u e 0 N v b H V t b j Y s N X 0 m c X V v d D s s J n F 1 b 3 Q 7 U 2 V j d G l v b j E v Q U N P Q V 9 D a G F u Z 2 V y I C g y M y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j M p L 0 N o Y W 5 n Z W Q g V H l w Z S 5 7 Q 2 9 s d W 1 u M S w w f S Z x d W 9 0 O y w m c X V v d D t T Z W N 0 a W 9 u M S 9 B Q 0 9 B X 0 N o Y W 5 n Z X I g K D I z K S 9 D a G F u Z 2 V k I F R 5 c G U u e 0 N v b H V t b j I s M X 0 m c X V v d D s s J n F 1 b 3 Q 7 U 2 V j d G l v b j E v Q U N P Q V 9 D a G F u Z 2 V y I C g y M y k v Q 2 h h b m d l Z C B U e X B l L n t D b 2 x 1 b W 4 z L D J 9 J n F 1 b 3 Q 7 L C Z x d W 9 0 O 1 N l Y 3 R p b 2 4 x L 0 F D T 0 F f Q 2 h h b m d l c i A o M j M p L 0 N o Y W 5 n Z W Q g V H l w Z S 5 7 Q 2 9 s d W 1 u N C w z f S Z x d W 9 0 O y w m c X V v d D t T Z W N 0 a W 9 u M S 9 B Q 0 9 B X 0 N o Y W 5 n Z X I g K D I z K S 9 D a G F u Z 2 V k I F R 5 c G U u e 0 N v b H V t b j U s N H 0 m c X V v d D s s J n F 1 b 3 Q 7 U 2 V j d G l v b j E v Q U N P Q V 9 D a G F u Z 2 V y I C g y M y k v Q 2 h h b m d l Z C B U e X B l L n t D b 2 x 1 b W 4 2 L D V 9 J n F 1 b 3 Q 7 L C Z x d W 9 0 O 1 N l Y 3 R p b 2 4 x L 0 F D T 0 F f Q 2 h h b m d l c i A o M j M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2 O j U 4 O j A 2 L j I 1 M z k 3 N D l a I i A v P j x F b n R y e S B U e X B l P S J G a W x s Q 2 9 s d W 1 u V H l w Z X M i I F Z h b H V l P S J z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Q p L 0 N o Y W 5 n Z W Q g V H l w Z S 5 7 Q 2 9 s d W 1 u M S w w f S Z x d W 9 0 O y w m c X V v d D t T Z W N 0 a W 9 u M S 9 B Q 0 9 B X 0 N o Y W 5 n Z X I g K D I 0 K S 9 D a G F u Z 2 V k I F R 5 c G U u e 0 N v b H V t b j I s M X 0 m c X V v d D s s J n F 1 b 3 Q 7 U 2 V j d G l v b j E v Q U N P Q V 9 D a G F u Z 2 V y I C g y N C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j Q p L 0 N o Y W 5 n Z W Q g V H l w Z S 5 7 Q 2 9 s d W 1 u M S w w f S Z x d W 9 0 O y w m c X V v d D t T Z W N 0 a W 9 u M S 9 B Q 0 9 B X 0 N o Y W 5 n Z X I g K D I 0 K S 9 D a G F u Z 2 V k I F R 5 c G U u e 0 N v b H V t b j I s M X 0 m c X V v d D s s J n F 1 b 3 Q 7 U 2 V j d G l v b j E v Q U N P Q V 9 D a G F u Z 2 V y I C g y N C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j Q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U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D A 6 M D M u O D I 4 O T A w M V o i I C 8 + P E V u d H J 5 I F R 5 c G U 9 I k Z p b G x D b 2 x 1 b W 5 U e X B l c y I g V m F s d W U 9 I n N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N S k v Q 2 h h b m d l Z C B U e X B l L n t D b 2 x 1 b W 4 x L D B 9 J n F 1 b 3 Q 7 L C Z x d W 9 0 O 1 N l Y 3 R p b 2 4 x L 0 F D T 0 F f Q 2 h h b m d l c i A o M j U p L 0 N o Y W 5 n Z W Q g V H l w Z S 5 7 Q 2 9 s d W 1 u M i w x f S Z x d W 9 0 O y w m c X V v d D t T Z W N 0 a W 9 u M S 9 B Q 0 9 B X 0 N o Y W 5 n Z X I g K D I 1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y N S k v Q 2 h h b m d l Z C B U e X B l L n t D b 2 x 1 b W 4 x L D B 9 J n F 1 b 3 Q 7 L C Z x d W 9 0 O 1 N l Y 3 R p b 2 4 x L 0 F D T 0 F f Q 2 h h b m d l c i A o M j U p L 0 N o Y W 5 n Z W Q g V H l w Z S 5 7 Q 2 9 s d W 1 u M i w x f S Z x d W 9 0 O y w m c X V v d D t T Z W N 0 a W 9 u M S 9 B Q 0 9 B X 0 N o Y W 5 n Z X I g K D I 1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D I 6 M T M u O T k x N j g z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Y p L 0 N o Y W 5 n Z W Q g V H l w Z S 5 7 Q 2 9 s d W 1 u M S w w f S Z x d W 9 0 O y w m c X V v d D t T Z W N 0 a W 9 u M S 9 B Q 0 9 B X 0 N o Y W 5 n Z X I g K D I 2 K S 9 D a G F u Z 2 V k I F R 5 c G U u e 0 N v b H V t b j I s M X 0 m c X V v d D s s J n F 1 b 3 Q 7 U 2 V j d G l v b j E v Q U N P Q V 9 D a G F u Z 2 V y I C g y N i k v Q 2 h h b m d l Z C B U e X B l L n t D b 2 x 1 b W 4 z L D J 9 J n F 1 b 3 Q 7 L C Z x d W 9 0 O 1 N l Y 3 R p b 2 4 x L 0 F D T 0 F f Q 2 h h b m d l c i A o M j Y p L 0 N o Y W 5 n Z W Q g V H l w Z S 5 7 Q 2 9 s d W 1 u N C w z f S Z x d W 9 0 O y w m c X V v d D t T Z W N 0 a W 9 u M S 9 B Q 0 9 B X 0 N o Y W 5 n Z X I g K D I 2 K S 9 D a G F u Z 2 V k I F R 5 c G U u e 0 N v b H V t b j U s N H 0 m c X V v d D s s J n F 1 b 3 Q 7 U 2 V j d G l v b j E v Q U N P Q V 9 D a G F u Z 2 V y I C g y N i k v Q 2 h h b m d l Z C B U e X B l L n t D b 2 x 1 b W 4 2 L D V 9 J n F 1 b 3 Q 7 L C Z x d W 9 0 O 1 N l Y 3 R p b 2 4 x L 0 F D T 0 F f Q 2 h h b m d l c i A o M j Y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I 2 K S 9 D a G F u Z 2 V k I F R 5 c G U u e 0 N v b H V t b j E s M H 0 m c X V v d D s s J n F 1 b 3 Q 7 U 2 V j d G l v b j E v Q U N P Q V 9 D a G F u Z 2 V y I C g y N i k v Q 2 h h b m d l Z C B U e X B l L n t D b 2 x 1 b W 4 y L D F 9 J n F 1 b 3 Q 7 L C Z x d W 9 0 O 1 N l Y 3 R p b 2 4 x L 0 F D T 0 F f Q 2 h h b m d l c i A o M j Y p L 0 N o Y W 5 n Z W Q g V H l w Z S 5 7 Q 2 9 s d W 1 u M y w y f S Z x d W 9 0 O y w m c X V v d D t T Z W N 0 a W 9 u M S 9 B Q 0 9 B X 0 N o Y W 5 n Z X I g K D I 2 K S 9 D a G F u Z 2 V k I F R 5 c G U u e 0 N v b H V t b j Q s M 3 0 m c X V v d D s s J n F 1 b 3 Q 7 U 2 V j d G l v b j E v Q U N P Q V 9 D a G F u Z 2 V y I C g y N i k v Q 2 h h b m d l Z C B U e X B l L n t D b 2 x 1 b W 4 1 L D R 9 J n F 1 b 3 Q 7 L C Z x d W 9 0 O 1 N l Y 3 R p b 2 4 x L 0 F D T 0 F f Q 2 h h b m d l c i A o M j Y p L 0 N o Y W 5 n Z W Q g V H l w Z S 5 7 Q 2 9 s d W 1 u N i w 1 f S Z x d W 9 0 O y w m c X V v d D t T Z W N 0 a W 9 u M S 9 B Q 0 9 B X 0 N o Y W 5 n Z X I g K D I 2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N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x O D o 0 N C 4 w M z k x N D I 3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3 K S 9 D a G F u Z 2 V k I F R 5 c G U u e 0 N v b H V t b j E s M H 0 m c X V v d D s s J n F 1 b 3 Q 7 U 2 V j d G l v b j E v Q U N P Q V 9 D a G F u Z 2 V y I C g y N y k v Q 2 h h b m d l Z C B U e X B l L n t D b 2 x 1 b W 4 y L D F 9 J n F 1 b 3 Q 7 L C Z x d W 9 0 O 1 N l Y 3 R p b 2 4 x L 0 F D T 0 F f Q 2 h h b m d l c i A o M j c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I 3 K S 9 D a G F u Z 2 V k I F R 5 c G U u e 0 N v b H V t b j E s M H 0 m c X V v d D s s J n F 1 b 3 Q 7 U 2 V j d G l v b j E v Q U N P Q V 9 D a G F u Z 2 V y I C g y N y k v Q 2 h h b m d l Z C B U e X B l L n t D b 2 x 1 b W 4 y L D F 9 J n F 1 b 3 Q 7 L C Z x d W 9 0 O 1 N l Y 3 R p b 2 4 x L 0 F D T 0 F f Q 2 h h b m d l c i A o M j c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3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c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4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x O T o 1 N C 4 5 N D I 3 N z U z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O C k v Q 2 h h b m d l Z C B U e X B l L n t D b 2 x 1 b W 4 x L D B 9 J n F 1 b 3 Q 7 L C Z x d W 9 0 O 1 N l Y 3 R p b 2 4 x L 0 F D T 0 F f Q 2 h h b m d l c i A o M j g p L 0 N o Y W 5 n Z W Q g V H l w Z S 5 7 Q 2 9 s d W 1 u M i w x f S Z x d W 9 0 O y w m c X V v d D t T Z W N 0 a W 9 u M S 9 B Q 0 9 B X 0 N o Y W 5 n Z X I g K D I 4 K S 9 D a G F u Z 2 V k I F R 5 c G U u e 0 N v b H V t b j M s M n 0 m c X V v d D s s J n F 1 b 3 Q 7 U 2 V j d G l v b j E v Q U N P Q V 9 D a G F u Z 2 V y I C g y O C k v Q 2 h h b m d l Z C B U e X B l L n t D b 2 x 1 b W 4 0 L D N 9 J n F 1 b 3 Q 7 L C Z x d W 9 0 O 1 N l Y 3 R p b 2 4 x L 0 F D T 0 F f Q 2 h h b m d l c i A o M j g p L 0 N o Y W 5 n Z W Q g V H l w Z S 5 7 Q 2 9 s d W 1 u N S w 0 f S Z x d W 9 0 O y w m c X V v d D t T Z W N 0 a W 9 u M S 9 B Q 0 9 B X 0 N o Y W 5 n Z X I g K D I 4 K S 9 D a G F u Z 2 V k I F R 5 c G U u e 0 N v b H V t b j Y s N X 0 m c X V v d D s s J n F 1 b 3 Q 7 U 2 V j d G l v b j E v Q U N P Q V 9 D a G F u Z 2 V y I C g y O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j g p L 0 N o Y W 5 n Z W Q g V H l w Z S 5 7 Q 2 9 s d W 1 u M S w w f S Z x d W 9 0 O y w m c X V v d D t T Z W N 0 a W 9 u M S 9 B Q 0 9 B X 0 N o Y W 5 n Z X I g K D I 4 K S 9 D a G F u Z 2 V k I F R 5 c G U u e 0 N v b H V t b j I s M X 0 m c X V v d D s s J n F 1 b 3 Q 7 U 2 V j d G l v b j E v Q U N P Q V 9 D a G F u Z 2 V y I C g y O C k v Q 2 h h b m d l Z C B U e X B l L n t D b 2 x 1 b W 4 z L D J 9 J n F 1 b 3 Q 7 L C Z x d W 9 0 O 1 N l Y 3 R p b 2 4 x L 0 F D T 0 F f Q 2 h h b m d l c i A o M j g p L 0 N o Y W 5 n Z W Q g V H l w Z S 5 7 Q 2 9 s d W 1 u N C w z f S Z x d W 9 0 O y w m c X V v d D t T Z W N 0 a W 9 u M S 9 B Q 0 9 B X 0 N o Y W 5 n Z X I g K D I 4 K S 9 D a G F u Z 2 V k I F R 5 c G U u e 0 N v b H V t b j U s N H 0 m c X V v d D s s J n F 1 b 3 Q 7 U 2 V j d G l v b j E v Q U N P Q V 9 D a G F u Z 2 V y I C g y O C k v Q 2 h h b m d l Z C B U e X B l L n t D b 2 x 1 b W 4 2 L D V 9 J n F 1 b 3 Q 7 L C Z x d W 9 0 O 1 N l Y 3 R p b 2 4 x L 0 F D T 0 F f Q 2 h h b m d l c i A o M j g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g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3 O j I 1 O j E 2 L j U y M T Q 3 N D h a I i A v P j x F b n R y e S B U e X B l P S J G a W x s Q 2 9 s d W 1 u V H l w Z X M i I F Z h b H V l P S J z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k p L 0 N o Y W 5 n Z W Q g V H l w Z S 5 7 Q 2 9 s d W 1 u M S w w f S Z x d W 9 0 O y w m c X V v d D t T Z W N 0 a W 9 u M S 9 B Q 0 9 B X 0 N o Y W 5 n Z X I g K D I 5 K S 9 D a G F u Z 2 V k I F R 5 c G U u e 0 N v b H V t b j I s M X 0 m c X V v d D s s J n F 1 b 3 Q 7 U 2 V j d G l v b j E v Q U N P Q V 9 D a G F u Z 2 V y I C g y O S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j k p L 0 N o Y W 5 n Z W Q g V H l w Z S 5 7 Q 2 9 s d W 1 u M S w w f S Z x d W 9 0 O y w m c X V v d D t T Z W N 0 a W 9 u M S 9 B Q 0 9 B X 0 N o Y W 5 n Z X I g K D I 5 K S 9 D a G F u Z 2 V k I F R 5 c G U u e 0 N v b H V t b j I s M X 0 m c X V v d D s s J n F 1 b 3 Q 7 U 2 V j d G l v b j E v Q U N P Q V 9 D a G F u Z 2 V y I C g y O S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j k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O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A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3 O j I 3 O j E x L j Y 2 O D A 0 M z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w K S 9 D a G F u Z 2 V k I F R 5 c G U u e 0 N v b H V t b j E s M H 0 m c X V v d D s s J n F 1 b 3 Q 7 U 2 V j d G l v b j E v Q U N P Q V 9 D a G F u Z 2 V y I C g z M C k v Q 2 h h b m d l Z C B U e X B l L n t D b 2 x 1 b W 4 y L D F 9 J n F 1 b 3 Q 7 L C Z x d W 9 0 O 1 N l Y 3 R p b 2 4 x L 0 F D T 0 F f Q 2 h h b m d l c i A o M z A p L 0 N o Y W 5 n Z W Q g V H l w Z S 5 7 Q 2 9 s d W 1 u M y w y f S Z x d W 9 0 O y w m c X V v d D t T Z W N 0 a W 9 u M S 9 B Q 0 9 B X 0 N o Y W 5 n Z X I g K D M w K S 9 D a G F u Z 2 V k I F R 5 c G U u e 0 N v b H V t b j Q s M 3 0 m c X V v d D s s J n F 1 b 3 Q 7 U 2 V j d G l v b j E v Q U N P Q V 9 D a G F u Z 2 V y I C g z M C k v Q 2 h h b m d l Z C B U e X B l L n t D b 2 x 1 b W 4 1 L D R 9 J n F 1 b 3 Q 7 L C Z x d W 9 0 O 1 N l Y 3 R p b 2 4 x L 0 F D T 0 F f Q 2 h h b m d l c i A o M z A p L 0 N o Y W 5 n Z W Q g V H l w Z S 5 7 Q 2 9 s d W 1 u N i w 1 f S Z x d W 9 0 O y w m c X V v d D t T Z W N 0 a W 9 u M S 9 B Q 0 9 B X 0 N o Y W 5 n Z X I g K D M w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z M C k v Q 2 h h b m d l Z C B U e X B l L n t D b 2 x 1 b W 4 x L D B 9 J n F 1 b 3 Q 7 L C Z x d W 9 0 O 1 N l Y 3 R p b 2 4 x L 0 F D T 0 F f Q 2 h h b m d l c i A o M z A p L 0 N o Y W 5 n Z W Q g V H l w Z S 5 7 Q 2 9 s d W 1 u M i w x f S Z x d W 9 0 O y w m c X V v d D t T Z W N 0 a W 9 u M S 9 B Q 0 9 B X 0 N o Y W 5 n Z X I g K D M w K S 9 D a G F u Z 2 V k I F R 5 c G U u e 0 N v b H V t b j M s M n 0 m c X V v d D s s J n F 1 b 3 Q 7 U 2 V j d G l v b j E v Q U N P Q V 9 D a G F u Z 2 V y I C g z M C k v Q 2 h h b m d l Z C B U e X B l L n t D b 2 x 1 b W 4 0 L D N 9 J n F 1 b 3 Q 7 L C Z x d W 9 0 O 1 N l Y 3 R p b 2 4 x L 0 F D T 0 F f Q 2 h h b m d l c i A o M z A p L 0 N o Y W 5 n Z W Q g V H l w Z S 5 7 Q 2 9 s d W 1 u N S w 0 f S Z x d W 9 0 O y w m c X V v d D t T Z W N 0 a W 9 u M S 9 B Q 0 9 B X 0 N o Y W 5 n Z X I g K D M w K S 9 D a G F u Z 2 V k I F R 5 c G U u e 0 N v b H V t b j Y s N X 0 m c X V v d D s s J n F 1 b 3 Q 7 U 2 V j d G l v b j E v Q U N P Q V 9 D a G F u Z 2 V y I C g z M C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A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E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z k 6 M j A u O T A 2 N j E 1 M V o i I C 8 + P E V u d H J 5 I F R 5 c G U 9 I k Z p b G x D b 2 x 1 b W 5 U e X B l c y I g V m F s d W U 9 I n N C Z 1 l G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M S k v Q 2 h h b m d l Z C B U e X B l L n t D b 2 x 1 b W 4 x L D B 9 J n F 1 b 3 Q 7 L C Z x d W 9 0 O 1 N l Y 3 R p b 2 4 x L 0 F D T 0 F f Q 2 h h b m d l c i A o M z E p L 0 N o Y W 5 n Z W Q g V H l w Z S 5 7 Q 2 9 s d W 1 u M i w x f S Z x d W 9 0 O y w m c X V v d D t T Z W N 0 a W 9 u M S 9 B Q 0 9 B X 0 N o Y W 5 n Z X I g K D M x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z M S k v Q 2 h h b m d l Z C B U e X B l L n t D b 2 x 1 b W 4 x L D B 9 J n F 1 b 3 Q 7 L C Z x d W 9 0 O 1 N l Y 3 R p b 2 4 x L 0 F D T 0 F f Q 2 h h b m d l c i A o M z E p L 0 N o Y W 5 n Z W Q g V H l w Z S 5 7 Q 2 9 s d W 1 u M i w x f S Z x d W 9 0 O y w m c X V v d D t T Z W N 0 a W 9 u M S 9 B Q 0 9 B X 0 N o Y W 5 n Z X I g K D M x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N D E 6 M z Y u N z g w O T c 4 M 1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I p L 0 N o Y W 5 n Z W Q g V H l w Z S 5 7 Q 2 9 s d W 1 u M S w w f S Z x d W 9 0 O y w m c X V v d D t T Z W N 0 a W 9 u M S 9 B Q 0 9 B X 0 N o Y W 5 n Z X I g K D M y K S 9 D a G F u Z 2 V k I F R 5 c G U u e 0 N v b H V t b j I s M X 0 m c X V v d D s s J n F 1 b 3 Q 7 U 2 V j d G l v b j E v Q U N P Q V 9 D a G F u Z 2 V y I C g z M i k v Q 2 h h b m d l Z C B U e X B l L n t D b 2 x 1 b W 4 z L D J 9 J n F 1 b 3 Q 7 L C Z x d W 9 0 O 1 N l Y 3 R p b 2 4 x L 0 F D T 0 F f Q 2 h h b m d l c i A o M z I p L 0 N o Y W 5 n Z W Q g V H l w Z S 5 7 Q 2 9 s d W 1 u N C w z f S Z x d W 9 0 O y w m c X V v d D t T Z W N 0 a W 9 u M S 9 B Q 0 9 B X 0 N o Y W 5 n Z X I g K D M y K S 9 D a G F u Z 2 V k I F R 5 c G U u e 0 N v b H V t b j U s N H 0 m c X V v d D s s J n F 1 b 3 Q 7 U 2 V j d G l v b j E v Q U N P Q V 9 D a G F u Z 2 V y I C g z M i k v Q 2 h h b m d l Z C B U e X B l L n t D b 2 x 1 b W 4 2 L D V 9 J n F 1 b 3 Q 7 L C Z x d W 9 0 O 1 N l Y 3 R p b 2 4 x L 0 F D T 0 F f Q 2 h h b m d l c i A o M z I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y K S 9 D a G F u Z 2 V k I F R 5 c G U u e 0 N v b H V t b j E s M H 0 m c X V v d D s s J n F 1 b 3 Q 7 U 2 V j d G l v b j E v Q U N P Q V 9 D a G F u Z 2 V y I C g z M i k v Q 2 h h b m d l Z C B U e X B l L n t D b 2 x 1 b W 4 y L D F 9 J n F 1 b 3 Q 7 L C Z x d W 9 0 O 1 N l Y 3 R p b 2 4 x L 0 F D T 0 F f Q 2 h h b m d l c i A o M z I p L 0 N o Y W 5 n Z W Q g V H l w Z S 5 7 Q 2 9 s d W 1 u M y w y f S Z x d W 9 0 O y w m c X V v d D t T Z W N 0 a W 9 u M S 9 B Q 0 9 B X 0 N o Y W 5 n Z X I g K D M y K S 9 D a G F u Z 2 V k I F R 5 c G U u e 0 N v b H V t b j Q s M 3 0 m c X V v d D s s J n F 1 b 3 Q 7 U 2 V j d G l v b j E v Q U N P Q V 9 D a G F u Z 2 V y I C g z M i k v Q 2 h h b m d l Z C B U e X B l L n t D b 2 x 1 b W 4 1 L D R 9 J n F 1 b 3 Q 7 L C Z x d W 9 0 O 1 N l Y 3 R p b 2 4 x L 0 F D T 0 F f Q 2 h h b m d l c i A o M z I p L 0 N o Y W 5 n Z W Q g V H l w Z S 5 7 Q 2 9 s d W 1 u N i w 1 f S Z x d W 9 0 O y w m c X V v d D t T Z W N 0 a W 9 u M S 9 B Q 0 9 B X 0 N o Y W 5 n Z X I g K D M y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0 N z o z N S 4 w M z g z N z A y W i I g L z 4 8 R W 5 0 c n k g V H l w Z T 0 i R m l s b E N v b H V t b l R 5 c G V z I i B W Y W x 1 Z T 0 i c 0 J n W U Y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z K S 9 D a G F u Z 2 V k I F R 5 c G U u e 0 N v b H V t b j E s M H 0 m c X V v d D s s J n F 1 b 3 Q 7 U 2 V j d G l v b j E v Q U N P Q V 9 D a G F u Z 2 V y I C g z M y k v Q 2 h h b m d l Z C B U e X B l L n t D b 2 x 1 b W 4 y L D F 9 J n F 1 b 3 Q 7 L C Z x d W 9 0 O 1 N l Y 3 R p b 2 4 x L 0 F D T 0 F f Q 2 h h b m d l c i A o M z M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M z K S 9 D a G F u Z 2 V k I F R 5 c G U u e 0 N v b H V t b j E s M H 0 m c X V v d D s s J n F 1 b 3 Q 7 U 2 V j d G l v b j E v Q U N P Q V 9 D a G F u Z 2 V y I C g z M y k v Q 2 h h b m d l Z C B U e X B l L n t D b 2 x 1 b W 4 y L D F 9 J n F 1 b 3 Q 7 L C Z x d W 9 0 O 1 N l Y 3 R p b 2 4 x L 0 F D T 0 F f Q 2 h h b m d l c i A o M z M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0 O T o w M i 4 0 N T Q z M j E 2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N C k v Q 2 h h b m d l Z C B U e X B l L n t D b 2 x 1 b W 4 x L D B 9 J n F 1 b 3 Q 7 L C Z x d W 9 0 O 1 N l Y 3 R p b 2 4 x L 0 F D T 0 F f Q 2 h h b m d l c i A o M z Q p L 0 N o Y W 5 n Z W Q g V H l w Z S 5 7 Q 2 9 s d W 1 u M i w x f S Z x d W 9 0 O y w m c X V v d D t T Z W N 0 a W 9 u M S 9 B Q 0 9 B X 0 N o Y W 5 n Z X I g K D M 0 K S 9 D a G F u Z 2 V k I F R 5 c G U u e 0 N v b H V t b j M s M n 0 m c X V v d D s s J n F 1 b 3 Q 7 U 2 V j d G l v b j E v Q U N P Q V 9 D a G F u Z 2 V y I C g z N C k v Q 2 h h b m d l Z C B U e X B l L n t D b 2 x 1 b W 4 0 L D N 9 J n F 1 b 3 Q 7 L C Z x d W 9 0 O 1 N l Y 3 R p b 2 4 x L 0 F D T 0 F f Q 2 h h b m d l c i A o M z Q p L 0 N o Y W 5 n Z W Q g V H l w Z S 5 7 Q 2 9 s d W 1 u N S w 0 f S Z x d W 9 0 O y w m c X V v d D t T Z W N 0 a W 9 u M S 9 B Q 0 9 B X 0 N o Y W 5 n Z X I g K D M 0 K S 9 D a G F u Z 2 V k I F R 5 c G U u e 0 N v b H V t b j Y s N X 0 m c X V v d D s s J n F 1 b 3 Q 7 U 2 V j d G l v b j E v Q U N P Q V 9 D a G F u Z 2 V y I C g z N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z Q p L 0 N o Y W 5 n Z W Q g V H l w Z S 5 7 Q 2 9 s d W 1 u M S w w f S Z x d W 9 0 O y w m c X V v d D t T Z W N 0 a W 9 u M S 9 B Q 0 9 B X 0 N o Y W 5 n Z X I g K D M 0 K S 9 D a G F u Z 2 V k I F R 5 c G U u e 0 N v b H V t b j I s M X 0 m c X V v d D s s J n F 1 b 3 Q 7 U 2 V j d G l v b j E v Q U N P Q V 9 D a G F u Z 2 V y I C g z N C k v Q 2 h h b m d l Z C B U e X B l L n t D b 2 x 1 b W 4 z L D J 9 J n F 1 b 3 Q 7 L C Z x d W 9 0 O 1 N l Y 3 R p b 2 4 x L 0 F D T 0 F f Q 2 h h b m d l c i A o M z Q p L 0 N o Y W 5 n Z W Q g V H l w Z S 5 7 Q 2 9 s d W 1 u N C w z f S Z x d W 9 0 O y w m c X V v d D t T Z W N 0 a W 9 u M S 9 B Q 0 9 B X 0 N o Y W 5 n Z X I g K D M 0 K S 9 D a G F u Z 2 V k I F R 5 c G U u e 0 N v b H V t b j U s N H 0 m c X V v d D s s J n F 1 b 3 Q 7 U 2 V j d G l v b j E v Q U N P Q V 9 D a G F u Z 2 V y I C g z N C k v Q 2 h h b m d l Z C B U e X B l L n t D b 2 x 1 b W 4 2 L D V 9 J n F 1 b 3 Q 7 L C Z x d W 9 0 O 1 N l Y 3 R p b 2 4 x L 0 F D T 0 F f Q 2 h h b m d l c i A o M z Q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Q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4 O j E w O j U 1 L j k x N T U 5 N z J a I i A v P j x F b n R y e S B U e X B l P S J G a W x s Q 2 9 s d W 1 u V H l w Z X M i I F Z h b H V l P S J z Q m d Z R i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U p L 0 N o Y W 5 n Z W Q g V H l w Z S 5 7 Q 2 9 s d W 1 u M S w w f S Z x d W 9 0 O y w m c X V v d D t T Z W N 0 a W 9 u M S 9 B Q 0 9 B X 0 N o Y W 5 n Z X I g K D M 1 K S 9 D a G F u Z 2 V k I F R 5 c G U u e 0 N v b H V t b j I s M X 0 m c X V v d D s s J n F 1 b 3 Q 7 U 2 V j d G l v b j E v Q U N P Q V 9 D a G F u Z 2 V y I C g z N S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z U p L 0 N o Y W 5 n Z W Q g V H l w Z S 5 7 Q 2 9 s d W 1 u M S w w f S Z x d W 9 0 O y w m c X V v d D t T Z W N 0 a W 9 u M S 9 B Q 0 9 B X 0 N o Y W 5 n Z X I g K D M 1 K S 9 D a G F u Z 2 V k I F R 5 c G U u e 0 N v b H V t b j I s M X 0 m c X V v d D s s J n F 1 b 3 Q 7 U 2 V j d G l v b j E v Q U N P Q V 9 D a G F u Z 2 V y I C g z N S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U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N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Y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4 O j E 1 O j Q y L j U 4 N j A x M j Z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2 K S 9 D a G F u Z 2 V k I F R 5 c G U u e 0 N v b H V t b j E s M H 0 m c X V v d D s s J n F 1 b 3 Q 7 U 2 V j d G l v b j E v Q U N P Q V 9 D a G F u Z 2 V y I C g z N i k v Q 2 h h b m d l Z C B U e X B l L n t D b 2 x 1 b W 4 y L D F 9 J n F 1 b 3 Q 7 L C Z x d W 9 0 O 1 N l Y 3 R p b 2 4 x L 0 F D T 0 F f Q 2 h h b m d l c i A o M z Y p L 0 N o Y W 5 n Z W Q g V H l w Z S 5 7 Q 2 9 s d W 1 u M y w y f S Z x d W 9 0 O y w m c X V v d D t T Z W N 0 a W 9 u M S 9 B Q 0 9 B X 0 N o Y W 5 n Z X I g K D M 2 K S 9 D a G F u Z 2 V k I F R 5 c G U u e 0 N v b H V t b j Q s M 3 0 m c X V v d D s s J n F 1 b 3 Q 7 U 2 V j d G l v b j E v Q U N P Q V 9 D a G F u Z 2 V y I C g z N i k v Q 2 h h b m d l Z C B U e X B l L n t D b 2 x 1 b W 4 1 L D R 9 J n F 1 b 3 Q 7 L C Z x d W 9 0 O 1 N l Y 3 R p b 2 4 x L 0 F D T 0 F f Q 2 h h b m d l c i A o M z Y p L 0 N o Y W 5 n Z W Q g V H l w Z S 5 7 Q 2 9 s d W 1 u N i w 1 f S Z x d W 9 0 O y w m c X V v d D t T Z W N 0 a W 9 u M S 9 B Q 0 9 B X 0 N o Y W 5 n Z X I g K D M 2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z N i k v Q 2 h h b m d l Z C B U e X B l L n t D b 2 x 1 b W 4 x L D B 9 J n F 1 b 3 Q 7 L C Z x d W 9 0 O 1 N l Y 3 R p b 2 4 x L 0 F D T 0 F f Q 2 h h b m d l c i A o M z Y p L 0 N o Y W 5 n Z W Q g V H l w Z S 5 7 Q 2 9 s d W 1 u M i w x f S Z x d W 9 0 O y w m c X V v d D t T Z W N 0 a W 9 u M S 9 B Q 0 9 B X 0 N o Y W 5 n Z X I g K D M 2 K S 9 D a G F u Z 2 V k I F R 5 c G U u e 0 N v b H V t b j M s M n 0 m c X V v d D s s J n F 1 b 3 Q 7 U 2 V j d G l v b j E v Q U N P Q V 9 D a G F u Z 2 V y I C g z N i k v Q 2 h h b m d l Z C B U e X B l L n t D b 2 x 1 b W 4 0 L D N 9 J n F 1 b 3 Q 7 L C Z x d W 9 0 O 1 N l Y 3 R p b 2 4 x L 0 F D T 0 F f Q 2 h h b m d l c i A o M z Y p L 0 N o Y W 5 n Z W Q g V H l w Z S 5 7 Q 2 9 s d W 1 u N S w 0 f S Z x d W 9 0 O y w m c X V v d D t T Z W N 0 a W 9 u M S 9 B Q 0 9 B X 0 N o Y W 5 n Z X I g K D M 2 K S 9 D a G F u Z 2 V k I F R 5 c G U u e 0 N v b H V t b j Y s N X 0 m c X V v d D s s J n F 1 b 3 Q 7 U 2 V j d G l v b j E v Q U N P Q V 9 D a G F u Z 2 V y I C g z N i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N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g 6 M j g 6 N D g u O D M z M z I z O F o i I C 8 + P E V u d H J 5 I F R 5 c G U 9 I k Z p b G x D b 2 x 1 b W 5 U e X B l c y I g V m F s d W U 9 I n N C Z 1 l G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N y k v Q 2 h h b m d l Z C B U e X B l L n t D b 2 x 1 b W 4 x L D B 9 J n F 1 b 3 Q 7 L C Z x d W 9 0 O 1 N l Y 3 R p b 2 4 x L 0 F D T 0 F f Q 2 h h b m d l c i A o M z c p L 0 N o Y W 5 n Z W Q g V H l w Z S 5 7 Q 2 9 s d W 1 u M i w x f S Z x d W 9 0 O y w m c X V v d D t T Z W N 0 a W 9 u M S 9 B Q 0 9 B X 0 N o Y W 5 n Z X I g K D M 3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z N y k v Q 2 h h b m d l Z C B U e X B l L n t D b 2 x 1 b W 4 x L D B 9 J n F 1 b 3 Q 7 L C Z x d W 9 0 O 1 N l Y 3 R p b 2 4 x L 0 F D T 0 F f Q 2 h h b m d l c i A o M z c p L 0 N o Y W 5 n Z W Q g V H l w Z S 5 7 Q 2 9 s d W 1 u M i w x f S Z x d W 9 0 O y w m c X V v d D t T Z W N 0 a W 9 u M S 9 B Q 0 9 B X 0 N o Y W 5 n Z X I g K D M 3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N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3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g 6 N D c 6 M z E u O D Y 2 M D Q x M 1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g p L 0 N o Y W 5 n Z W Q g V H l w Z S 5 7 Q 2 9 s d W 1 u M S w w f S Z x d W 9 0 O y w m c X V v d D t T Z W N 0 a W 9 u M S 9 B Q 0 9 B X 0 N o Y W 5 n Z X I g K D M 4 K S 9 D a G F u Z 2 V k I F R 5 c G U u e 0 N v b H V t b j I s M X 0 m c X V v d D s s J n F 1 b 3 Q 7 U 2 V j d G l v b j E v Q U N P Q V 9 D a G F u Z 2 V y I C g z O C k v Q 2 h h b m d l Z C B U e X B l L n t D b 2 x 1 b W 4 z L D J 9 J n F 1 b 3 Q 7 L C Z x d W 9 0 O 1 N l Y 3 R p b 2 4 x L 0 F D T 0 F f Q 2 h h b m d l c i A o M z g p L 0 N o Y W 5 n Z W Q g V H l w Z S 5 7 Q 2 9 s d W 1 u N C w z f S Z x d W 9 0 O y w m c X V v d D t T Z W N 0 a W 9 u M S 9 B Q 0 9 B X 0 N o Y W 5 n Z X I g K D M 4 K S 9 D a G F u Z 2 V k I F R 5 c G U u e 0 N v b H V t b j U s N H 0 m c X V v d D s s J n F 1 b 3 Q 7 U 2 V j d G l v b j E v Q U N P Q V 9 D a G F u Z 2 V y I C g z O C k v Q 2 h h b m d l Z C B U e X B l L n t D b 2 x 1 b W 4 2 L D V 9 J n F 1 b 3 Q 7 L C Z x d W 9 0 O 1 N l Y 3 R p b 2 4 x L 0 F D T 0 F f Q 2 h h b m d l c i A o M z g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4 K S 9 D a G F u Z 2 V k I F R 5 c G U u e 0 N v b H V t b j E s M H 0 m c X V v d D s s J n F 1 b 3 Q 7 U 2 V j d G l v b j E v Q U N P Q V 9 D a G F u Z 2 V y I C g z O C k v Q 2 h h b m d l Z C B U e X B l L n t D b 2 x 1 b W 4 y L D F 9 J n F 1 b 3 Q 7 L C Z x d W 9 0 O 1 N l Y 3 R p b 2 4 x L 0 F D T 0 F f Q 2 h h b m d l c i A o M z g p L 0 N o Y W 5 n Z W Q g V H l w Z S 5 7 Q 2 9 s d W 1 u M y w y f S Z x d W 9 0 O y w m c X V v d D t T Z W N 0 a W 9 u M S 9 B Q 0 9 B X 0 N o Y W 5 n Z X I g K D M 4 K S 9 D a G F u Z 2 V k I F R 5 c G U u e 0 N v b H V t b j Q s M 3 0 m c X V v d D s s J n F 1 b 3 Q 7 U 2 V j d G l v b j E v Q U N P Q V 9 D a G F u Z 2 V y I C g z O C k v Q 2 h h b m d l Z C B U e X B l L n t D b 2 x 1 b W 4 1 L D R 9 J n F 1 b 3 Q 7 L C Z x d W 9 0 O 1 N l Y 3 R p b 2 4 x L 0 F D T 0 F f Q 2 h h b m d l c i A o M z g p L 0 N o Y W 5 n Z W Q g V H l w Z S 5 7 Q 2 9 s d W 1 u N i w 1 f S Z x d W 9 0 O y w m c X V v d D t T Z W N 0 a W 9 u M S 9 B Q 0 9 B X 0 N o Y W 5 n Z X I g K D M 4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O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4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O D o 1 N z o w O C 4 2 M j U 4 O T g 0 W i I g L z 4 8 R W 5 0 c n k g V H l w Z T 0 i R m l s b E N v b H V t b l R 5 c G V z I i B W Y W x 1 Z T 0 i c 0 J n W U Y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5 K S 9 D a G F u Z 2 V k I F R 5 c G U u e 0 N v b H V t b j E s M H 0 m c X V v d D s s J n F 1 b 3 Q 7 U 2 V j d G l v b j E v Q U N P Q V 9 D a G F u Z 2 V y I C g z O S k v Q 2 h h b m d l Z C B U e X B l L n t D b 2 x 1 b W 4 y L D F 9 J n F 1 b 3 Q 7 L C Z x d W 9 0 O 1 N l Y 3 R p b 2 4 x L 0 F D T 0 F f Q 2 h h b m d l c i A o M z k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M 5 K S 9 D a G F u Z 2 V k I F R 5 c G U u e 0 N v b H V t b j E s M H 0 m c X V v d D s s J n F 1 b 3 Q 7 U 2 V j d G l v b j E v Q U N P Q V 9 D a G F u Z 2 V y I C g z O S k v Q 2 h h b m d l Z C B U e X B l L n t D b 2 x 1 b W 4 y L D F 9 J n F 1 b 3 Q 7 L C Z x d W 9 0 O 1 N l Y 3 R p b 2 4 x L 0 F D T 0 F f Q 2 h h b m d l c i A o M z k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5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Q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O T o w O T o 0 M C 4 0 M z A z N T Q x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0 M C k v Q 2 h h b m d l Z C B U e X B l L n t D b 2 x 1 b W 4 x L D B 9 J n F 1 b 3 Q 7 L C Z x d W 9 0 O 1 N l Y 3 R p b 2 4 x L 0 F D T 0 F f Q 2 h h b m d l c i A o N D A p L 0 N o Y W 5 n Z W Q g V H l w Z S 5 7 Q 2 9 s d W 1 u M i w x f S Z x d W 9 0 O y w m c X V v d D t T Z W N 0 a W 9 u M S 9 B Q 0 9 B X 0 N o Y W 5 n Z X I g K D Q w K S 9 D a G F u Z 2 V k I F R 5 c G U u e 0 N v b H V t b j M s M n 0 m c X V v d D s s J n F 1 b 3 Q 7 U 2 V j d G l v b j E v Q U N P Q V 9 D a G F u Z 2 V y I C g 0 M C k v Q 2 h h b m d l Z C B U e X B l L n t D b 2 x 1 b W 4 0 L D N 9 J n F 1 b 3 Q 7 L C Z x d W 9 0 O 1 N l Y 3 R p b 2 4 x L 0 F D T 0 F f Q 2 h h b m d l c i A o N D A p L 0 N o Y W 5 n Z W Q g V H l w Z S 5 7 Q 2 9 s d W 1 u N S w 0 f S Z x d W 9 0 O y w m c X V v d D t T Z W N 0 a W 9 u M S 9 B Q 0 9 B X 0 N o Y W 5 n Z X I g K D Q w K S 9 D a G F u Z 2 V k I F R 5 c G U u e 0 N v b H V t b j Y s N X 0 m c X V v d D s s J n F 1 b 3 Q 7 U 2 V j d G l v b j E v Q U N P Q V 9 D a G F u Z 2 V y I C g 0 M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N D A p L 0 N o Y W 5 n Z W Q g V H l w Z S 5 7 Q 2 9 s d W 1 u M S w w f S Z x d W 9 0 O y w m c X V v d D t T Z W N 0 a W 9 u M S 9 B Q 0 9 B X 0 N o Y W 5 n Z X I g K D Q w K S 9 D a G F u Z 2 V k I F R 5 c G U u e 0 N v b H V t b j I s M X 0 m c X V v d D s s J n F 1 b 3 Q 7 U 2 V j d G l v b j E v Q U N P Q V 9 D a G F u Z 2 V y I C g 0 M C k v Q 2 h h b m d l Z C B U e X B l L n t D b 2 x 1 b W 4 z L D J 9 J n F 1 b 3 Q 7 L C Z x d W 9 0 O 1 N l Y 3 R p b 2 4 x L 0 F D T 0 F f Q 2 h h b m d l c i A o N D A p L 0 N o Y W 5 n Z W Q g V H l w Z S 5 7 Q 2 9 s d W 1 u N C w z f S Z x d W 9 0 O y w m c X V v d D t T Z W N 0 a W 9 u M S 9 B Q 0 9 B X 0 N o Y W 5 n Z X I g K D Q w K S 9 D a G F u Z 2 V k I F R 5 c G U u e 0 N v b H V t b j U s N H 0 m c X V v d D s s J n F 1 b 3 Q 7 U 2 V j d G l v b j E v Q U N P Q V 9 D a G F u Z 2 V y I C g 0 M C k v Q 2 h h b m d l Z C B U e X B l L n t D b 2 x 1 b W 4 2 L D V 9 J n F 1 b 3 Q 7 L C Z x d W 9 0 O 1 N l Y 3 R p b 2 4 x L 0 F D T 0 F f Q 2 h h b m d l c i A o N D A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Q w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D A p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F H G H X c 6 s z N M k w g n b F o M 2 h 0 A A A A A A g A A A A A A E G Y A A A A B A A A g A A A A E v K S E N E G F 2 d V U O b N o R n K 3 5 1 d H V I N Q 5 y W p C L x 1 u c + z w M A A A A A D o A A A A A C A A A g A A A A j v 4 F 3 B B K J o 3 P m 1 q q Q p d j g 5 Z P m / 0 c 2 6 t C 3 7 a J 5 U b w W O 1 Q A A A A T U 3 j I k o h 9 Z X A W 3 3 e H k H s i i p Y t g 1 x + 0 l Z 6 t O 7 i h r K g y u W 4 r x x 5 z B i V 4 A z 5 A Q w t U 1 1 q h N h B D O n G R U w 0 w 5 q x Y L Y a L c b C N N R n q + B F 0 s l R E m w 1 o F A A A A A z L f m u l Y G 2 o 1 0 u V i H T D a f 9 + R 5 w 9 q c c / z / Q J c 2 8 N 6 V m C 0 V o U 8 8 k Z O K y W t J 9 3 x 2 o Y f + y m 2 E + F i 6 1 g 5 Q k h z o l 5 J I J Q = = < / D a t a M a s h u p > 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F2E53EB07F7044B5FB9D7EDE394395" ma:contentTypeVersion="13" ma:contentTypeDescription="Crée un document." ma:contentTypeScope="" ma:versionID="b3a231da86d4204da622415bc93c4d77">
  <xsd:schema xmlns:xsd="http://www.w3.org/2001/XMLSchema" xmlns:xs="http://www.w3.org/2001/XMLSchema" xmlns:p="http://schemas.microsoft.com/office/2006/metadata/properties" xmlns:ns3="867e0ca0-e8d7-48c1-b641-4af367db59fe" xmlns:ns4="c8669e06-9328-43c6-89a2-6e3c4e5ef264" targetNamespace="http://schemas.microsoft.com/office/2006/metadata/properties" ma:root="true" ma:fieldsID="3dd515585f55ca685e3a02cb8b5f4d06" ns3:_="" ns4:_="">
    <xsd:import namespace="867e0ca0-e8d7-48c1-b641-4af367db59fe"/>
    <xsd:import namespace="c8669e06-9328-43c6-89a2-6e3c4e5ef26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e0ca0-e8d7-48c1-b641-4af367db59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669e06-9328-43c6-89a2-6e3c4e5ef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A5C09D-C224-4377-87D5-8343E15C585A}">
  <ds:schemaRefs>
    <ds:schemaRef ds:uri="http://www.w3.org/XML/1998/namespace"/>
    <ds:schemaRef ds:uri="867e0ca0-e8d7-48c1-b641-4af367db59fe"/>
    <ds:schemaRef ds:uri="http://purl.org/dc/dcmitype/"/>
    <ds:schemaRef ds:uri="http://schemas.openxmlformats.org/package/2006/metadata/core-properties"/>
    <ds:schemaRef ds:uri="c8669e06-9328-43c6-89a2-6e3c4e5ef264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816C172-E5D3-438B-8CE7-C04C1C5256E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62E3FCFF-AF85-48C5-A307-2D97EFF277E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6EA8E86-A55A-4CBB-B113-5497CCB434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7e0ca0-e8d7-48c1-b641-4af367db59fe"/>
    <ds:schemaRef ds:uri="c8669e06-9328-43c6-89a2-6e3c4e5ef2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00_Index</vt:lpstr>
      <vt:lpstr>01_EHCFMMACO_Seeds(301)</vt:lpstr>
      <vt:lpstr>02_EHCFMMACO_Seeds(2)</vt:lpstr>
      <vt:lpstr>03_EHCFMMACO_Seeds(50)</vt:lpstr>
      <vt:lpstr>04_EHCFMMACO_Seeds(75)</vt:lpstr>
      <vt:lpstr>05_EHCFMMACO_Seeds(111)</vt:lpstr>
      <vt:lpstr>06_EHCFMMACO_Seeds(200)</vt:lpstr>
      <vt:lpstr>07_EHCFMMACO_Seeds(167)</vt:lpstr>
      <vt:lpstr>08_EHCFMMACO_Seeds(225)</vt:lpstr>
      <vt:lpstr>09_EHCFMMACO_Seeds(11)</vt:lpstr>
      <vt:lpstr>10_EHCFMMACO_Seeds(25)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Ahmaid</dc:creator>
  <cp:lastModifiedBy>Ali Ahmaid</cp:lastModifiedBy>
  <dcterms:created xsi:type="dcterms:W3CDTF">2015-06-05T18:17:20Z</dcterms:created>
  <dcterms:modified xsi:type="dcterms:W3CDTF">2020-03-23T20:03:17Z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0x010100EBF2E53EB07F7044B5FB9D7EDE394395</vt:lpwstr>
  </property>
</Properties>
</file>