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论文-8.22\投稿-补充材料-附表\"/>
    </mc:Choice>
  </mc:AlternateContent>
  <bookViews>
    <workbookView xWindow="0" yWindow="0" windowWidth="23040" windowHeight="9144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<sst xmlns="http://schemas.openxmlformats.org/spreadsheetml/2006/main" count="1291" uniqueCount="573">
  <si>
    <t>#ID</t>
  </si>
  <si>
    <t>TRINITY_DN100287_c0_g1</t>
  </si>
  <si>
    <t>TRINITY_DN101787_c0_g1</t>
  </si>
  <si>
    <t>TRINITY_DN102160_c0_g1</t>
  </si>
  <si>
    <t>TRINITY_DN104504_c0_g2</t>
  </si>
  <si>
    <t>TRINITY_DN105410_c0_g1</t>
  </si>
  <si>
    <t>TRINITY_DN105654_c0_g1</t>
  </si>
  <si>
    <t>TRINITY_DN105910_c11_g2</t>
  </si>
  <si>
    <t>TRINITY_DN106020_c0_g1</t>
  </si>
  <si>
    <t>TRINITY_DN106089_c0_g1</t>
  </si>
  <si>
    <t>TRINITY_DN106204_c0_g1</t>
  </si>
  <si>
    <t>TRINITY_DN106536_c0_g3</t>
  </si>
  <si>
    <t>TRINITY_DN107055_c0_g2</t>
  </si>
  <si>
    <t>TRINITY_DN107678_c0_g1</t>
  </si>
  <si>
    <t>TRINITY_DN108535_c0_g1</t>
  </si>
  <si>
    <t>TRINITY_DN108893_c1_g1</t>
  </si>
  <si>
    <t>TRINITY_DN109985_c0_g1</t>
  </si>
  <si>
    <t>TRINITY_DN110385_c11_g2</t>
  </si>
  <si>
    <t>TRINITY_DN110512_c0_g1</t>
  </si>
  <si>
    <t>TRINITY_DN110742_c0_g1</t>
  </si>
  <si>
    <t>TRINITY_DN111486_c0_g3</t>
  </si>
  <si>
    <t>TRINITY_DN111971_c5_g1</t>
  </si>
  <si>
    <t>TRINITY_DN112152_c1_g2</t>
  </si>
  <si>
    <t>TRINITY_DN112718_c0_g2</t>
  </si>
  <si>
    <t>TRINITY_DN113072_c2_g1</t>
  </si>
  <si>
    <t>TRINITY_DN113271_c0_g5</t>
  </si>
  <si>
    <t>TRINITY_DN113278_c2_g2</t>
  </si>
  <si>
    <t>TRINITY_DN113452_c2_g2</t>
  </si>
  <si>
    <t>TRINITY_DN114766_c0_g1</t>
  </si>
  <si>
    <t>TRINITY_DN115946_c1_g22</t>
  </si>
  <si>
    <t>TRINITY_DN115991_c1_g12</t>
  </si>
  <si>
    <t>TRINITY_DN117176_c3_g1</t>
  </si>
  <si>
    <t>TRINITY_DN117497_c0_g2</t>
  </si>
  <si>
    <t>TRINITY_DN117891_c1_g2</t>
  </si>
  <si>
    <t>TRINITY_DN118017_c0_g8</t>
  </si>
  <si>
    <t>TRINITY_DN118021_c0_g1</t>
  </si>
  <si>
    <t>TRINITY_DN118212_c4_g1</t>
  </si>
  <si>
    <t>TRINITY_DN118274_c0_g1</t>
  </si>
  <si>
    <t>TRINITY_DN118442_c3_g1</t>
  </si>
  <si>
    <t>TRINITY_DN119670_c0_g11</t>
  </si>
  <si>
    <t>TRINITY_DN119670_c0_g2</t>
  </si>
  <si>
    <t>TRINITY_DN119836_c0_g17</t>
  </si>
  <si>
    <t>TRINITY_DN119890_c2_g1</t>
  </si>
  <si>
    <t>TRINITY_DN120167_c5_g7</t>
  </si>
  <si>
    <t>TRINITY_DN120698_c0_g1</t>
  </si>
  <si>
    <t>TRINITY_DN121156_c2_g1</t>
  </si>
  <si>
    <t>TRINITY_DN121400_c0_g2</t>
  </si>
  <si>
    <t>TRINITY_DN121521_c1_g1</t>
  </si>
  <si>
    <t>TRINITY_DN122141_c1_g19</t>
  </si>
  <si>
    <t>TRINITY_DN122549_c3_g3</t>
  </si>
  <si>
    <t>TRINITY_DN122951_c0_g4</t>
  </si>
  <si>
    <t>TRINITY_DN123062_c5_g1</t>
  </si>
  <si>
    <t>TRINITY_DN123874_c1_g1</t>
  </si>
  <si>
    <t>TRINITY_DN124169_c0_g3</t>
  </si>
  <si>
    <t>TRINITY_DN124703_c4_g17</t>
  </si>
  <si>
    <t>TRINITY_DN124825_c3_g1</t>
  </si>
  <si>
    <t>TRINITY_DN124900_c10_g1</t>
  </si>
  <si>
    <t>TRINITY_DN125003_c0_g5</t>
  </si>
  <si>
    <t>TRINITY_DN125095_c3_g3</t>
  </si>
  <si>
    <t>TRINITY_DN125216_c0_g1</t>
  </si>
  <si>
    <t>TRINITY_DN125224_c3_g3</t>
  </si>
  <si>
    <t>TRINITY_DN125386_c5_g11</t>
  </si>
  <si>
    <t>TRINITY_DN125588_c0_g1</t>
  </si>
  <si>
    <t>TRINITY_DN125660_c1_g6</t>
  </si>
  <si>
    <t>TRINITY_DN125745_c0_g3</t>
  </si>
  <si>
    <t>TRINITY_DN125786_c0_g2</t>
  </si>
  <si>
    <t>TRINITY_DN125976_c0_g1</t>
  </si>
  <si>
    <t>TRINITY_DN126037_c0_g2</t>
  </si>
  <si>
    <t>TRINITY_DN126244_c1_g15</t>
  </si>
  <si>
    <t>TRINITY_DN126669_c0_g1</t>
  </si>
  <si>
    <t>TRINITY_DN126683_c3_g1</t>
  </si>
  <si>
    <t>TRINITY_DN126698_c0_g7</t>
  </si>
  <si>
    <t>TRINITY_DN126909_c0_g3</t>
  </si>
  <si>
    <t>TRINITY_DN127038_c1_g6</t>
  </si>
  <si>
    <t>TRINITY_DN127334_c0_g1</t>
  </si>
  <si>
    <t>TRINITY_DN127480_c2_g6</t>
  </si>
  <si>
    <t>TRINITY_DN127740_c2_g5</t>
  </si>
  <si>
    <t>TRINITY_DN127760_c6_g1</t>
  </si>
  <si>
    <t>TRINITY_DN127825_c5_g1</t>
  </si>
  <si>
    <t>TRINITY_DN127825_c6_g6</t>
  </si>
  <si>
    <t>TRINITY_DN127857_c5_g2</t>
  </si>
  <si>
    <t>TRINITY_DN127988_c2_g3</t>
  </si>
  <si>
    <t>TRINITY_DN128054_c2_g1</t>
  </si>
  <si>
    <t>TRINITY_DN128069_c3_g29</t>
  </si>
  <si>
    <t>TRINITY_DN128176_c4_g5</t>
  </si>
  <si>
    <t>TRINITY_DN128241_c1_g6</t>
  </si>
  <si>
    <t>TRINITY_DN128308_c1_g2</t>
  </si>
  <si>
    <t>TRINITY_DN128362_c1_g1</t>
  </si>
  <si>
    <t>TRINITY_DN128453_c4_g3</t>
  </si>
  <si>
    <t>TRINITY_DN128591_c5_g6</t>
  </si>
  <si>
    <t>TRINITY_DN128591_c5_g7</t>
  </si>
  <si>
    <t>TRINITY_DN128876_c5_g5</t>
  </si>
  <si>
    <t>TRINITY_DN128914_c0_g12</t>
  </si>
  <si>
    <t>TRINITY_DN129001_c4_g3</t>
  </si>
  <si>
    <t>TRINITY_DN129007_c0_g12</t>
  </si>
  <si>
    <t>TRINITY_DN129062_c0_g1</t>
  </si>
  <si>
    <t>TRINITY_DN129138_c7_g5</t>
  </si>
  <si>
    <t>TRINITY_DN129260_c1_g3</t>
  </si>
  <si>
    <t>TRINITY_DN129484_c4_g6</t>
  </si>
  <si>
    <t>TRINITY_DN129672_c0_g1</t>
  </si>
  <si>
    <t>TRINITY_DN129711_c1_g1</t>
  </si>
  <si>
    <t>TRINITY_DN129907_c1_g2</t>
  </si>
  <si>
    <t>TRINITY_DN129949_c7_g1</t>
  </si>
  <si>
    <t>TRINITY_DN130050_c7_g1</t>
  </si>
  <si>
    <t>TRINITY_DN130298_c0_g1</t>
  </si>
  <si>
    <t>TRINITY_DN130324_c3_g1</t>
  </si>
  <si>
    <t>TRINITY_DN130554_c0_g1</t>
  </si>
  <si>
    <t>TRINITY_DN130696_c0_g8</t>
  </si>
  <si>
    <t>TRINITY_DN130707_c11_g1</t>
  </si>
  <si>
    <t>TRINITY_DN130771_c0_g1</t>
  </si>
  <si>
    <t>TRINITY_DN130815_c2_g6</t>
  </si>
  <si>
    <t>TRINITY_DN130867_c0_g1</t>
  </si>
  <si>
    <t>TRINITY_DN131086_c0_g1</t>
  </si>
  <si>
    <t>TRINITY_DN131206_c4_g7</t>
  </si>
  <si>
    <t>TRINITY_DN131293_c1_g2</t>
  </si>
  <si>
    <t>TRINITY_DN131383_c5_g2</t>
  </si>
  <si>
    <t>TRINITY_DN131542_c2_g1</t>
  </si>
  <si>
    <t>TRINITY_DN131614_c4_g25</t>
  </si>
  <si>
    <t>TRINITY_DN131849_c6_g14</t>
  </si>
  <si>
    <t>TRINITY_DN131849_c6_g16</t>
  </si>
  <si>
    <t>TRINITY_DN131885_c8_g12</t>
  </si>
  <si>
    <t>TRINITY_DN131885_c8_g25</t>
  </si>
  <si>
    <t>TRINITY_DN131885_c8_g34</t>
  </si>
  <si>
    <t>TRINITY_DN132014_c0_g5</t>
  </si>
  <si>
    <t>TRINITY_DN132064_c1_g11</t>
  </si>
  <si>
    <t>TRINITY_DN132064_c1_g12</t>
  </si>
  <si>
    <t>TRINITY_DN132100_c4_g4</t>
  </si>
  <si>
    <t>TRINITY_DN132333_c3_g4</t>
  </si>
  <si>
    <t>TRINITY_DN132372_c5_g1</t>
  </si>
  <si>
    <t>TRINITY_DN132468_c0_g15</t>
  </si>
  <si>
    <t>TRINITY_DN132478_c3_g1</t>
  </si>
  <si>
    <t>TRINITY_DN132478_c4_g16</t>
  </si>
  <si>
    <t>TRINITY_DN132488_c4_g4</t>
  </si>
  <si>
    <t>TRINITY_DN132574_c0_g1</t>
  </si>
  <si>
    <t>TRINITY_DN132612_c3_g2</t>
  </si>
  <si>
    <t>TRINITY_DN132645_c1_g1</t>
  </si>
  <si>
    <t>TRINITY_DN132705_c0_g17</t>
  </si>
  <si>
    <t>TRINITY_DN132755_c2_g8</t>
  </si>
  <si>
    <t>TRINITY_DN132927_c3_g1</t>
  </si>
  <si>
    <t>TRINITY_DN132939_c1_g1</t>
  </si>
  <si>
    <t>TRINITY_DN133055_c8_g18</t>
  </si>
  <si>
    <t>TRINITY_DN133101_c13_g7</t>
  </si>
  <si>
    <t>TRINITY_DN133171_c9_g25</t>
  </si>
  <si>
    <t>TRINITY_DN133352_c1_g1</t>
  </si>
  <si>
    <t>TRINITY_DN50885_c0_g1</t>
  </si>
  <si>
    <t>TRINITY_DN61004_c0_g1</t>
  </si>
  <si>
    <t>TRINITY_DN62372_c0_g4</t>
  </si>
  <si>
    <t>TRINITY_DN65286_c1_g1</t>
  </si>
  <si>
    <t>TRINITY_DN7728_c0_g1</t>
  </si>
  <si>
    <t>TRINITY_DN77715_c0_g1</t>
  </si>
  <si>
    <t>TRINITY_DN78404_c0_g1</t>
  </si>
  <si>
    <t>TRINITY_DN81830_c0_g1</t>
  </si>
  <si>
    <t>TRINITY_DN82208_c0_g1</t>
  </si>
  <si>
    <t>TRINITY_DN83500_c0_g1</t>
  </si>
  <si>
    <t>TRINITY_DN85201_c2_g3</t>
  </si>
  <si>
    <t>TRINITY_DN89991_c0_g1</t>
  </si>
  <si>
    <t>TRINITY_DN92372_c0_g1</t>
  </si>
  <si>
    <t>TRINITY_DN95141_c0_g1</t>
  </si>
  <si>
    <t>TRINITY_DN98831_c0_g1</t>
  </si>
  <si>
    <t>COG_class</t>
  </si>
  <si>
    <t>COG_class_annotation</t>
  </si>
  <si>
    <t>GO_annotation</t>
  </si>
  <si>
    <t>KEGG_annotation</t>
  </si>
  <si>
    <t>KOG_class</t>
  </si>
  <si>
    <t>KOG_class_annotation</t>
  </si>
  <si>
    <t>Pfam_annotation</t>
  </si>
  <si>
    <t>Swissprot_annotation</t>
  </si>
  <si>
    <t>nr_annotation</t>
  </si>
  <si>
    <t>[S]</t>
  </si>
  <si>
    <t xml:space="preserve">Function unknown </t>
  </si>
  <si>
    <t xml:space="preserve">Cellular Component: integral component of membrane (GO:0016021);; </t>
  </si>
  <si>
    <t>--</t>
  </si>
  <si>
    <t>[R]</t>
  </si>
  <si>
    <t xml:space="preserve">General function prediction only </t>
  </si>
  <si>
    <t>Leucine rich repeat;; Leucine Rich repeats (2 copies);; Leucine Rich Repeat;; Leucine Rich repeat</t>
  </si>
  <si>
    <t>Receptor-like protein 12 OS=Arabidopsis thaliana GN=RLP12 PE=2 SV=2</t>
  </si>
  <si>
    <t xml:space="preserve">PREDICTED: receptor-like protein 12 [Gossypium raimondii] </t>
  </si>
  <si>
    <t>[O]</t>
  </si>
  <si>
    <t xml:space="preserve">Posttranslational modification, protein turnover, chaperones </t>
  </si>
  <si>
    <t xml:space="preserve">Molecular Function: ATP binding (GO:0005524);; </t>
  </si>
  <si>
    <t>Hsp70 protein</t>
  </si>
  <si>
    <t>Probable mediator of RNA polymerase II transcription subunit 37c OS=Arabidopsis thaliana GN=MED37C PE=1 SV=1</t>
  </si>
  <si>
    <t>hypothetical protein CISIN_1g020168mg [Citrus sinensis]</t>
  </si>
  <si>
    <t xml:space="preserve">Biological Process: proteolysis (GO:0006508);; Molecular Function: peptidase activity (GO:0008233);; Molecular Function: zinc ion binding (GO:0008270);; Molecular Function: oxidoreductase activity (GO:0016491);; Biological Process: oxidation-reduction process (GO:0055114);; </t>
  </si>
  <si>
    <t>Probable lipid transfer</t>
  </si>
  <si>
    <t>Non-specific lipid-transfer protein 2 OS=Prunus armeniaca PE=1 SV=1</t>
  </si>
  <si>
    <t xml:space="preserve">Putative non-specific lipid-transfer protein AKCS9 [Glycine soja] </t>
  </si>
  <si>
    <t xml:space="preserve">PREDICTED: probable serine/threonine-protein kinase At1g18390 [Erythranthe guttata] </t>
  </si>
  <si>
    <t xml:space="preserve">hypothetical protein PRUPE_ppa010510mg [Prunus persica] </t>
  </si>
  <si>
    <t xml:space="preserve">Biological Process: transport (GO:0006810);; Cellular Component: membrane (GO:0016020);; Biological Process: single-organism process (GO:0044699);; </t>
  </si>
  <si>
    <t>[PET]</t>
  </si>
  <si>
    <t>Ligand-gated ion channel;; Bacterial extracellular solute-binding proteins, family 3;; Ligated ion channel L-glutamate- and glycine-binding site</t>
  </si>
  <si>
    <t>Glutamate receptor 2.9 OS=Arabidopsis thaliana GN=GLR2.9 PE=2 SV=1</t>
  </si>
  <si>
    <t>PREDICTED: glutamate receptor 2.9-like isoform X1 [Populus euphratica]</t>
  </si>
  <si>
    <t xml:space="preserve">Molecular Function: nucleic acid binding (GO:0003676);; </t>
  </si>
  <si>
    <t>Zinc finger protein ZAT10 OS=Arabidopsis thaliana GN=ZAT10 PE=2 SV=1</t>
  </si>
  <si>
    <t xml:space="preserve">PREDICTED: zinc finger protein ZAT10-like [Gossypium raimondii] </t>
  </si>
  <si>
    <t>Leucine Rich repeats (2 copies);; Leucine rich repeat</t>
  </si>
  <si>
    <t>Probable WRKY transcription factor 19 OS=Arabidopsis thaliana GN=WRKY19 PE=2 SV=1</t>
  </si>
  <si>
    <t>PREDICTED: TMV resistance protein N-like [Eucalyptus grandis]</t>
  </si>
  <si>
    <t xml:space="preserve">Molecular Function: protein serine/threonine kinase activity (GO:0004674);; Molecular Function: ATP binding (GO:0005524);; Cellular Component: plasma membrane (GO:0005886);; Biological Process: protein phosphorylation (GO:0006468);; Cellular Component: plasmodesma (GO:0009506);; Cellular Component: integral component of membrane (GO:0016021);; Molecular Function: ubiquitin protein ligase binding (GO:0031625);; Biological Process: innate immune response (GO:0045087);; Biological Process: recognition of pollen (GO:0048544);; </t>
  </si>
  <si>
    <t>Protein tyrosine kinase;; Domain of unknown function (DUF3403)</t>
  </si>
  <si>
    <t>Receptor-like serine/threonine-protein kinase SD1-7 OS=Arabidopsis thaliana GN=SD17 PE=1 SV=1</t>
  </si>
  <si>
    <t>unnamed protein product [Vitis vinifera]</t>
  </si>
  <si>
    <t xml:space="preserve">Molecular Function: sequence-specific DNA binding transcription factor activity (GO:0003700);; Biological Process: regulation of transcription, DNA-templated (GO:0006355);; Molecular Function: sequence-specific DNA binding (GO:0043565);; Biological Process: response to stimulus (GO:0050896);; </t>
  </si>
  <si>
    <t>WRKY DNA -binding domain</t>
  </si>
  <si>
    <t>Probable WRKY transcription factor 50 OS=Arabidopsis thaliana GN=WRKY50 PE=2 SV=1</t>
  </si>
  <si>
    <t>PREDICTED: probable WRKY transcription factor 50 isoform X2 [Prunus mume]</t>
  </si>
  <si>
    <t>hypothetical protein B456_009G418000 [Gossypium raimondii]</t>
  </si>
  <si>
    <t>[J]</t>
  </si>
  <si>
    <t xml:space="preserve">Translation, ribosomal structure and biogenesis </t>
  </si>
  <si>
    <t xml:space="preserve">Molecular Function: RNA binding (GO:0003723);; Molecular Function: structural constituent of ribosome (GO:0003735);; Biological Process: translation (GO:0006412);; Cellular Component: cytosolic large ribosomal subunit (GO:0022625);; Biological Process: ribosome biogenesis (GO:0042254);; </t>
  </si>
  <si>
    <t>Ribosomal protein L34e</t>
  </si>
  <si>
    <t>60S ribosomal protein L34 OS=Nicotiana tabacum GN=RPL34 PE=2 SV=1</t>
  </si>
  <si>
    <t xml:space="preserve">PREDICTED: 60S ribosomal protein L34 [Glycine max] </t>
  </si>
  <si>
    <t>[RTKL]</t>
  </si>
  <si>
    <t xml:space="preserve">Biological Process: activation of MAPKK activity (GO:0000186);; Molecular Function: MAP kinase kinase kinase activity (GO:0004709);; Molecular Function: ATP binding (GO:0005524);; Cellular Component: intracellular (GO:0005622);; Cellular Component: plasma membrane (GO:0005886);; Cellular Component: integral component of membrane (GO:0016021);; </t>
  </si>
  <si>
    <t>Protein kinase domain;; Protein tyrosine kinase;; Salt stress response/antifungal</t>
  </si>
  <si>
    <t>Cysteine-rich receptor-like protein kinase 3 OS=Arabidopsis thaliana GN=CRK3 PE=2 SV=1</t>
  </si>
  <si>
    <t>PREDICTED: cysteine-rich receptor-like protein kinase 2 [Pyrus x bretschneideri]</t>
  </si>
  <si>
    <t xml:space="preserve">Molecular Function: transferase activity (GO:0016740);; </t>
  </si>
  <si>
    <t>D-mannose binding lectin;; S-locus glycoprotein domain;; PAN-like domain</t>
  </si>
  <si>
    <t>G-type lectin S-receptor-like serine/threonine-protein kinase At4g03230 OS=Arabidopsis thaliana GN=At4g03230 PE=3 SV=3</t>
  </si>
  <si>
    <t xml:space="preserve">G-type lectin S-receptor-like serine/threonine-protein kinase [Morus notabilis] </t>
  </si>
  <si>
    <t>[P]</t>
  </si>
  <si>
    <t xml:space="preserve">Inorganic ion transport and metabolism </t>
  </si>
  <si>
    <t xml:space="preserve">Cellular Component: integral component of plasma membrane (GO:0005887);; Biological Process: cellular response to nitrogen starvation (GO:0006995);; Cellular Component: plasmodesma (GO:0009506);; Molecular Function: high affinity secondary active ammonium transmembrane transporter activity (GO:0015398);; Biological Process: organic cation transport (GO:0015695);; Biological Process: nitrogen utilization (GO:0019740);; Biological Process: ammonium transmembrane transport (GO:0072488);; </t>
  </si>
  <si>
    <t>Ammonium Transporter Family</t>
  </si>
  <si>
    <t>Ammonium transporter 1 member 2 OS=Solanum lycopersicum GN=AMT1-2 PE=2 SV=1</t>
  </si>
  <si>
    <t xml:space="preserve">Ammonium transporter 1 member 4 [Theobroma cacao] </t>
  </si>
  <si>
    <t xml:space="preserve">Molecular Function: protein kinase activity (GO:0004672);; Molecular Function: ATP binding (GO:0005524);; Biological Process: protein phosphorylation (GO:0006468);; </t>
  </si>
  <si>
    <t>K14500|0|rcu:RCOM_1600650|receptor protein kinase, putative; K14500 BR-signaling kinase [EC:2.7.11.1] (A)</t>
  </si>
  <si>
    <t>Protein tyrosine kinase;; Protein kinase domain</t>
  </si>
  <si>
    <t>Probable serine/threonine-protein kinase At4g35230 OS=Arabidopsis thaliana GN=At4g35230 PE=1 SV=1</t>
  </si>
  <si>
    <t xml:space="preserve">BR-signaling kinase 1 [Theobroma cacao] </t>
  </si>
  <si>
    <t xml:space="preserve">Molecular Function: jasmonate O-methyltransferase activity (GO:0030795);; Biological Process: methylation (GO:0032259);; </t>
  </si>
  <si>
    <t>SAM dependent carboxyl methyltransferase</t>
  </si>
  <si>
    <t>Salicylate carboxymethyltransferase OS=Clarkia breweri GN=SAMT PE=1 SV=1</t>
  </si>
  <si>
    <t xml:space="preserve">Salicylate O-methyltransferase [Theobroma cacao] </t>
  </si>
  <si>
    <t xml:space="preserve">Molecular Function: cyclin-dependent protein serine/threonine kinase activity (GO:0004693);; Molecular Function: transporter activity (GO:0005215);; Biological Process: metabolic process (GO:0008152);; Cellular Component: integral component of membrane (GO:0016021);; Biological Process: carbohydrate transmembrane transport (GO:0034219);; Biological Process: regulation of cell cycle (GO:0051726);; </t>
  </si>
  <si>
    <t>K15283|6.78568e-136|rcu:RCOM_0905370|Glucose-6-phosphate/phosphate translocator 2, chloroplast precursor, putative; K15283 solute carrier family 35, member E1 (A)</t>
  </si>
  <si>
    <t>[GE]</t>
  </si>
  <si>
    <t>Triose-phosphate Transporter family;; EamA-like transporter family</t>
  </si>
  <si>
    <t>Glucose-6-phosphate/phosphate translocator 2, chloroplastic OS=Arabidopsis thaliana GN=GPT2 PE=2 SV=2</t>
  </si>
  <si>
    <t>hypothetical protein B456_010G178300 [Gossypium raimondii]</t>
  </si>
  <si>
    <t>PREDICTED: TMV resistance protein N-like [Vigna radiata var. radiata]</t>
  </si>
  <si>
    <t xml:space="preserve">Molecular Function: DNA binding (GO:0003677);; Molecular Function: metal ion binding (GO:0046872);; </t>
  </si>
  <si>
    <t>zinc finger protein [Arachis diogoi]</t>
  </si>
  <si>
    <t>Leucine rich repeat;; Leucine Rich repeats (2 copies);; Leucine Rich Repeat</t>
  </si>
  <si>
    <t xml:space="preserve">hypothetical protein POPTR_0064s00200g [Populus trichocarpa] </t>
  </si>
  <si>
    <t>[H]</t>
  </si>
  <si>
    <t xml:space="preserve">Coenzyme transport and metabolism </t>
  </si>
  <si>
    <t xml:space="preserve">Molecular Function: dimethylallyltranstransferase activity (GO:0004161);; Molecular Function: farnesyltranstransferase activity (GO:0004311);; Molecular Function: geranyltranstransferase activity (GO:0004337);; Cellular Component: chloroplast (GO:0009507);; Biological Process: carotenoid biosynthetic process (GO:0016117);; Biological Process: geranyl diphosphate biosynthetic process (GO:0033384);; Biological Process: geranylgeranyl diphosphate biosynthetic process (GO:0033386);; Biological Process: farnesyl diphosphate biosynthetic process (GO:0045337);; Molecular Function: metal ion binding (GO:0046872);; </t>
  </si>
  <si>
    <t>Polyprenyl synthetase</t>
  </si>
  <si>
    <t>Geranylgeranyl pyrophosphate synthase, chloroplastic OS=Hevea brasiliensis GN=GGPS PE=1 SV=1</t>
  </si>
  <si>
    <t>geranylgeranyl diphosphate synthase [Corylus avellana]</t>
  </si>
  <si>
    <t xml:space="preserve">Molecular Function: acid phosphatase activity (GO:0003993);; Biological Process: dephosphorylation (GO:0016311);; Molecular Function: metal ion binding (GO:0046872);; </t>
  </si>
  <si>
    <t>[G]</t>
  </si>
  <si>
    <t xml:space="preserve">Carbohydrate transport and metabolism </t>
  </si>
  <si>
    <t>Calcineurin-like phosphoesterase;; Iron/zinc purple acid phosphatase-like protein C;; Purple acid Phosphatase, N-terminal domain</t>
  </si>
  <si>
    <t>Probable inactive purple acid phosphatase 27 OS=Arabidopsis thaliana GN=PAP27 PE=2 SV=1</t>
  </si>
  <si>
    <t xml:space="preserve">Purple acid phosphatase 27 [Theobroma cacao] </t>
  </si>
  <si>
    <t xml:space="preserve">Molecular Function: protein serine/threonine kinase activity (GO:0004674);; Molecular Function: ATP binding (GO:0005524);; Biological Process: protein phosphorylation (GO:0006468);; Cellular Component: integral component of membrane (GO:0016021);; Biological Process: recognition of pollen (GO:0048544);; </t>
  </si>
  <si>
    <t>PREDICTED: G-type lectin S-receptor-like serine/threonine-protein kinase At4g03230 [Malus domestica]</t>
  </si>
  <si>
    <t>[V]</t>
  </si>
  <si>
    <t xml:space="preserve">Defense mechanisms </t>
  </si>
  <si>
    <t xml:space="preserve">Molecular Function: ATP binding (GO:0005524);; Cellular Component: plasma membrane (GO:0005886);; Biological Process: metabolic process (GO:0008152);; Molecular Function: organic phosphonate transmembrane-transporting ATPase activity (GO:0015416);; Biological Process: organic phosphonate transport (GO:0015716);; Biological Process: organophosphate ester transport (GO:0015748);; Cellular Component: integral component of membrane (GO:0016021);; Biological Process: transmembrane transport (GO:0055085);; </t>
  </si>
  <si>
    <t>[Q]</t>
  </si>
  <si>
    <t xml:space="preserve">Secondary metabolites biosynthesis, transport and catabolism </t>
  </si>
  <si>
    <t>ABC-2 type transporter;; ABC transporter</t>
  </si>
  <si>
    <t>ABC transporter G family member 11 OS=Arabidopsis thaliana GN=ABCG11 PE=1 SV=1</t>
  </si>
  <si>
    <t>ATP-binding cassette transporter, putative [Ricinus communis]</t>
  </si>
  <si>
    <t>K13993|3.21763e-67|vvi:100263355|18.1 kDa class I heat shock protein; K13993 HSP20 family protein (A)</t>
  </si>
  <si>
    <t>Hsp20/alpha crystallin family</t>
  </si>
  <si>
    <t>18.1 kDa class I heat shock protein OS=Arabidopsis thaliana GN=HSP18.1 PE=1 SV=1</t>
  </si>
  <si>
    <t>heat shock protein 17.4 [Quercus suber]</t>
  </si>
  <si>
    <t xml:space="preserve">Cellular Component: extracellular region (GO:0005576);; Cellular Component: cell wall (GO:0005618);; Molecular Function: manganese ion binding (GO:0030145);; Biological Process: oxalate metabolic process (GO:0033609);; Molecular Function: nutrient reservoir activity (GO:0045735);; Molecular Function: oxalate decarboxylase activity (GO:0046564);; </t>
  </si>
  <si>
    <t>Cupin;; Cupin domain</t>
  </si>
  <si>
    <t>Germin-like protein subfamily 1 member 13 OS=Arabidopsis thaliana GN=GLP6 PE=2 SV=2</t>
  </si>
  <si>
    <t xml:space="preserve">RmlC-like cupins superfamily protein [Theobroma cacao] </t>
  </si>
  <si>
    <t>Leucine Rich repeats (2 copies)</t>
  </si>
  <si>
    <t>PREDICTED: TMV resistance protein N-like [Prunus mume]</t>
  </si>
  <si>
    <t xml:space="preserve">Molecular Function: sucrose alpha-glucosidase activity (GO:0004575);; Biological Process: carbohydrate metabolic process (GO:0005975);; </t>
  </si>
  <si>
    <t>K01193|0|vvi:100232951|CWINV; cell wall apoplastic invertase; K01193 beta-fructofuranosidase [EC:3.2.1.26] (A)</t>
  </si>
  <si>
    <t>Glycosyl hydrolases family 32 N-terminal domain;; Glycosyl hydrolases family 32 C terminal</t>
  </si>
  <si>
    <t>Beta-fructofuranosidase, insoluble isoenzyme CWINV1 OS=Arabidopsis thaliana GN=CWINV1 PE=1 SV=1</t>
  </si>
  <si>
    <t xml:space="preserve">PREDICTED: beta-fructofuranosidase, insoluble isoenzyme CWINV1-like [Eucalyptus grandis] </t>
  </si>
  <si>
    <t xml:space="preserve">Molecular Function: nucleotide binding (GO:0000166);; Cellular Component: membrane (GO:0016020);; Molecular Function: kinase activity (GO:0016301);; Biological Process: phosphorylation (GO:0016310);; </t>
  </si>
  <si>
    <t>Probable leucine-rich repeat receptor-like protein kinase At1g35710 OS=Arabidopsis thaliana GN=At1g35710 PE=2 SV=1</t>
  </si>
  <si>
    <t>PREDICTED: LOW QUALITY PROTEIN: probable LRR receptor-like serine/threonine-protein kinase At4g08850 [Prunus mume]</t>
  </si>
  <si>
    <t>Leucine rich repeat N-terminal domain</t>
  </si>
  <si>
    <t>PREDICTED: probable LRR receptor-like serine/threonine-protein kinase At4g08850 [Populus euphratica]</t>
  </si>
  <si>
    <t>[QR]</t>
  </si>
  <si>
    <t xml:space="preserve">Cellular Component: mitochondrion (GO:0005739);; Molecular Function: S-adenosylmethionine-dependent methyltransferase activity (GO:0008757);; Biological Process: toxin catabolic process (GO:0009407);; Biological Process: response to cyclopentenone (GO:0010583);; Biological Process: methylation (GO:0032259);; </t>
  </si>
  <si>
    <t>Putative methyltransferase DDB_G0268948 OS=Dictyostelium discoideum GN=DDB_G0268948 PE=1 SV=2</t>
  </si>
  <si>
    <t>unknown [Populus trichocarpa x Populus deltoides]</t>
  </si>
  <si>
    <t>K15283|2.71131e-25|vvi:100258996|glucose-6-phosphate/phosphate translocator 1, chloroplastic; K15283 solute carrier family 35, member E1 (A)</t>
  </si>
  <si>
    <t>Triose-phosphate Transporter family;; Triose-phosphate Transporter family</t>
  </si>
  <si>
    <t>Glucose-6-phosphate/phosphate translocator 2, chloroplastic [Glycine soja]</t>
  </si>
  <si>
    <t>gag-polypeptide of LTR copia-type</t>
  </si>
  <si>
    <t>hypothetical protein VITISV_021982 [Vitis vinifera]</t>
  </si>
  <si>
    <t xml:space="preserve">Molecular Function: carboxypeptidase activity (GO:0004180);; Biological Process: proteolysis (GO:0006508);; Molecular Function: serine-type peptidase activity (GO:0008236);; Cellular Component: integral component of membrane (GO:0016021);; </t>
  </si>
  <si>
    <t>K01285|2.18842e-176|rcu:RCOM_0476300|Lysosomal Pro-X carboxypeptidase, putative (EC:3.4.16.2); K01285 lysosomal Pro-X carboxypeptidase [EC:3.4.16.2] (A)</t>
  </si>
  <si>
    <t>[OR]</t>
  </si>
  <si>
    <t>Serine carboxypeptidase S28</t>
  </si>
  <si>
    <t>Lysosomal Pro-X carboxypeptidase OS=Mus musculus GN=Prcp PE=1 SV=2</t>
  </si>
  <si>
    <t>PREDICTED: lysosomal Pro-X carboxypeptidase-like [Citrus sinensis]</t>
  </si>
  <si>
    <t>TIR domain;; TIR domain;; NB-ARC domain</t>
  </si>
  <si>
    <t>TMV resistance protein N OS=Nicotiana glutinosa GN=N PE=1 SV=1</t>
  </si>
  <si>
    <t>PREDICTED: putative disease resistance protein At4g11170 [Citrus sinensis]</t>
  </si>
  <si>
    <t xml:space="preserve">Biological Process: flavonoid biosynthetic process (GO:0009813);; Cellular Component: intracellular membrane-bounded organelle (GO:0043231);; Biological Process: flavonoid glucuronidation (GO:0052696);; Molecular Function: quercetin 3-O-glucosyltransferase activity (GO:0080043);; Molecular Function: quercetin 7-O-glucosyltransferase activity (GO:0080044);; </t>
  </si>
  <si>
    <t>[GC]</t>
  </si>
  <si>
    <t>UDP-glucoronosyl and UDP-glucosyl transferase</t>
  </si>
  <si>
    <t>Anthocyanidin 3-O-glucosyltransferase 5 OS=Manihot esculenta GN=GT5 PE=2 SV=1</t>
  </si>
  <si>
    <t>PREDICTED: anthocyanidin 3-O-glucosyltransferase 5-like [Fragaria vesca subsp. vesca]</t>
  </si>
  <si>
    <t xml:space="preserve">Molecular Function: sucrose alpha-glucosidase activity (GO:0004575);; Biological Process: carbohydrate metabolic process (GO:0005975);; Cellular Component: integral component of membrane (GO:0016021);; </t>
  </si>
  <si>
    <t>K01193|0|rcu:RCOM_1500230|Beta-fructofuranosidase, soluble isoenzyme I precursor, putative (EC:3.2.1.26); K01193 beta-fructofuranosidase [EC:3.2.1.26] (A)</t>
  </si>
  <si>
    <t>Glycosyl hydrolases family 32 N-terminal domain;; Domain of unknown function (DUF3357);; Glycosyl hydrolases family 32 C terminal</t>
  </si>
  <si>
    <t>Beta-fructofuranosidase, soluble isoenzyme I OS=Daucus carota GN=INV*DC4 PE=1 SV=2</t>
  </si>
  <si>
    <t>vacuolar invertase [Manihot esculenta]</t>
  </si>
  <si>
    <t>K04730|1.70806e-25|vvi:100259348|probable inactive receptor-like protein kinase At1g65250; K04730 interleukin-1 receptor-associated kinase 1 [EC:2.7.11.1] (A)</t>
  </si>
  <si>
    <t>[T]</t>
  </si>
  <si>
    <t xml:space="preserve">Signal transduction mechanisms </t>
  </si>
  <si>
    <t>Non-functional pseudokinase ZED1 OS=Arabidopsis thaliana GN=ZED1 PE=1 SV=1</t>
  </si>
  <si>
    <t>PREDICTED: probable inactive receptor-like protein kinase At1g65250 [Vitis vinifera]</t>
  </si>
  <si>
    <t xml:space="preserve">Molecular Function: peroxidase activity (GO:0004601);; Cellular Component: extracellular region (GO:0005576);; Biological Process: response to oxidative stress (GO:0006979);; Molecular Function: heme binding (GO:0020037);; Biological Process: hydrogen peroxide catabolic process (GO:0042744);; Molecular Function: metal ion binding (GO:0046872);; Biological Process: oxidation-reduction process (GO:0055114);; </t>
  </si>
  <si>
    <t>Peroxidase</t>
  </si>
  <si>
    <t>Peroxidase 15 OS=Ipomoea batatas GN=pod PE=1 SV=1</t>
  </si>
  <si>
    <t>peroxidase [Populus kitakamiensis]</t>
  </si>
  <si>
    <t xml:space="preserve">Biological Process: carbohydrate metabolic process (GO:0005975);; Molecular Function: glucan endo-1,3-beta-D-glucosidase activity (GO:0042973);; </t>
  </si>
  <si>
    <t>Glycosyl hydrolases family 17</t>
  </si>
  <si>
    <t>Glucan endo-1,3-beta-glucosidase OS=Vitis vinifera GN=VIT_06s0061g00120 PE=1 SV=2</t>
  </si>
  <si>
    <t>unknown [Populus trichocarpa]</t>
  </si>
  <si>
    <t>Glucan endo-1,3-beta-glucosidase, basic isoform OS=Prunus persica GN=GNS1 PE=3 SV=1</t>
  </si>
  <si>
    <t>beta-1,3-glucanase [Vitis riparia]</t>
  </si>
  <si>
    <t xml:space="preserve">Biological Process: RNA methylation (GO:0001510);; Molecular Function: nucleic acid binding (GO:0003676);; Molecular Function: ATP-dependent RNA helicase activity (GO:0004004);; Molecular Function: ATP binding (GO:0005524);; Cellular Component: mitochondrion (GO:0005739);; Cellular Component: cytosol (GO:0005829);; Molecular Function: zinc ion binding (GO:0008270);; Biological Process: RNA secondary structure unwinding (GO:0010501);; Molecular Function: protein-cysteine S-palmitoyltransferase activity (GO:0019706);; </t>
  </si>
  <si>
    <t>K14811|8.30138e-09|vvi:100247646|DEAD-box ATP-dependent RNA helicase 5; K14811 ATP-dependent RNA helicase DBP3 [EC:3.6.4.13] (A)</t>
  </si>
  <si>
    <t>DEAD/DEAH box helicase</t>
  </si>
  <si>
    <t>DEAD-box ATP-dependent RNA helicase 5 OS=Oryza sativa subsp. japonica GN=Os07g0301200 PE=2 SV=1</t>
  </si>
  <si>
    <t xml:space="preserve">PREDICTED: DEAD-box ATP-dependent RNA helicase 5 [Beta vulgaris subsp. vulgaris] </t>
  </si>
  <si>
    <t>Senescence-associated carboxylesterase 101 OS=Arabidopsis thaliana GN=SAG101 PE=1 SV=1</t>
  </si>
  <si>
    <t>PREDICTED: senescence-associated carboxylesterase 101-like isoform X2 [Nicotiana sylvestris]</t>
  </si>
  <si>
    <t xml:space="preserve">Molecular Function: metal ion binding (GO:0046872);; </t>
  </si>
  <si>
    <t>EF-hand domain;; EF-hand domain pair;; EF hand;; EF hand</t>
  </si>
  <si>
    <t xml:space="preserve">PREDICTED: uncharacterized protein LOC106314472 [Brassica oleracea var. oleracea] </t>
  </si>
  <si>
    <t>BURP domain</t>
  </si>
  <si>
    <t>BURP domain protein RD22 OS=Arabidopsis thaliana GN=RD22 PE=2 SV=1</t>
  </si>
  <si>
    <t xml:space="preserve">rd22-c protein precursor [Vitis vinifera] </t>
  </si>
  <si>
    <t>[L]</t>
  </si>
  <si>
    <t xml:space="preserve">Replication, recombination and repair </t>
  </si>
  <si>
    <t xml:space="preserve">Molecular Function: nucleic acid binding (GO:0003676);; Molecular Function: ATP binding (GO:0005524);; Molecular Function: ATP-dependent helicase activity (GO:0008026);; Biological Process: metabolic process (GO:0008152);; </t>
  </si>
  <si>
    <t>K12818|2.3369e-22|rcu:RCOM_1602810|ATP-dependent RNA helicase, putative; K12818 ATP-dependent RNA helicase DHX8/PRP22 [EC:3.6.4.13] (A)</t>
  </si>
  <si>
    <t>[A]</t>
  </si>
  <si>
    <t xml:space="preserve">RNA processing and modification </t>
  </si>
  <si>
    <t>Reverse transcriptase-like</t>
  </si>
  <si>
    <t>Probable pre-mRNA-splicing factor ATP-dependent RNA helicase DEAH5 OS=Arabidopsis thaliana GN=At3g26560 PE=1 SV=2</t>
  </si>
  <si>
    <t>PREDICTED: uncharacterized protein LOC104903088 [Beta vulgaris subsp. vulgaris]</t>
  </si>
  <si>
    <t>NB-ARC domain</t>
  </si>
  <si>
    <t>Putative disease resistance RPP13-like protein 1 OS=Arabidopsis thaliana GN=RPPL1 PE=3 SV=1</t>
  </si>
  <si>
    <t xml:space="preserve">NBS type disease resistance protein, putative [Theobroma cacao] </t>
  </si>
  <si>
    <t xml:space="preserve">Biological Process: response to stimulus (GO:0050896);; </t>
  </si>
  <si>
    <t>Leucine Rich Repeat</t>
  </si>
  <si>
    <t xml:space="preserve">hypothetical protein PRUPE_ppa001315mg [Prunus persica] </t>
  </si>
  <si>
    <t xml:space="preserve">Molecular Function: iron ion binding (GO:0005506);; Cellular Component: integral component of membrane (GO:0016021);; Molecular Function: flavonoid 3'-monooxygenase activity (GO:0016711);; Molecular Function: heme binding (GO:0020037);; Biological Process: secondary metabolite biosynthetic process (GO:0044550);; Biological Process: oxidation-reduction process (GO:0055114);; </t>
  </si>
  <si>
    <t>K17961|0|rcu:RCOM_1417690|cytochrome P450, putative (EC:1.14.13.21); K17961 cytochrome P450, family 82, subfamily G, polypeptide 1 [EC:1.14.-.-] (A)</t>
  </si>
  <si>
    <t>Cytochrome P450</t>
  </si>
  <si>
    <t>Cytochrome P450 82G1 OS=Arabidopsis thaliana GN=CYP82G1 PE=1 SV=1</t>
  </si>
  <si>
    <t xml:space="preserve">PREDICTED: cytochrome P450 82G1 [Ricinus communis] </t>
  </si>
  <si>
    <t xml:space="preserve">Molecular Function: protein serine/threonine kinase activity (GO:0004674);; Molecular Function: transmembrane receptor protein tyrosine kinase activity (GO:0004714);; Molecular Function: ATP binding (GO:0005524);; Cellular Component: integral component of membrane (GO:0016021);; Biological Process: peptidyl-tyrosine phosphorylation (GO:0018108);; </t>
  </si>
  <si>
    <t>Protein kinase domain;; Protein tyrosine kinase</t>
  </si>
  <si>
    <t>Probable receptor-like protein kinase At1g67000 OS=Arabidopsis thaliana GN=At1g67000 PE=2 SV=2</t>
  </si>
  <si>
    <t>Ankyrin repeats (3 copies);; Ankyrin repeat;; Ankyrin repeats (many copies);; Ankyrin repeats (many copies);; Domain of unknown function;; Ankyrin repeat</t>
  </si>
  <si>
    <t>Ankyrin repeat-containing protein At5g02620 OS=Arabidopsis thaliana GN=At5g02620 PE=1 SV=1</t>
  </si>
  <si>
    <t>PREDICTED: ankyrin repeat-containing protein At3g12360-like [Prunus mume]</t>
  </si>
  <si>
    <t>Jacalin-like lectin domain</t>
  </si>
  <si>
    <t>Jacalin-related lectin 3 OS=Arabidopsis thaliana GN=JAL3 PE=2 SV=1</t>
  </si>
  <si>
    <t xml:space="preserve">hypothetical protein L484_021900 [Morus notabilis] </t>
  </si>
  <si>
    <t>Domain of unknown function;; Reverse transcriptase-like</t>
  </si>
  <si>
    <t xml:space="preserve">Ankyrin repeat-containing protein [Morus notabilis] </t>
  </si>
  <si>
    <t>Receptor family ligand binding region;; Ligand-gated ion channel;; Bacterial extracellular solute-binding proteins, family 3;; Periplasmic binding protein</t>
  </si>
  <si>
    <t>Glutamate receptor 2.6 OS=Arabidopsis thaliana GN=GLR2.6 PE=2 SV=2</t>
  </si>
  <si>
    <t>PREDICTED: glutamate receptor 2.7-like [Vitis vinifera]</t>
  </si>
  <si>
    <t>serine-threonine protein kinase, plant-type, putative [Ricinus communis]</t>
  </si>
  <si>
    <t xml:space="preserve">Biological Process: killing of cells of other organism (GO:0031640);; Cellular Component: apoplast (GO:0048046);; Biological Process: defense response to fungus (GO:0050832);; </t>
  </si>
  <si>
    <t>Thaumatin family</t>
  </si>
  <si>
    <t>Thaumatin-like protein 1 OS=Castanea sativa GN=TL1 PE=2 SV=1</t>
  </si>
  <si>
    <t>PREDICTED: thaumatin-like protein 1b [Malus domestica]</t>
  </si>
  <si>
    <t>K13457|1.34043e-178|rcu:RCOM_0108660|Disease resistance protein RPM1, putative (EC:3.1.3.16); K13457 disease resistance protein RPM1 (A)</t>
  </si>
  <si>
    <t>Disease resistance protein RPM1 OS=Arabidopsis thaliana GN=RPM1 PE=1 SV=1</t>
  </si>
  <si>
    <t xml:space="preserve">PREDICTED: disease resistance protein RPM1 [Ricinus communis] </t>
  </si>
  <si>
    <t xml:space="preserve">Molecular Function: ubiquitin-protein ligase activity (GO:0004842);; Biological Process: protein ubiquitination (GO:0016567);; </t>
  </si>
  <si>
    <t>U-box domain-containing protein 38 OS=Arabidopsis thaliana GN=PUB38 PE=1 SV=1</t>
  </si>
  <si>
    <t xml:space="preserve">hypothetical protein POPTR_0015s08250g [Populus trichocarpa] </t>
  </si>
  <si>
    <t xml:space="preserve">Uncharacterized protein TCM_022156 [Theobroma cacao] </t>
  </si>
  <si>
    <t>Protein of unknown function (DUF1674)</t>
  </si>
  <si>
    <t>Succinate dehydrogenase assembly factor 4, mitochondrial OS=Homo sapiens GN=SDHAF4 PE=3 SV=1</t>
  </si>
  <si>
    <t xml:space="preserve">PREDICTED: succinate dehydrogenase assembly factor 4, mitochondrial [Gossypium raimondii] </t>
  </si>
  <si>
    <t>Protein tyrosine kinase</t>
  </si>
  <si>
    <t>Probable LRR receptor-like serine/threonine-protein kinase At4g08850 OS=Arabidopsis thaliana GN=At4g08850 PE=2 SV=3</t>
  </si>
  <si>
    <t>[HC]</t>
  </si>
  <si>
    <t xml:space="preserve">Molecular Function: monooxygenase activity (GO:0004497);; Biological Process: secondary metabolite biosynthetic process (GO:0044550);; </t>
  </si>
  <si>
    <t>[CR]</t>
  </si>
  <si>
    <t>FAD binding domain;; FAD dependent oxidoreductase;; NAD(P)-binding Rossmann-like domain;; Pyridine nucleotide-disulphide oxidoreductase;; FAD binding domain</t>
  </si>
  <si>
    <t>Zeaxanthin epoxidase, chloroplastic OS=Oncidium hybrid cultivar GN=ZEP PE=2 SV=1</t>
  </si>
  <si>
    <t>PREDICTED: zeaxanthin epoxidase, chloroplastic-like [Prunus mume]</t>
  </si>
  <si>
    <t>PREDICTED: uncharacterized protein LOC101295330 [Fragaria vesca subsp. vesca]</t>
  </si>
  <si>
    <t>[E]</t>
  </si>
  <si>
    <t xml:space="preserve">Amino acid transport and metabolism </t>
  </si>
  <si>
    <t xml:space="preserve">Molecular Function: transporter activity (GO:0005215);; Biological Process: oligopeptide transport (GO:0006857);; Cellular Component: integral component of membrane (GO:0016021);; </t>
  </si>
  <si>
    <t>K14638|1.53037e-172|rcu:RCOM_1596060|peptide transporter, putative; K14638 solute carrier family 15 (peptide/histidine transporter), member 3/4 (A)</t>
  </si>
  <si>
    <t>POT family;; POT family</t>
  </si>
  <si>
    <t>Protein NRT1/ PTR FAMILY 8.1 OS=Arabidopsis thaliana GN=NPF8.1 PE=1 SV=1</t>
  </si>
  <si>
    <t xml:space="preserve">PREDICTED: protein NRT1/ PTR FAMILY 8.2-like [Gossypium raimondii] </t>
  </si>
  <si>
    <t xml:space="preserve">Molecular Function: ATP binding (GO:0005524);; Cellular Component: endoplasmic reticulum (GO:0005783);; Molecular Function: ATPase activity (GO:0016887);; </t>
  </si>
  <si>
    <t>ATPase family associated with various cellular activities (AAA);; Domain associated at C-terminal with AAA</t>
  </si>
  <si>
    <t>AAA-ATPase At2g18193 OS=Arabidopsis thaliana GN=At2g18193 PE=2 SV=1</t>
  </si>
  <si>
    <t>hypothetical protein CISIN_1g011935mg [Citrus sinensis]</t>
  </si>
  <si>
    <t>Putative disease resistance protein At3g14460 OS=Arabidopsis thaliana GN=At3g14460 PE=3 SV=1</t>
  </si>
  <si>
    <t xml:space="preserve">TIR-NBS-LRR type disease resistance-like protein [Theobroma cacao] </t>
  </si>
  <si>
    <t xml:space="preserve">Cellular Component: integral component of plasma membrane (GO:0005887);; Molecular Function: secondary active sulfate transmembrane transporter activity (GO:0008271);; Biological Process: sulfate transmembrane transport (GO:1902358);; </t>
  </si>
  <si>
    <t>Sulfate permease family;; STAS domain</t>
  </si>
  <si>
    <t>Sulfate transporter 3.1 OS=Arabidopsis thaliana GN=SULTR3;1 PE=2 SV=1</t>
  </si>
  <si>
    <t>PREDICTED: sulfate transporter 3.1-like [Prunus mume]</t>
  </si>
  <si>
    <t>PREDICTED: uncharacterized protein LOC104588977 [Nelumbo nucifera]</t>
  </si>
  <si>
    <t>Leucine Rich repeats (2 copies);; Leucine Rich Repeat</t>
  </si>
  <si>
    <t xml:space="preserve">PREDICTED: TMV resistance protein N-like [Prunus mume] </t>
  </si>
  <si>
    <t>PREDICTED: uncharacterized protein LOC103434650 [Malus domestica]</t>
  </si>
  <si>
    <t>Domain of unknown function</t>
  </si>
  <si>
    <t xml:space="preserve">Molecular Function: hydrolase activity (GO:0016787);; </t>
  </si>
  <si>
    <t>K01414|9.01982e-26|ath:AT5G65620|organellar oligopeptidase A; K01414 oligopeptidase A [EC:3.4.24.70] (A)</t>
  </si>
  <si>
    <t>Organellar oligopeptidase A, chloroplastic/mitochondrial OS=Arabidopsis thaliana GN=OOP PE=1 SV=1</t>
  </si>
  <si>
    <t>PREDICTED: organellar oligopeptidase A, chloroplastic/mitochondrial-like [Eucalyptus grandis]</t>
  </si>
  <si>
    <t xml:space="preserve">PREDICTED: uncharacterized protein LOC100249234 isoform X1 [Vitis vinifera] </t>
  </si>
  <si>
    <t xml:space="preserve">Molecular Function: hydrolase activity (GO:0016787);; Biological Process: single-organism cellular process (GO:0044763);; Biological Process: biological regulation (GO:0065007);; Biological Process: organic substance metabolic process (GO:0071704);; </t>
  </si>
  <si>
    <t>K11136|1.68522e-24|rcu:RCOM_0980890|regulator of telomere elongation helicase 1 rtel1, putative; K11136 regulator of telomere elongation helicase 1 [EC:3.6.4.12] (A)</t>
  </si>
  <si>
    <t>PREDICTED: regulator of telomere elongation helicase 1 homolog [Jatropha curcas]</t>
  </si>
  <si>
    <t xml:space="preserve">Cellular Component: cytosol (GO:0005829);; Molecular Function: O-methyltransferase activity (GO:0008171);; Molecular Function: S-adenosylmethionine-dependent methyltransferase activity (GO:0008757);; Biological Process: aromatic compound biosynthetic process (GO:0019438);; Biological Process: methylation (GO:0032259);; Molecular Function: protein dimerization activity (GO:0046983);; </t>
  </si>
  <si>
    <t>Dimerisation domain</t>
  </si>
  <si>
    <t>Caffeic acid 3-O-methyltransferase 1 OS=Populus tremuloides GN=OMT1 PE=1 SV=1</t>
  </si>
  <si>
    <t xml:space="preserve">eugenol O-methyltransferase family protein [Populus trichocarpa] </t>
  </si>
  <si>
    <t xml:space="preserve">Cellular Component: integral component of membrane (GO:0016021);; Molecular Function: NAD(P)H oxidase activity (GO:0016174);; Biological Process: oxidation-reduction process (GO:0055114);; </t>
  </si>
  <si>
    <t>[PQ]</t>
  </si>
  <si>
    <t>Ferric reductase NAD binding domain;; Oxidoreductase NAD-binding domain</t>
  </si>
  <si>
    <t>Ferric reduction oxidase 5 OS=Arabidopsis thaliana GN=FRO5 PE=2 SV=1</t>
  </si>
  <si>
    <t>PREDICTED: ferric reduction oxidase 2-like [Pyrus x bretschneideri]</t>
  </si>
  <si>
    <t xml:space="preserve">Biological Process: polysaccharide catabolic process (GO:0000272);; Molecular Function: chitinase activity (GO:0004568);; Cellular Component: extracellular space (GO:0005615);; Biological Process: chitin catabolic process (GO:0006032);; Molecular Function: chitin binding (GO:0008061);; </t>
  </si>
  <si>
    <t>[M]</t>
  </si>
  <si>
    <t xml:space="preserve">Cell wall/membrane/envelope biogenesis </t>
  </si>
  <si>
    <t>Glycosyl hydrolases family 18</t>
  </si>
  <si>
    <t>Acidic endochitinase OS=Cicer arietinum PE=2 SV=1</t>
  </si>
  <si>
    <t xml:space="preserve">chitinase family protein [Populus trichocarpa] </t>
  </si>
  <si>
    <t>PREDICTED: uncharacterized protein LOC104601664 [Nelumbo nucifera]</t>
  </si>
  <si>
    <t xml:space="preserve">Molecular Function: nucleotide binding (GO:0000166);; </t>
  </si>
  <si>
    <t>NB-ARC domain;; Leucine Rich repeats (2 copies);; Leucine rich repeat</t>
  </si>
  <si>
    <t xml:space="preserve">hypothetical protein PRUPE_ppa022498mg [Prunus persica] </t>
  </si>
  <si>
    <t xml:space="preserve">Molecular Function: protein serine/threonine kinase activity (GO:0004674);; Molecular Function: ATP binding (GO:0005524);; Biological Process: protein phosphorylation (GO:0006468);; Cellular Component: integral component of membrane (GO:0016021);; Molecular Function: carbohydrate binding (GO:0030246);; </t>
  </si>
  <si>
    <t>G-type lectin S-receptor-like serine/threonine-protein kinase At1g34300 OS=Arabidopsis thaliana GN=At1g34300 PE=2 SV=1</t>
  </si>
  <si>
    <t xml:space="preserve">Kinase [Theobroma cacao] </t>
  </si>
  <si>
    <t>PREDICTED: uncharacterized protein LOC103339374 [Prunus mume]</t>
  </si>
  <si>
    <t>PREDICTED: uncharacterized protein LOC100853631 [Vitis vinifera]</t>
  </si>
  <si>
    <t xml:space="preserve">Molecular Function: metalloendopeptidase activity (GO:0004222);; Biological Process: proteolysis (GO:0006508);; Biological Process: peptide metabolic process (GO:0006518);; Cellular Component: chloroplast (GO:0009507);; Cellular Component: integral component of membrane (GO:0016021);; Molecular Function: metal ion binding (GO:0046872);; </t>
  </si>
  <si>
    <t>K01414|3.92514e-15|vvi:100257087|probable cytosolic oligopeptidase A; K01414 oligopeptidase A [EC:3.4.24.70] (A)</t>
  </si>
  <si>
    <t>hypothetical protein SOVF_038060 [Spinacia oleracea]</t>
  </si>
  <si>
    <t>Transposon Ty3-G Gag-Pol polyprotein OS=Saccharomyces cerevisiae (strain ATCC 204508 / S288c) GN=TY3B-G PE=1 SV=3</t>
  </si>
  <si>
    <t>PREDICTED: uncharacterized protein LOC105173785 [Sesamum indicum]</t>
  </si>
  <si>
    <t xml:space="preserve">Molecular Function: protein kinase activity (GO:0004672);; Cellular Component: membrane (GO:0016020);; Biological Process: phosphorylation (GO:0016310);; Biological Process: primary metabolic process (GO:0044238);; Biological Process: cellular macromolecule metabolic process (GO:0044260);; Molecular Function: organic cyclic compound binding (GO:0097159);; Molecular Function: heterocyclic compound binding (GO:1901363);; </t>
  </si>
  <si>
    <t>S-locus glycoprotein domain;; D-mannose binding lectin;; PAN-like domain</t>
  </si>
  <si>
    <t>G-type lectin S-receptor-like serine/threonine-protein kinase At2g19130 OS=Arabidopsis thaliana GN=At2g19130 PE=2 SV=1</t>
  </si>
  <si>
    <t>PREDICTED: G-type lectin S-receptor-like serine/threonine-protein kinase RKS1 [Vitis vinifera]</t>
  </si>
  <si>
    <t>Polygalacturonase-1 non-catalytic subunit beta OS=Solanum lycopersicum GN=GP1 PE=1 SV=1</t>
  </si>
  <si>
    <t xml:space="preserve">polygalacturonase non-catalytic protein [Medicago truncatula] </t>
  </si>
  <si>
    <t xml:space="preserve">Cellular Component: nucleus (GO:0005634);; </t>
  </si>
  <si>
    <t>K10744|2.40033e-40|vvi:100268103|ribonuclease H2 subunit B; K10744 ribonuclease H2 subunit B (A)</t>
  </si>
  <si>
    <t>Ydr279p protein family (RNase H2 complex component)</t>
  </si>
  <si>
    <t>Probable cinnamyl alcohol dehydrogenase 1 OS=Arabidopsis thaliana GN=CAD1 PE=2 SV=1</t>
  </si>
  <si>
    <t>PREDICTED: ribonuclease H2 subunit B [Nicotiana tomentosiformis]</t>
  </si>
  <si>
    <t xml:space="preserve">Molecular Function: protein kinase activity (GO:0004672);; Biological Process: protein phosphorylation (GO:0006468);; Cellular Component: membrane (GO:0016020);; </t>
  </si>
  <si>
    <t>Leucine-rich repeat receptor protein kinase EMS1 OS=Arabidopsis thaliana GN=EMS1 PE=1 SV=1</t>
  </si>
  <si>
    <t>hypothetical protein VITISV_022958 [Vitis vinifera]</t>
  </si>
  <si>
    <t>Leucine Rich repeats (2 copies);; Leucine rich repeat;; Leucine Rich Repeat</t>
  </si>
  <si>
    <t>PREDICTED: TMV resistance protein N-like [Pyrus x bretschneideri]</t>
  </si>
  <si>
    <t xml:space="preserve">Biological Process: activation of MAPKK activity (GO:0000186);; Molecular Function: MAP kinase kinase kinase activity (GO:0004709);; Molecular Function: transmembrane receptor protein tyrosine kinase activity (GO:0004714);; Molecular Function: ATP binding (GO:0005524);; Cellular Component: intracellular (GO:0005622);; Cellular Component: integral component of membrane (GO:0016021);; Biological Process: peptidyl-tyrosine phosphorylation (GO:0018108);; Molecular Function: 2-alkenal reductase [NAD(P)] activity (GO:0032440);; Biological Process: oxidation-reduction process (GO:0055114);; </t>
  </si>
  <si>
    <t>hypothetical protein B456_N0253002, partial [Gossypium raimondii]</t>
  </si>
  <si>
    <t xml:space="preserve">Leucine-rich repeat receptor-like protein kinase family protein [Theobroma cacao] </t>
  </si>
  <si>
    <t xml:space="preserve">Molecular Function: protein kinase activity (GO:0004672);; Molecular Function: ATP binding (GO:0005524);; Biological Process: protein phosphorylation (GO:0006468);; Cellular Component: integral component of membrane (GO:0016021);; </t>
  </si>
  <si>
    <t>Leucine rich repeat;; Leucine Rich repeats (2 copies);; Leucine Rich repeat</t>
  </si>
  <si>
    <t xml:space="preserve">hypothetical protein POPTR_0019s14340g [Populus trichocarpa] </t>
  </si>
  <si>
    <t xml:space="preserve">Biological Process: protein glycosylation (GO:0006486);; Molecular Function: Ran GTPase binding (GO:0008536);; Molecular Function: oxidoreductase activity, acting on paired donors, with incorporation or reduction of molecular oxygen (GO:0016705);; Biological Process: oxidation-reduction process (GO:0055114);; </t>
  </si>
  <si>
    <t>Regulator of chromosome condensation (RCC1) repeat;; Regulator of chromosome condensation (RCC1) repeat</t>
  </si>
  <si>
    <t>RCC1 and BTB domain-containing protein 1 OS=Mus musculus GN=Rcbtb1 PE=2 SV=1</t>
  </si>
  <si>
    <t>hypothetical protein CISIN_1g011268mg [Citrus sinensis]</t>
  </si>
  <si>
    <t xml:space="preserve">Molecular Function: binding (GO:0005488);; </t>
  </si>
  <si>
    <t>hypothetical protein VITISV_010420 [Vitis vinifera]</t>
  </si>
  <si>
    <t>hypothetical protein VITISV_000584 [Vitis vinifera]</t>
  </si>
  <si>
    <t>Ycf1</t>
  </si>
  <si>
    <t xml:space="preserve">LRR and NB-ARC domains-containing disease resistance protein, putative [Theobroma cacao] </t>
  </si>
  <si>
    <t xml:space="preserve">Molecular Function: protein serine/threonine kinase activity (GO:0004674);; Cellular Component: plasma membrane (GO:0005886);; Biological Process: protein phosphorylation (GO:0006468);; Biological Process: defense response (GO:0006952);; Cellular Component: plasmodesma (GO:0009506);; Molecular Function: organic cyclic compound binding (GO:0097159);; Molecular Function: heterocyclic compound binding (GO:1901363);; </t>
  </si>
  <si>
    <t>Protein tyrosine kinase;; Protein kinase domain;; Salt stress response/antifungal;; Domain of unknown function (DUF3403)</t>
  </si>
  <si>
    <t>Cysteine-rich receptor-like protein kinase 25 OS=Arabidopsis thaliana GN=CRK25 PE=3 SV=1</t>
  </si>
  <si>
    <t>hypothetical protein CISIN_1g005893mg [Citrus sinensis]</t>
  </si>
  <si>
    <t xml:space="preserve">Molecular Function: ATP binding (GO:0005524);; Biological Process: metabolic process (GO:0008152);; Cellular Component: integral component of membrane (GO:0016021);; Molecular Function: hydrolase activity (GO:0016787);; </t>
  </si>
  <si>
    <t>AAA-ATPase ASD, mitochondrial OS=Arabidopsis thaliana GN=AATP1 PE=1 SV=1</t>
  </si>
  <si>
    <t xml:space="preserve">hypothetical protein PHAVU_008G044800g [Phaseolus vulgaris] </t>
  </si>
  <si>
    <t xml:space="preserve">Molecular Function: protein kinase activity (GO:0004672);; Biological Process: phosphorylation (GO:0016310);; </t>
  </si>
  <si>
    <t>Carbohydrate-binding protein of the ER;; Leucine rich repeat;; Leucine Rich repeats (2 copies)</t>
  </si>
  <si>
    <t>Putative leucine-rich repeat receptor-like protein kinase At2g19210 OS=Arabidopsis thaliana GN=At2g19210 PE=3 SV=1</t>
  </si>
  <si>
    <t xml:space="preserve">Leucine-rich repeat transmembrane protein kinase protein, putative [Theobroma cacao] </t>
  </si>
  <si>
    <t xml:space="preserve">Molecular Function: nucleotide binding (GO:0000166);; Molecular Function: protein kinase activity (GO:0004672);; Cellular Component: membrane (GO:0016020);; Biological Process: phosphorylation (GO:0016310);; </t>
  </si>
  <si>
    <t>Leucine rich repeat;; Leucine Rich repeats (2 copies);; Leucine Rich Repeat;; Leucine rich repeat N-terminal domain</t>
  </si>
  <si>
    <t>Probable LRR receptor-like serine/threonine-protein kinase At3g47570 OS=Arabidopsis thaliana GN=At3g47570 PE=2 SV=1</t>
  </si>
  <si>
    <t>PREDICTED: probable LRR receptor-like serine/threonine-protein kinase At3g47570 [Vitis vinifera]</t>
  </si>
  <si>
    <t xml:space="preserve">Cellular Component: endosome (GO:0005768);; Cellular Component: trans-Golgi network (GO:0005802);; Cellular Component: chloroplast (GO:0009507);; Cellular Component: integral component of membrane (GO:0016021);; </t>
  </si>
  <si>
    <t>Protein of unknown function (DUF2921)</t>
  </si>
  <si>
    <t>PREDICTED: uncharacterized protein LOC104599599 [Nelumbo nucifera]</t>
  </si>
  <si>
    <t xml:space="preserve">Molecular Function: binding (GO:0005488);; Cellular Component: intracellular membrane-bounded organelle (GO:0043231);; Biological Process: cellular macromolecule metabolic process (GO:0044260);; Biological Process: nucleic acid metabolic process (GO:0090304);; </t>
  </si>
  <si>
    <t>Reverse transcriptase (RNA-dependent DNA polymerase);; Reverse transcriptase-like;; zinc-binding in reverse transcriptase</t>
  </si>
  <si>
    <t>Putative ribonuclease H protein At1g65750 OS=Arabidopsis thaliana GN=At1g65750 PE=3 SV=1</t>
  </si>
  <si>
    <t xml:space="preserve">hypothetical protein PRUPE_ppa016553mg [Prunus persica] </t>
  </si>
  <si>
    <t xml:space="preserve">hypothetical protein CICLE_v10032323mg [Citrus clementina] </t>
  </si>
  <si>
    <t>Reverse transcriptase (RNA-dependent DNA polymerase);; Reverse transcriptase (RNA-dependent DNA polymerase);; Reverse transcriptase-like</t>
  </si>
  <si>
    <t>Uncharacterized mitochondrial protein AtMg00310 OS=Arabidopsis thaliana GN=AtMg00310 PE=4 SV=1</t>
  </si>
  <si>
    <t>gag-polypeptide of LTR copia-type;; gag-polypeptide of LTR copia-type;; Retrotransposon gag protein</t>
  </si>
  <si>
    <t>PREDICTED: uncharacterized protein LOC107174627 [Citrus sinensis]</t>
  </si>
  <si>
    <t>Protein kinase domain;; Protein tyrosine kinase;; Leucine rich repeat;; Leucine Rich repeats (2 copies);; Leucine Rich Repeat;; Leucine rich repeat N-terminal domain</t>
  </si>
  <si>
    <t>PREDICTED: probable LRR receptor-like serine/threonine-protein kinase At3g47570 [Prunus mume]</t>
  </si>
  <si>
    <t xml:space="preserve">Molecular Function: protein serine/threonine kinase activity (GO:0004674);; Molecular Function: non-membrane spanning protein tyrosine kinase activity (GO:0004715);; Molecular Function: ATP binding (GO:0005524);; Cellular Component: integral component of membrane (GO:0016021);; Biological Process: peptidyl-tyrosine phosphorylation (GO:0018108);; Molecular Function: polysaccharide binding (GO:0030247);; </t>
  </si>
  <si>
    <t>Protein tyrosine kinase;; Protein kinase domain;; ABC1 family</t>
  </si>
  <si>
    <t>Probable serine/threonine-protein kinase At1g18390 OS=Arabidopsis thaliana GN=At1g18390 PE=2 SV=2</t>
  </si>
  <si>
    <t>wall-associated kinase, putative [Ricinus communis]</t>
  </si>
  <si>
    <t xml:space="preserve">hypothetical protein POPTR_0017s09030g [Populus trichocarpa] </t>
  </si>
  <si>
    <t>Domain of unknown function (DUF4228)</t>
  </si>
  <si>
    <t xml:space="preserve">Uncharacterized protein TCM_040942 [Theobroma cacao] </t>
  </si>
  <si>
    <t xml:space="preserve">Biological Process: amino acid transmembrane transport (GO:0003333);; Molecular Function: L-amino acid transmembrane transporter activity (GO:0015179);; Molecular Function: polyamine transmembrane transporter activity (GO:0015203);; Molecular Function: antiporter activity (GO:0015297);; Biological Process: chlorophyll catabolic process (GO:0015996);; Cellular Component: integral component of membrane (GO:0016021);; Biological Process: polyamine transmembrane transport (GO:1902047);; </t>
  </si>
  <si>
    <t>Amino acid permease;; Amino acid permease</t>
  </si>
  <si>
    <t>Probable polyamine transporter At3g19553 OS=Arabidopsis thaliana GN=At3g19553 PE=3 SV=1</t>
  </si>
  <si>
    <t xml:space="preserve">Amino acid permease family protein isoform 1 [Theobroma cacao] </t>
  </si>
  <si>
    <t xml:space="preserve">Salt tolerance zinc finger, putative [Theobroma cacao] </t>
  </si>
  <si>
    <t xml:space="preserve">Cellular Component: extracellular region (GO:0005576);; Cellular Component: cell wall (GO:0005618);; Biological Process: plant-type cell wall organization (GO:0009664);; Cellular Component: membrane (GO:0016020);; </t>
  </si>
  <si>
    <t>Pollen allergen;; Lytic transglycolase</t>
  </si>
  <si>
    <t>Expansin-A8 OS=Arabidopsis thaliana GN=EXPA8 PE=2 SV=1</t>
  </si>
  <si>
    <t>expansin 3 [Dimocarpus longan]</t>
  </si>
  <si>
    <t>NPR1 interacting</t>
  </si>
  <si>
    <t xml:space="preserve">hypothetical protein L484_018790 [Morus notabilis] </t>
  </si>
  <si>
    <t xml:space="preserve">Molecular Function: DNA binding (GO:0003677);; Molecular Function: sequence-specific DNA binding transcription factor activity (GO:0003700);; Cellular Component: nucleus (GO:0005634);; Biological Process: regulation of transcription, DNA-templated (GO:0006355);; </t>
  </si>
  <si>
    <t>AP2 domain</t>
  </si>
  <si>
    <t>Ethylene-responsive transcription factor ERF020 OS=Arabidopsis thaliana GN=ERF020 PE=2 SV=1</t>
  </si>
  <si>
    <t>PREDICTED: ethylene-responsive transcription factor ERF020 [Prunus mume]</t>
  </si>
  <si>
    <t xml:space="preserve">Molecular Function: monooxygenase activity (GO:0004497);; Molecular Function: iron ion binding (GO:0005506);; Biological Process: multicellular organismal development (GO:0007275);; Biological Process: brassinosteroid homeostasis (GO:0010268);; Biological Process: sterol metabolic process (GO:0016125);; Biological Process: brassinosteroid biosynthetic process (GO:0016132);; Molecular Function: oxidoreductase activity, acting on paired donors, with incorporation or reduction of molecular oxygen (GO:0016705);; Molecular Function: heme binding (GO:0020037);; Biological Process: oxidation-reduction process (GO:0055114);; </t>
  </si>
  <si>
    <t>[QI]</t>
  </si>
  <si>
    <t>Cytochrome P450 87A3 OS=Oryza sativa subsp. japonica GN=CYP87A3 PE=2 SV=3</t>
  </si>
  <si>
    <t xml:space="preserve">Cytochrome P450 87A3 [Theobroma cacao] </t>
  </si>
  <si>
    <t xml:space="preserve">Molecular Function: binding (GO:0005488);; Molecular Function: kinase activity (GO:0016301);; </t>
  </si>
  <si>
    <t>Legume lectin domain</t>
  </si>
  <si>
    <t>Agglutinin-2 OS=Cladrastis kentukea PE=1 SV=1</t>
  </si>
  <si>
    <t xml:space="preserve">hypothetical protein POPTR_0001s29090g [Populus trichocarpa] </t>
  </si>
  <si>
    <t>Ankyrin repeats (3 copies);; Ankyrin repeats (many copies);; Ankyrin repeats (many copies);; Ankyrin repeat;; Ankyrin repeat;; Domain of unknown function;; Ankyrin repeat</t>
  </si>
  <si>
    <t>Protein ACCELERATED CELL DEATH 6 OS=Arabidopsis thaliana GN=ACD6 PE=1 SV=1</t>
  </si>
  <si>
    <t>PREDICTED: ankyrin repeat-containing protein At3g12360 [Vitis vinifera]</t>
  </si>
  <si>
    <t xml:space="preserve">Biological Process: transcription, DNA-templated (GO:0006351);; Cellular Component: membrane (GO:0016020);; </t>
  </si>
  <si>
    <t>Dehydration-responsive element-binding protein 1B OS=Arabidopsis thaliana GN=DREB1B PE=2 SV=2</t>
  </si>
  <si>
    <t xml:space="preserve">PREDICTED: dehydration-responsive element-binding protein 1A [Jatropha curcas] </t>
  </si>
  <si>
    <t>Phosphate-induced protein 1 conserved region</t>
  </si>
  <si>
    <t>Protein EXORDIUM OS=Arabidopsis thaliana GN=EXO PE=2 SV=1</t>
  </si>
  <si>
    <t>PREDICTED: uncharacterized protein LOC103961987 [Pyrus x bretschneideri]</t>
  </si>
  <si>
    <t>K04730|1.65983e-65|rcu:RCOM_0161590|receptor protein kinase, putative; K04730 interleukin-1 receptor-associated kinase 1 [EC:2.7.11.1] (A)</t>
  </si>
  <si>
    <t>receptor protein kinase, putative [Ricinus communis]</t>
  </si>
  <si>
    <t>log2(Blue/Red)</t>
    <phoneticPr fontId="1" type="noConversion"/>
  </si>
  <si>
    <r>
      <t>log2</t>
    </r>
    <r>
      <rPr>
        <sz val="11"/>
        <color theme="1"/>
        <rFont val="等线"/>
        <family val="2"/>
        <charset val="134"/>
      </rPr>
      <t>（</t>
    </r>
    <r>
      <rPr>
        <sz val="11"/>
        <color theme="1"/>
        <rFont val="Times New Roman"/>
        <family val="1"/>
      </rPr>
      <t>Green/Red)</t>
    </r>
    <phoneticPr fontId="1" type="noConversion"/>
  </si>
  <si>
    <t>log2(Green/Blue)</t>
    <phoneticPr fontId="1" type="noConversion"/>
  </si>
  <si>
    <t>Red_FPKM</t>
    <phoneticPr fontId="1" type="noConversion"/>
  </si>
  <si>
    <t>Blue_FPKM</t>
    <phoneticPr fontId="1" type="noConversion"/>
  </si>
  <si>
    <t>Green_FPKM</t>
    <phoneticPr fontId="1" type="noConversion"/>
  </si>
  <si>
    <t>Table S4. DEGs statistics of the treatment groups in the light quality treatment type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</si>
</sst>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sz val="11"/>
      <color theme="1"/>
      <name val="等线"/>
      <family val="2"/>
      <charset val="134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3" fillId="0" borderId="2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0"/>
  <sheetViews>
    <sheetView tabSelected="1" workbookViewId="0">
      <selection sqref="A1:P1"/>
    </sheetView>
  </sheetViews>
  <sheetFormatPr defaultRowHeight="13.8" x14ac:dyDescent="0.25"/>
  <cols>
    <col min="1" max="1" width="24.109375" style="1" customWidth="1"/>
    <col min="2" max="2" width="13.6640625" style="2" customWidth="1"/>
    <col min="3" max="3" width="12.5546875" style="2" customWidth="1"/>
    <col min="4" max="4" width="12.44140625" style="2" customWidth="1"/>
    <col min="5" max="5" width="13.5546875" style="1" customWidth="1"/>
    <col min="6" max="6" width="15.44140625" style="1" customWidth="1"/>
    <col min="7" max="7" width="15.77734375" style="1" customWidth="1"/>
    <col min="8" max="8" width="10" style="1" customWidth="1"/>
    <col min="9" max="15" width="8.88671875" style="1"/>
    <col min="16" max="16" width="17.77734375" style="1" customWidth="1"/>
    <col min="17" max="16384" width="8.88671875" style="1"/>
  </cols>
  <sheetData>
    <row r="1" spans="1:16" s="8" customFormat="1" ht="15.6" x14ac:dyDescent="0.25">
      <c r="A1" s="7" t="s">
        <v>572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</row>
    <row r="2" spans="1:16" x14ac:dyDescent="0.25">
      <c r="A2" s="3" t="s">
        <v>0</v>
      </c>
      <c r="B2" s="4" t="s">
        <v>569</v>
      </c>
      <c r="C2" s="4" t="s">
        <v>570</v>
      </c>
      <c r="D2" s="4" t="s">
        <v>571</v>
      </c>
      <c r="E2" s="3" t="s">
        <v>566</v>
      </c>
      <c r="F2" s="3" t="s">
        <v>567</v>
      </c>
      <c r="G2" s="3" t="s">
        <v>568</v>
      </c>
      <c r="H2" s="3" t="s">
        <v>159</v>
      </c>
      <c r="I2" s="3" t="s">
        <v>160</v>
      </c>
      <c r="J2" s="3" t="s">
        <v>161</v>
      </c>
      <c r="K2" s="3" t="s">
        <v>162</v>
      </c>
      <c r="L2" s="3" t="s">
        <v>163</v>
      </c>
      <c r="M2" s="3" t="s">
        <v>164</v>
      </c>
      <c r="N2" s="3" t="s">
        <v>165</v>
      </c>
      <c r="O2" s="3" t="s">
        <v>166</v>
      </c>
      <c r="P2" s="3" t="s">
        <v>167</v>
      </c>
    </row>
    <row r="3" spans="1:16" x14ac:dyDescent="0.25">
      <c r="A3" s="1" t="s">
        <v>1</v>
      </c>
      <c r="B3" s="2">
        <v>14.17</v>
      </c>
      <c r="C3" s="2">
        <v>2.37</v>
      </c>
      <c r="D3" s="2">
        <v>0</v>
      </c>
      <c r="E3" s="1">
        <v>-2.49059582305973</v>
      </c>
      <c r="F3" s="1">
        <v>-7.0544898566198704</v>
      </c>
      <c r="G3" s="1">
        <v>-4.7651606651319502</v>
      </c>
      <c r="H3" s="1" t="s">
        <v>168</v>
      </c>
      <c r="I3" s="1" t="s">
        <v>169</v>
      </c>
      <c r="J3" s="1" t="s">
        <v>170</v>
      </c>
      <c r="K3" s="1" t="s">
        <v>171</v>
      </c>
      <c r="L3" s="1" t="s">
        <v>172</v>
      </c>
      <c r="M3" s="1" t="s">
        <v>173</v>
      </c>
      <c r="N3" s="1" t="s">
        <v>174</v>
      </c>
      <c r="O3" s="1" t="s">
        <v>175</v>
      </c>
      <c r="P3" s="1" t="s">
        <v>176</v>
      </c>
    </row>
    <row r="4" spans="1:16" x14ac:dyDescent="0.25">
      <c r="A4" s="1" t="s">
        <v>2</v>
      </c>
      <c r="B4" s="2">
        <v>0</v>
      </c>
      <c r="C4" s="2">
        <v>30.35</v>
      </c>
      <c r="D4" s="2">
        <v>5.72</v>
      </c>
      <c r="E4" s="1">
        <v>7.7746720462647003</v>
      </c>
      <c r="F4" s="1">
        <v>5.3132280850983502</v>
      </c>
      <c r="G4" s="1">
        <v>-2.3033670111239402</v>
      </c>
      <c r="H4" s="1" t="s">
        <v>177</v>
      </c>
      <c r="I4" s="1" t="s">
        <v>178</v>
      </c>
      <c r="J4" s="1" t="s">
        <v>179</v>
      </c>
      <c r="K4" s="1" t="s">
        <v>171</v>
      </c>
      <c r="L4" s="1" t="s">
        <v>177</v>
      </c>
      <c r="M4" s="1" t="s">
        <v>178</v>
      </c>
      <c r="N4" s="1" t="s">
        <v>180</v>
      </c>
      <c r="O4" s="1" t="s">
        <v>181</v>
      </c>
      <c r="P4" s="1" t="s">
        <v>182</v>
      </c>
    </row>
    <row r="5" spans="1:16" x14ac:dyDescent="0.25">
      <c r="A5" s="1" t="s">
        <v>3</v>
      </c>
      <c r="B5" s="2">
        <v>166.81</v>
      </c>
      <c r="C5" s="2">
        <v>4.6900000000000004</v>
      </c>
      <c r="D5" s="2">
        <v>30.94</v>
      </c>
      <c r="E5" s="1">
        <v>-5.063196938281</v>
      </c>
      <c r="F5" s="1">
        <v>-2.2681704380671102</v>
      </c>
      <c r="G5" s="1">
        <v>2.77022254006951</v>
      </c>
      <c r="H5" s="1" t="s">
        <v>171</v>
      </c>
      <c r="I5" s="1" t="s">
        <v>171</v>
      </c>
      <c r="J5" s="1" t="s">
        <v>183</v>
      </c>
      <c r="K5" s="1" t="s">
        <v>171</v>
      </c>
      <c r="L5" s="1" t="s">
        <v>171</v>
      </c>
      <c r="M5" s="1" t="s">
        <v>171</v>
      </c>
      <c r="N5" s="1" t="s">
        <v>184</v>
      </c>
      <c r="O5" s="1" t="s">
        <v>185</v>
      </c>
      <c r="P5" s="1" t="s">
        <v>186</v>
      </c>
    </row>
    <row r="6" spans="1:16" x14ac:dyDescent="0.25">
      <c r="A6" s="1" t="s">
        <v>4</v>
      </c>
      <c r="B6" s="2">
        <v>23.11</v>
      </c>
      <c r="C6" s="2">
        <v>0</v>
      </c>
      <c r="D6" s="2">
        <v>173.29</v>
      </c>
      <c r="E6" s="1">
        <v>-4.9239782524230096</v>
      </c>
      <c r="F6" s="1">
        <v>3.6269634133761999</v>
      </c>
      <c r="G6" s="1">
        <v>8.5486103572664707</v>
      </c>
      <c r="H6" s="1" t="s">
        <v>171</v>
      </c>
      <c r="I6" s="1" t="s">
        <v>171</v>
      </c>
      <c r="J6" s="1" t="s">
        <v>171</v>
      </c>
      <c r="K6" s="1" t="s">
        <v>171</v>
      </c>
      <c r="L6" s="1" t="s">
        <v>171</v>
      </c>
      <c r="M6" s="1" t="s">
        <v>171</v>
      </c>
      <c r="N6" s="1" t="s">
        <v>171</v>
      </c>
      <c r="O6" s="1" t="s">
        <v>171</v>
      </c>
      <c r="P6" s="1" t="s">
        <v>187</v>
      </c>
    </row>
    <row r="7" spans="1:16" x14ac:dyDescent="0.25">
      <c r="A7" s="1" t="s">
        <v>5</v>
      </c>
      <c r="B7" s="2">
        <v>0</v>
      </c>
      <c r="C7" s="2">
        <v>1.07</v>
      </c>
      <c r="D7" s="2">
        <v>21.68</v>
      </c>
      <c r="E7" s="1">
        <v>4.2738937006793103</v>
      </c>
      <c r="F7" s="1">
        <v>8.4719733334765603</v>
      </c>
      <c r="G7" s="1">
        <v>4.3606765436169299</v>
      </c>
      <c r="H7" s="1" t="s">
        <v>171</v>
      </c>
      <c r="I7" s="1" t="s">
        <v>171</v>
      </c>
      <c r="J7" s="1" t="s">
        <v>171</v>
      </c>
      <c r="K7" s="1" t="s">
        <v>171</v>
      </c>
      <c r="L7" s="1" t="s">
        <v>171</v>
      </c>
      <c r="M7" s="1" t="s">
        <v>171</v>
      </c>
      <c r="N7" s="1" t="s">
        <v>171</v>
      </c>
      <c r="O7" s="1" t="s">
        <v>171</v>
      </c>
      <c r="P7" s="1" t="s">
        <v>188</v>
      </c>
    </row>
    <row r="8" spans="1:16" x14ac:dyDescent="0.25">
      <c r="A8" s="1" t="s">
        <v>6</v>
      </c>
      <c r="B8" s="2">
        <v>0</v>
      </c>
      <c r="C8" s="2">
        <v>0.91</v>
      </c>
      <c r="D8" s="2">
        <v>11.34</v>
      </c>
      <c r="E8" s="1">
        <v>4.7494761217382697</v>
      </c>
      <c r="F8" s="1">
        <v>8.0267639630529697</v>
      </c>
      <c r="G8" s="1">
        <v>3.4394785100414502</v>
      </c>
      <c r="H8" s="1" t="s">
        <v>171</v>
      </c>
      <c r="I8" s="1" t="s">
        <v>171</v>
      </c>
      <c r="J8" s="1" t="s">
        <v>189</v>
      </c>
      <c r="K8" s="1" t="s">
        <v>171</v>
      </c>
      <c r="L8" s="1" t="s">
        <v>190</v>
      </c>
      <c r="M8" s="1" t="s">
        <v>171</v>
      </c>
      <c r="N8" s="1" t="s">
        <v>191</v>
      </c>
      <c r="O8" s="1" t="s">
        <v>192</v>
      </c>
      <c r="P8" s="1" t="s">
        <v>193</v>
      </c>
    </row>
    <row r="9" spans="1:16" x14ac:dyDescent="0.25">
      <c r="A9" s="1" t="s">
        <v>7</v>
      </c>
      <c r="B9" s="2">
        <v>202.45</v>
      </c>
      <c r="C9" s="2">
        <v>0</v>
      </c>
      <c r="D9" s="2">
        <v>2544.59</v>
      </c>
      <c r="E9" s="1">
        <v>-4.6915850359101103</v>
      </c>
      <c r="F9" s="1">
        <v>3.7687385125923498</v>
      </c>
      <c r="G9" s="1">
        <v>8.4591029970783005</v>
      </c>
      <c r="H9" s="1" t="s">
        <v>171</v>
      </c>
      <c r="I9" s="1" t="s">
        <v>171</v>
      </c>
      <c r="J9" s="1" t="s">
        <v>194</v>
      </c>
      <c r="K9" s="1" t="s">
        <v>171</v>
      </c>
      <c r="L9" s="1" t="s">
        <v>172</v>
      </c>
      <c r="M9" s="1" t="s">
        <v>173</v>
      </c>
      <c r="N9" s="1" t="s">
        <v>171</v>
      </c>
      <c r="O9" s="1" t="s">
        <v>195</v>
      </c>
      <c r="P9" s="1" t="s">
        <v>196</v>
      </c>
    </row>
    <row r="10" spans="1:16" x14ac:dyDescent="0.25">
      <c r="A10" s="1" t="s">
        <v>8</v>
      </c>
      <c r="B10" s="2">
        <v>22.29</v>
      </c>
      <c r="C10" s="2">
        <v>73.39</v>
      </c>
      <c r="D10" s="2">
        <v>0</v>
      </c>
      <c r="E10" s="1">
        <v>1.71990922802241</v>
      </c>
      <c r="F10" s="1">
        <v>-7.0652156145862897</v>
      </c>
      <c r="G10" s="1">
        <v>-8.9869711714892002</v>
      </c>
      <c r="H10" s="1" t="s">
        <v>171</v>
      </c>
      <c r="I10" s="1" t="s">
        <v>171</v>
      </c>
      <c r="J10" s="1" t="s">
        <v>171</v>
      </c>
      <c r="K10" s="1" t="s">
        <v>171</v>
      </c>
      <c r="L10" s="1" t="s">
        <v>171</v>
      </c>
      <c r="M10" s="1" t="s">
        <v>171</v>
      </c>
      <c r="N10" s="1" t="s">
        <v>197</v>
      </c>
      <c r="O10" s="1" t="s">
        <v>198</v>
      </c>
      <c r="P10" s="1" t="s">
        <v>199</v>
      </c>
    </row>
    <row r="11" spans="1:16" x14ac:dyDescent="0.25">
      <c r="A11" s="1" t="s">
        <v>9</v>
      </c>
      <c r="B11" s="2">
        <v>9.91</v>
      </c>
      <c r="C11" s="2">
        <v>43.43</v>
      </c>
      <c r="D11" s="2">
        <v>0</v>
      </c>
      <c r="E11" s="1">
        <v>2.2054981000803999</v>
      </c>
      <c r="F11" s="1">
        <v>-6.1584010684635704</v>
      </c>
      <c r="G11" s="1">
        <v>-8.5645877674533093</v>
      </c>
      <c r="H11" s="1" t="s">
        <v>171</v>
      </c>
      <c r="I11" s="1" t="s">
        <v>171</v>
      </c>
      <c r="J11" s="1" t="s">
        <v>200</v>
      </c>
      <c r="K11" s="1" t="s">
        <v>171</v>
      </c>
      <c r="L11" s="1" t="s">
        <v>171</v>
      </c>
      <c r="M11" s="1" t="s">
        <v>171</v>
      </c>
      <c r="N11" s="1" t="s">
        <v>201</v>
      </c>
      <c r="O11" s="1" t="s">
        <v>202</v>
      </c>
      <c r="P11" s="1" t="s">
        <v>203</v>
      </c>
    </row>
    <row r="12" spans="1:16" x14ac:dyDescent="0.25">
      <c r="A12" s="1" t="s">
        <v>10</v>
      </c>
      <c r="B12" s="2">
        <v>4.25</v>
      </c>
      <c r="C12" s="2">
        <v>16.7</v>
      </c>
      <c r="D12" s="2">
        <v>57.53</v>
      </c>
      <c r="E12" s="1">
        <v>2.0032038651559798</v>
      </c>
      <c r="F12" s="1">
        <v>3.8997045696509298</v>
      </c>
      <c r="G12" s="1">
        <v>1.87411679732492</v>
      </c>
      <c r="H12" s="1" t="s">
        <v>171</v>
      </c>
      <c r="I12" s="1" t="s">
        <v>171</v>
      </c>
      <c r="J12" s="1" t="s">
        <v>204</v>
      </c>
      <c r="K12" s="1" t="s">
        <v>171</v>
      </c>
      <c r="L12" s="1" t="s">
        <v>171</v>
      </c>
      <c r="M12" s="1" t="s">
        <v>171</v>
      </c>
      <c r="N12" s="1" t="s">
        <v>205</v>
      </c>
      <c r="O12" s="1" t="s">
        <v>206</v>
      </c>
      <c r="P12" s="1" t="s">
        <v>207</v>
      </c>
    </row>
    <row r="13" spans="1:16" x14ac:dyDescent="0.25">
      <c r="A13" s="1" t="s">
        <v>11</v>
      </c>
      <c r="B13" s="2">
        <v>18.82</v>
      </c>
      <c r="C13" s="2">
        <v>78.38</v>
      </c>
      <c r="D13" s="2">
        <v>0</v>
      </c>
      <c r="E13" s="1">
        <v>2.1124359466939402</v>
      </c>
      <c r="F13" s="1">
        <v>-6.2922423757308898</v>
      </c>
      <c r="G13" s="1">
        <v>-8.6055859315882</v>
      </c>
      <c r="H13" s="1" t="s">
        <v>171</v>
      </c>
      <c r="I13" s="1" t="s">
        <v>171</v>
      </c>
      <c r="J13" s="1" t="s">
        <v>171</v>
      </c>
      <c r="K13" s="1" t="s">
        <v>171</v>
      </c>
      <c r="L13" s="1" t="s">
        <v>171</v>
      </c>
      <c r="M13" s="1" t="s">
        <v>171</v>
      </c>
      <c r="N13" s="1" t="s">
        <v>171</v>
      </c>
      <c r="O13" s="1" t="s">
        <v>171</v>
      </c>
      <c r="P13" s="1" t="s">
        <v>208</v>
      </c>
    </row>
    <row r="14" spans="1:16" x14ac:dyDescent="0.25">
      <c r="A14" s="1" t="s">
        <v>12</v>
      </c>
      <c r="B14" s="2">
        <v>95.68</v>
      </c>
      <c r="C14" s="2">
        <v>8.84</v>
      </c>
      <c r="D14" s="2">
        <v>0</v>
      </c>
      <c r="E14" s="1">
        <v>-3.3539377606105498</v>
      </c>
      <c r="F14" s="1">
        <v>-8.0811132222314903</v>
      </c>
      <c r="G14" s="1">
        <v>-4.9291786999245799</v>
      </c>
      <c r="H14" s="1" t="s">
        <v>209</v>
      </c>
      <c r="I14" s="1" t="s">
        <v>210</v>
      </c>
      <c r="J14" s="1" t="s">
        <v>211</v>
      </c>
      <c r="K14" s="1" t="s">
        <v>171</v>
      </c>
      <c r="L14" s="1" t="s">
        <v>209</v>
      </c>
      <c r="M14" s="1" t="s">
        <v>210</v>
      </c>
      <c r="N14" s="1" t="s">
        <v>212</v>
      </c>
      <c r="O14" s="1" t="s">
        <v>213</v>
      </c>
      <c r="P14" s="1" t="s">
        <v>214</v>
      </c>
    </row>
    <row r="15" spans="1:16" x14ac:dyDescent="0.25">
      <c r="A15" s="1" t="s">
        <v>13</v>
      </c>
      <c r="B15" s="2">
        <v>2.66</v>
      </c>
      <c r="C15" s="2">
        <v>0.41</v>
      </c>
      <c r="D15" s="2">
        <v>10.8</v>
      </c>
      <c r="E15" s="1">
        <v>-2.5606400265056699</v>
      </c>
      <c r="F15" s="1">
        <v>2.1646398067260302</v>
      </c>
      <c r="G15" s="1">
        <v>4.7036777349745096</v>
      </c>
      <c r="H15" s="1" t="s">
        <v>215</v>
      </c>
      <c r="I15" s="1" t="s">
        <v>171</v>
      </c>
      <c r="J15" s="1" t="s">
        <v>216</v>
      </c>
      <c r="K15" s="1" t="s">
        <v>171</v>
      </c>
      <c r="L15" s="1" t="s">
        <v>171</v>
      </c>
      <c r="M15" s="1" t="s">
        <v>171</v>
      </c>
      <c r="N15" s="1" t="s">
        <v>217</v>
      </c>
      <c r="O15" s="1" t="s">
        <v>218</v>
      </c>
      <c r="P15" s="1" t="s">
        <v>219</v>
      </c>
    </row>
    <row r="16" spans="1:16" x14ac:dyDescent="0.25">
      <c r="A16" s="1" t="s">
        <v>14</v>
      </c>
      <c r="B16" s="2">
        <v>0</v>
      </c>
      <c r="C16" s="2">
        <v>1.32</v>
      </c>
      <c r="D16" s="2">
        <v>7.87</v>
      </c>
      <c r="E16" s="1">
        <v>4.1910844024991398</v>
      </c>
      <c r="F16" s="1">
        <v>6.6209170351956903</v>
      </c>
      <c r="G16" s="1">
        <v>2.5912449321525899</v>
      </c>
      <c r="H16" s="1" t="s">
        <v>171</v>
      </c>
      <c r="I16" s="1" t="s">
        <v>171</v>
      </c>
      <c r="J16" s="1" t="s">
        <v>220</v>
      </c>
      <c r="K16" s="1" t="s">
        <v>171</v>
      </c>
      <c r="L16" s="1" t="s">
        <v>171</v>
      </c>
      <c r="M16" s="1" t="s">
        <v>171</v>
      </c>
      <c r="N16" s="1" t="s">
        <v>221</v>
      </c>
      <c r="O16" s="1" t="s">
        <v>222</v>
      </c>
      <c r="P16" s="1" t="s">
        <v>223</v>
      </c>
    </row>
    <row r="17" spans="1:16" x14ac:dyDescent="0.25">
      <c r="A17" s="1" t="s">
        <v>15</v>
      </c>
      <c r="B17" s="2">
        <v>3.13</v>
      </c>
      <c r="C17" s="2">
        <v>0</v>
      </c>
      <c r="D17" s="2">
        <v>12.13</v>
      </c>
      <c r="E17" s="1">
        <v>-4.6915850359101103</v>
      </c>
      <c r="F17" s="1">
        <v>2.0617146889439701</v>
      </c>
      <c r="G17" s="1">
        <v>6.7508556429803201</v>
      </c>
    </row>
    <row r="18" spans="1:16" x14ac:dyDescent="0.25">
      <c r="A18" s="1" t="s">
        <v>16</v>
      </c>
      <c r="B18" s="2">
        <v>9.81</v>
      </c>
      <c r="C18" s="2">
        <v>0.18</v>
      </c>
      <c r="D18" s="2">
        <v>1.32</v>
      </c>
      <c r="E18" s="1">
        <v>-5.4434166151377603</v>
      </c>
      <c r="F18" s="1">
        <v>-2.6961194867387301</v>
      </c>
      <c r="G18" s="1">
        <v>2.7211787187517298</v>
      </c>
      <c r="H18" s="1" t="s">
        <v>224</v>
      </c>
      <c r="I18" s="1" t="s">
        <v>225</v>
      </c>
      <c r="J18" s="1" t="s">
        <v>226</v>
      </c>
      <c r="K18" s="1" t="s">
        <v>171</v>
      </c>
      <c r="L18" s="1" t="s">
        <v>224</v>
      </c>
      <c r="M18" s="1" t="s">
        <v>225</v>
      </c>
      <c r="N18" s="1" t="s">
        <v>227</v>
      </c>
      <c r="O18" s="1" t="s">
        <v>228</v>
      </c>
      <c r="P18" s="1" t="s">
        <v>229</v>
      </c>
    </row>
    <row r="19" spans="1:16" x14ac:dyDescent="0.25">
      <c r="A19" s="1" t="s">
        <v>17</v>
      </c>
      <c r="B19" s="2">
        <v>1.39</v>
      </c>
      <c r="C19" s="2">
        <v>0</v>
      </c>
      <c r="D19" s="2">
        <v>9.3800000000000008</v>
      </c>
      <c r="E19" s="1">
        <v>-5.4563799910299897</v>
      </c>
      <c r="F19" s="1">
        <v>2.8908019487100001</v>
      </c>
      <c r="G19" s="1">
        <v>8.3427521100832305</v>
      </c>
      <c r="H19" s="1" t="s">
        <v>171</v>
      </c>
      <c r="I19" s="1" t="s">
        <v>171</v>
      </c>
      <c r="J19" s="1" t="s">
        <v>230</v>
      </c>
      <c r="K19" s="1" t="s">
        <v>231</v>
      </c>
      <c r="L19" s="1" t="s">
        <v>171</v>
      </c>
      <c r="M19" s="1" t="s">
        <v>171</v>
      </c>
      <c r="N19" s="1" t="s">
        <v>232</v>
      </c>
      <c r="O19" s="1" t="s">
        <v>233</v>
      </c>
      <c r="P19" s="1" t="s">
        <v>234</v>
      </c>
    </row>
    <row r="20" spans="1:16" x14ac:dyDescent="0.25">
      <c r="A20" s="1" t="s">
        <v>18</v>
      </c>
      <c r="B20" s="2">
        <v>0</v>
      </c>
      <c r="C20" s="2">
        <v>10.82</v>
      </c>
      <c r="D20" s="2">
        <v>53.97</v>
      </c>
      <c r="E20" s="1">
        <v>7.5270910937853097</v>
      </c>
      <c r="F20" s="1">
        <v>9.7691191363471592</v>
      </c>
      <c r="G20" s="1">
        <v>2.4041558730119998</v>
      </c>
      <c r="H20" s="1" t="s">
        <v>171</v>
      </c>
      <c r="I20" s="1" t="s">
        <v>171</v>
      </c>
      <c r="J20" s="1" t="s">
        <v>235</v>
      </c>
      <c r="K20" s="1" t="s">
        <v>171</v>
      </c>
      <c r="L20" s="1" t="s">
        <v>171</v>
      </c>
      <c r="M20" s="1" t="s">
        <v>171</v>
      </c>
      <c r="N20" s="1" t="s">
        <v>236</v>
      </c>
      <c r="O20" s="1" t="s">
        <v>237</v>
      </c>
      <c r="P20" s="1" t="s">
        <v>238</v>
      </c>
    </row>
    <row r="21" spans="1:16" x14ac:dyDescent="0.25">
      <c r="A21" s="1" t="s">
        <v>19</v>
      </c>
      <c r="B21" s="2">
        <v>6.91</v>
      </c>
      <c r="C21" s="2">
        <v>30.27</v>
      </c>
      <c r="D21" s="2">
        <v>149.36000000000001</v>
      </c>
      <c r="E21" s="1">
        <v>2.1628201761947401</v>
      </c>
      <c r="F21" s="1">
        <v>4.5736618588998903</v>
      </c>
      <c r="G21" s="1">
        <v>2.3883899597838201</v>
      </c>
      <c r="H21" s="1" t="s">
        <v>171</v>
      </c>
      <c r="I21" s="1" t="s">
        <v>171</v>
      </c>
      <c r="J21" s="1" t="s">
        <v>239</v>
      </c>
      <c r="K21" s="1" t="s">
        <v>240</v>
      </c>
      <c r="L21" s="1" t="s">
        <v>241</v>
      </c>
      <c r="M21" s="1" t="s">
        <v>171</v>
      </c>
      <c r="N21" s="1" t="s">
        <v>242</v>
      </c>
      <c r="O21" s="1" t="s">
        <v>243</v>
      </c>
      <c r="P21" s="1" t="s">
        <v>244</v>
      </c>
    </row>
    <row r="22" spans="1:16" x14ac:dyDescent="0.25">
      <c r="A22" s="1" t="s">
        <v>20</v>
      </c>
      <c r="B22" s="2">
        <v>0</v>
      </c>
      <c r="C22" s="2">
        <v>2.0099999999999998</v>
      </c>
      <c r="D22" s="2">
        <v>26.62</v>
      </c>
      <c r="E22" s="1">
        <v>4.1032309311445303</v>
      </c>
      <c r="F22" s="1">
        <v>7.6666002901274304</v>
      </c>
      <c r="G22" s="1">
        <v>3.7257177609001002</v>
      </c>
      <c r="H22" s="1" t="s">
        <v>171</v>
      </c>
      <c r="I22" s="1" t="s">
        <v>171</v>
      </c>
      <c r="J22" s="1" t="s">
        <v>171</v>
      </c>
      <c r="K22" s="1" t="s">
        <v>171</v>
      </c>
      <c r="L22" s="1" t="s">
        <v>171</v>
      </c>
      <c r="M22" s="1" t="s">
        <v>171</v>
      </c>
      <c r="N22" s="1" t="s">
        <v>171</v>
      </c>
      <c r="O22" s="1" t="s">
        <v>171</v>
      </c>
      <c r="P22" s="1" t="s">
        <v>245</v>
      </c>
    </row>
    <row r="23" spans="1:16" x14ac:dyDescent="0.25">
      <c r="A23" s="1" t="s">
        <v>21</v>
      </c>
      <c r="B23" s="2">
        <v>233.41</v>
      </c>
      <c r="C23" s="2">
        <v>919.5</v>
      </c>
      <c r="D23" s="2">
        <v>0</v>
      </c>
      <c r="E23" s="1">
        <v>2.1661141648718001</v>
      </c>
      <c r="F23" s="1">
        <v>-5.9192427903139802</v>
      </c>
      <c r="G23" s="1">
        <v>-8.2855929892811293</v>
      </c>
      <c r="H23" s="1" t="s">
        <v>171</v>
      </c>
      <c r="I23" s="1" t="s">
        <v>171</v>
      </c>
      <c r="J23" s="1" t="s">
        <v>246</v>
      </c>
      <c r="K23" s="1" t="s">
        <v>171</v>
      </c>
      <c r="L23" s="1" t="s">
        <v>172</v>
      </c>
      <c r="M23" s="1" t="s">
        <v>173</v>
      </c>
      <c r="N23" s="1" t="s">
        <v>171</v>
      </c>
      <c r="O23" s="1" t="s">
        <v>195</v>
      </c>
      <c r="P23" s="1" t="s">
        <v>247</v>
      </c>
    </row>
    <row r="24" spans="1:16" x14ac:dyDescent="0.25">
      <c r="A24" s="1" t="s">
        <v>22</v>
      </c>
      <c r="B24" s="2">
        <v>3.63</v>
      </c>
      <c r="C24" s="2">
        <v>17.329999999999998</v>
      </c>
      <c r="D24" s="2">
        <v>0</v>
      </c>
      <c r="E24" s="1">
        <v>2.2637859619442402</v>
      </c>
      <c r="F24" s="1">
        <v>-4.3108277928160801</v>
      </c>
      <c r="G24" s="1">
        <v>-6.76879186339713</v>
      </c>
      <c r="H24" s="1" t="s">
        <v>171</v>
      </c>
      <c r="I24" s="1" t="s">
        <v>171</v>
      </c>
      <c r="J24" s="1" t="s">
        <v>171</v>
      </c>
      <c r="K24" s="1" t="s">
        <v>171</v>
      </c>
      <c r="L24" s="1" t="s">
        <v>172</v>
      </c>
      <c r="M24" s="1" t="s">
        <v>173</v>
      </c>
      <c r="N24" s="1" t="s">
        <v>248</v>
      </c>
      <c r="O24" s="1" t="s">
        <v>175</v>
      </c>
      <c r="P24" s="1" t="s">
        <v>249</v>
      </c>
    </row>
    <row r="25" spans="1:16" x14ac:dyDescent="0.25">
      <c r="A25" s="1" t="s">
        <v>23</v>
      </c>
      <c r="B25" s="2">
        <v>1.63</v>
      </c>
      <c r="C25" s="2">
        <v>9.8800000000000008</v>
      </c>
      <c r="D25" s="2">
        <v>62.71</v>
      </c>
      <c r="E25" s="1">
        <v>2.5904880817207401</v>
      </c>
      <c r="F25" s="1">
        <v>5.3550722265792601</v>
      </c>
      <c r="G25" s="1">
        <v>2.7478885368669599</v>
      </c>
      <c r="H25" s="1" t="s">
        <v>250</v>
      </c>
      <c r="I25" s="1" t="s">
        <v>251</v>
      </c>
      <c r="J25" s="1" t="s">
        <v>252</v>
      </c>
      <c r="K25" s="1" t="s">
        <v>171</v>
      </c>
      <c r="L25" s="1" t="s">
        <v>250</v>
      </c>
      <c r="M25" s="1" t="s">
        <v>251</v>
      </c>
      <c r="N25" s="1" t="s">
        <v>253</v>
      </c>
      <c r="O25" s="1" t="s">
        <v>254</v>
      </c>
      <c r="P25" s="1" t="s">
        <v>255</v>
      </c>
    </row>
    <row r="26" spans="1:16" x14ac:dyDescent="0.25">
      <c r="A26" s="1" t="s">
        <v>24</v>
      </c>
      <c r="B26" s="2">
        <v>2.27</v>
      </c>
      <c r="C26" s="2">
        <v>7.98</v>
      </c>
      <c r="D26" s="2">
        <v>30.18</v>
      </c>
      <c r="E26" s="1">
        <v>1.8366706558917001</v>
      </c>
      <c r="F26" s="1">
        <v>3.8712475401417201</v>
      </c>
      <c r="G26" s="1">
        <v>2.0122926031111499</v>
      </c>
      <c r="H26" s="1" t="s">
        <v>172</v>
      </c>
      <c r="I26" s="1" t="s">
        <v>173</v>
      </c>
      <c r="J26" s="1" t="s">
        <v>256</v>
      </c>
      <c r="K26" s="1" t="s">
        <v>171</v>
      </c>
      <c r="L26" s="1" t="s">
        <v>257</v>
      </c>
      <c r="M26" s="1" t="s">
        <v>258</v>
      </c>
      <c r="N26" s="1" t="s">
        <v>259</v>
      </c>
      <c r="O26" s="1" t="s">
        <v>260</v>
      </c>
      <c r="P26" s="1" t="s">
        <v>261</v>
      </c>
    </row>
    <row r="27" spans="1:16" x14ac:dyDescent="0.25">
      <c r="A27" s="1" t="s">
        <v>25</v>
      </c>
      <c r="B27" s="2">
        <v>7.16</v>
      </c>
      <c r="C27" s="2">
        <v>0</v>
      </c>
      <c r="D27" s="2">
        <v>119.96</v>
      </c>
      <c r="E27" s="1">
        <v>-4.33594406713092</v>
      </c>
      <c r="F27" s="1">
        <v>4.1463230748062303</v>
      </c>
      <c r="G27" s="1">
        <v>8.4832012086093407</v>
      </c>
    </row>
    <row r="28" spans="1:16" x14ac:dyDescent="0.25">
      <c r="A28" s="1" t="s">
        <v>26</v>
      </c>
      <c r="B28" s="2">
        <v>33.479999999999997</v>
      </c>
      <c r="C28" s="2">
        <v>0</v>
      </c>
      <c r="D28" s="2">
        <v>3.11</v>
      </c>
      <c r="E28" s="1">
        <v>-8.0136976847941792</v>
      </c>
      <c r="F28" s="1">
        <v>-3.1783119685302998</v>
      </c>
      <c r="G28" s="1">
        <v>4.8210682658962698</v>
      </c>
      <c r="H28" s="1" t="s">
        <v>215</v>
      </c>
      <c r="I28" s="1" t="s">
        <v>171</v>
      </c>
      <c r="J28" s="1" t="s">
        <v>262</v>
      </c>
      <c r="K28" s="1" t="s">
        <v>171</v>
      </c>
      <c r="L28" s="1" t="s">
        <v>171</v>
      </c>
      <c r="M28" s="1" t="s">
        <v>171</v>
      </c>
      <c r="N28" s="1" t="s">
        <v>232</v>
      </c>
      <c r="O28" s="1" t="s">
        <v>222</v>
      </c>
      <c r="P28" s="1" t="s">
        <v>263</v>
      </c>
    </row>
    <row r="29" spans="1:16" x14ac:dyDescent="0.25">
      <c r="A29" s="1" t="s">
        <v>27</v>
      </c>
      <c r="B29" s="2">
        <v>1.49</v>
      </c>
      <c r="C29" s="2">
        <v>9.61</v>
      </c>
      <c r="D29" s="2">
        <v>0</v>
      </c>
      <c r="E29" s="1">
        <v>2.8566663583151599</v>
      </c>
      <c r="F29" s="1">
        <v>-4.8466986706136899</v>
      </c>
      <c r="G29" s="1">
        <v>-7.9003794623342696</v>
      </c>
    </row>
    <row r="30" spans="1:16" x14ac:dyDescent="0.25">
      <c r="A30" s="1" t="s">
        <v>28</v>
      </c>
      <c r="B30" s="2">
        <v>0.53</v>
      </c>
      <c r="C30" s="2">
        <v>4.8600000000000003</v>
      </c>
      <c r="D30" s="2">
        <v>17.010000000000002</v>
      </c>
      <c r="E30" s="1">
        <v>3.1529597505770899</v>
      </c>
      <c r="F30" s="1">
        <v>5.0602051236466101</v>
      </c>
      <c r="G30" s="1">
        <v>1.89596168494541</v>
      </c>
      <c r="H30" s="1" t="s">
        <v>264</v>
      </c>
      <c r="I30" s="1" t="s">
        <v>265</v>
      </c>
      <c r="J30" s="1" t="s">
        <v>266</v>
      </c>
      <c r="K30" s="1" t="s">
        <v>171</v>
      </c>
      <c r="L30" s="1" t="s">
        <v>267</v>
      </c>
      <c r="M30" s="1" t="s">
        <v>268</v>
      </c>
      <c r="N30" s="1" t="s">
        <v>269</v>
      </c>
      <c r="O30" s="1" t="s">
        <v>270</v>
      </c>
      <c r="P30" s="1" t="s">
        <v>271</v>
      </c>
    </row>
    <row r="31" spans="1:16" x14ac:dyDescent="0.25">
      <c r="A31" s="1" t="s">
        <v>29</v>
      </c>
      <c r="B31" s="2">
        <v>399.93</v>
      </c>
      <c r="C31" s="2">
        <v>18.78</v>
      </c>
      <c r="D31" s="2">
        <v>0</v>
      </c>
      <c r="E31" s="1">
        <v>-4.2722883456521199</v>
      </c>
      <c r="F31" s="1">
        <v>-9.4781773796723296</v>
      </c>
      <c r="G31" s="1">
        <v>-5.4084458440449596</v>
      </c>
    </row>
    <row r="32" spans="1:16" x14ac:dyDescent="0.25">
      <c r="A32" s="1" t="s">
        <v>30</v>
      </c>
      <c r="B32" s="2">
        <v>417.19</v>
      </c>
      <c r="C32" s="2">
        <v>80.900000000000006</v>
      </c>
      <c r="D32" s="2">
        <v>15.33</v>
      </c>
      <c r="E32" s="1">
        <v>-2.3144808908938699</v>
      </c>
      <c r="F32" s="1">
        <v>-4.5983851671458504</v>
      </c>
      <c r="G32" s="1">
        <v>-2.30974162756663</v>
      </c>
      <c r="H32" s="1" t="s">
        <v>177</v>
      </c>
      <c r="I32" s="1" t="s">
        <v>178</v>
      </c>
      <c r="J32" s="1" t="s">
        <v>171</v>
      </c>
      <c r="K32" s="1" t="s">
        <v>272</v>
      </c>
      <c r="L32" s="1" t="s">
        <v>177</v>
      </c>
      <c r="M32" s="1" t="s">
        <v>178</v>
      </c>
      <c r="N32" s="1" t="s">
        <v>273</v>
      </c>
      <c r="O32" s="1" t="s">
        <v>274</v>
      </c>
      <c r="P32" s="1" t="s">
        <v>275</v>
      </c>
    </row>
    <row r="33" spans="1:16" x14ac:dyDescent="0.25">
      <c r="A33" s="1" t="s">
        <v>31</v>
      </c>
      <c r="B33" s="2">
        <v>12.78</v>
      </c>
      <c r="C33" s="2">
        <v>0</v>
      </c>
      <c r="D33" s="2">
        <v>63.47</v>
      </c>
      <c r="E33" s="1">
        <v>-7.0927135853311496</v>
      </c>
      <c r="F33" s="1">
        <v>2.5346925592551099</v>
      </c>
      <c r="G33" s="1">
        <v>9.6202436498168105</v>
      </c>
    </row>
    <row r="34" spans="1:16" x14ac:dyDescent="0.25">
      <c r="A34" s="1" t="s">
        <v>32</v>
      </c>
      <c r="B34" s="2">
        <v>0</v>
      </c>
      <c r="C34" s="2">
        <v>2.5299999999999998</v>
      </c>
      <c r="D34" s="2">
        <v>12.76</v>
      </c>
      <c r="E34" s="1">
        <v>5.4996539798825799</v>
      </c>
      <c r="F34" s="1">
        <v>7.7391293420968301</v>
      </c>
      <c r="G34" s="1">
        <v>2.4012796953023798</v>
      </c>
    </row>
    <row r="35" spans="1:16" x14ac:dyDescent="0.25">
      <c r="A35" s="1" t="s">
        <v>33</v>
      </c>
      <c r="B35" s="2">
        <v>0</v>
      </c>
      <c r="C35" s="2">
        <v>37.79</v>
      </c>
      <c r="D35" s="2">
        <v>146.63</v>
      </c>
      <c r="E35" s="1">
        <v>4.8608217404832299</v>
      </c>
      <c r="F35" s="1">
        <v>6.5898749860222701</v>
      </c>
      <c r="G35" s="1">
        <v>1.8900989527354299</v>
      </c>
    </row>
    <row r="36" spans="1:16" x14ac:dyDescent="0.25">
      <c r="A36" s="1" t="s">
        <v>34</v>
      </c>
      <c r="B36" s="2">
        <v>1.84</v>
      </c>
      <c r="C36" s="2">
        <v>55.02</v>
      </c>
      <c r="D36" s="2">
        <v>239.52</v>
      </c>
      <c r="E36" s="1">
        <v>4.7605152101466599</v>
      </c>
      <c r="F36" s="1">
        <v>6.9179646318597703</v>
      </c>
      <c r="G36" s="1">
        <v>2.16235595439267</v>
      </c>
    </row>
    <row r="37" spans="1:16" x14ac:dyDescent="0.25">
      <c r="A37" s="1" t="s">
        <v>35</v>
      </c>
      <c r="B37" s="2">
        <v>39.79</v>
      </c>
      <c r="C37" s="2">
        <v>0</v>
      </c>
      <c r="D37" s="2">
        <v>1.44</v>
      </c>
      <c r="E37" s="1">
        <v>-8.9757444824513595</v>
      </c>
      <c r="F37" s="1">
        <v>-4.5559322712630097</v>
      </c>
      <c r="G37" s="1">
        <v>4.4028708172267699</v>
      </c>
      <c r="H37" s="1" t="s">
        <v>171</v>
      </c>
      <c r="I37" s="1" t="s">
        <v>171</v>
      </c>
      <c r="J37" s="1" t="s">
        <v>276</v>
      </c>
      <c r="K37" s="1" t="s">
        <v>171</v>
      </c>
      <c r="L37" s="1" t="s">
        <v>171</v>
      </c>
      <c r="M37" s="1" t="s">
        <v>171</v>
      </c>
      <c r="N37" s="1" t="s">
        <v>277</v>
      </c>
      <c r="O37" s="1" t="s">
        <v>278</v>
      </c>
      <c r="P37" s="1" t="s">
        <v>279</v>
      </c>
    </row>
    <row r="38" spans="1:16" x14ac:dyDescent="0.25">
      <c r="A38" s="1" t="s">
        <v>36</v>
      </c>
      <c r="B38" s="2">
        <v>0</v>
      </c>
      <c r="C38" s="2">
        <v>3.21</v>
      </c>
      <c r="D38" s="2">
        <v>18.04</v>
      </c>
      <c r="E38" s="1">
        <v>5.3925446900311904</v>
      </c>
      <c r="F38" s="1">
        <v>7.6814007376280404</v>
      </c>
      <c r="G38" s="1">
        <v>2.4506558704750598</v>
      </c>
      <c r="H38" s="1" t="s">
        <v>171</v>
      </c>
      <c r="I38" s="1" t="s">
        <v>171</v>
      </c>
      <c r="J38" s="1" t="s">
        <v>171</v>
      </c>
      <c r="K38" s="1" t="s">
        <v>171</v>
      </c>
      <c r="L38" s="1" t="s">
        <v>171</v>
      </c>
      <c r="M38" s="1" t="s">
        <v>171</v>
      </c>
      <c r="N38" s="1" t="s">
        <v>280</v>
      </c>
      <c r="O38" s="1" t="s">
        <v>198</v>
      </c>
      <c r="P38" s="1" t="s">
        <v>281</v>
      </c>
    </row>
    <row r="39" spans="1:16" x14ac:dyDescent="0.25">
      <c r="A39" s="1" t="s">
        <v>37</v>
      </c>
      <c r="B39" s="2">
        <v>0.17</v>
      </c>
      <c r="C39" s="2">
        <v>28.7</v>
      </c>
      <c r="D39" s="2">
        <v>5.79</v>
      </c>
      <c r="E39" s="1">
        <v>7.1909192342887396</v>
      </c>
      <c r="F39" s="1">
        <v>4.9731678248705</v>
      </c>
      <c r="G39" s="1">
        <v>-2.2077500903435698</v>
      </c>
      <c r="H39" s="1" t="s">
        <v>257</v>
      </c>
      <c r="I39" s="1" t="s">
        <v>258</v>
      </c>
      <c r="J39" s="1" t="s">
        <v>282</v>
      </c>
      <c r="K39" s="1" t="s">
        <v>283</v>
      </c>
      <c r="L39" s="1" t="s">
        <v>257</v>
      </c>
      <c r="M39" s="1" t="s">
        <v>258</v>
      </c>
      <c r="N39" s="1" t="s">
        <v>284</v>
      </c>
      <c r="O39" s="1" t="s">
        <v>285</v>
      </c>
      <c r="P39" s="1" t="s">
        <v>286</v>
      </c>
    </row>
    <row r="40" spans="1:16" x14ac:dyDescent="0.25">
      <c r="A40" s="1" t="s">
        <v>38</v>
      </c>
      <c r="B40" s="2">
        <v>17.11</v>
      </c>
      <c r="C40" s="2">
        <v>0</v>
      </c>
      <c r="D40" s="2">
        <v>57.7</v>
      </c>
      <c r="E40" s="1">
        <v>-7.0192691868505896</v>
      </c>
      <c r="F40" s="1">
        <v>1.9018439520664401</v>
      </c>
      <c r="G40" s="1">
        <v>8.9138744191221093</v>
      </c>
    </row>
    <row r="41" spans="1:16" x14ac:dyDescent="0.25">
      <c r="A41" s="1" t="s">
        <v>39</v>
      </c>
      <c r="B41" s="2">
        <v>18.579999999999998</v>
      </c>
      <c r="C41" s="2">
        <v>0</v>
      </c>
      <c r="D41" s="2">
        <v>87.95</v>
      </c>
      <c r="E41" s="1">
        <v>-5.9000185903297702</v>
      </c>
      <c r="F41" s="1">
        <v>2.3782251829557701</v>
      </c>
      <c r="G41" s="1">
        <v>8.2725849558013902</v>
      </c>
      <c r="H41" s="1" t="s">
        <v>171</v>
      </c>
      <c r="I41" s="1" t="s">
        <v>171</v>
      </c>
      <c r="J41" s="1" t="s">
        <v>287</v>
      </c>
      <c r="K41" s="1" t="s">
        <v>171</v>
      </c>
      <c r="L41" s="1" t="s">
        <v>171</v>
      </c>
      <c r="M41" s="1" t="s">
        <v>171</v>
      </c>
      <c r="N41" s="1" t="s">
        <v>248</v>
      </c>
      <c r="O41" s="1" t="s">
        <v>288</v>
      </c>
      <c r="P41" s="1" t="s">
        <v>289</v>
      </c>
    </row>
    <row r="42" spans="1:16" x14ac:dyDescent="0.25">
      <c r="A42" s="1" t="s">
        <v>40</v>
      </c>
      <c r="B42" s="2">
        <v>7.55</v>
      </c>
      <c r="C42" s="2">
        <v>0</v>
      </c>
      <c r="D42" s="2">
        <v>38.409999999999997</v>
      </c>
      <c r="E42" s="1">
        <v>-6.0052070667486497</v>
      </c>
      <c r="F42" s="1">
        <v>2.4838039726567702</v>
      </c>
      <c r="G42" s="1">
        <v>8.4832012086093407</v>
      </c>
      <c r="H42" s="1" t="s">
        <v>171</v>
      </c>
      <c r="I42" s="1" t="s">
        <v>171</v>
      </c>
      <c r="J42" s="1" t="s">
        <v>287</v>
      </c>
      <c r="K42" s="1" t="s">
        <v>171</v>
      </c>
      <c r="L42" s="1" t="s">
        <v>171</v>
      </c>
      <c r="M42" s="1" t="s">
        <v>171</v>
      </c>
      <c r="N42" s="1" t="s">
        <v>290</v>
      </c>
      <c r="O42" s="1" t="s">
        <v>171</v>
      </c>
      <c r="P42" s="1" t="s">
        <v>291</v>
      </c>
    </row>
    <row r="43" spans="1:16" x14ac:dyDescent="0.25">
      <c r="A43" s="1" t="s">
        <v>41</v>
      </c>
      <c r="B43" s="2">
        <v>2.27</v>
      </c>
      <c r="C43" s="2">
        <v>13.03</v>
      </c>
      <c r="D43" s="2">
        <v>43.48</v>
      </c>
      <c r="E43" s="1">
        <v>2.5303718462483098</v>
      </c>
      <c r="F43" s="1">
        <v>4.3759741011210203</v>
      </c>
      <c r="G43" s="1">
        <v>1.82569235576142</v>
      </c>
      <c r="H43" s="1" t="s">
        <v>292</v>
      </c>
      <c r="I43" s="1" t="s">
        <v>171</v>
      </c>
      <c r="J43" s="1" t="s">
        <v>293</v>
      </c>
      <c r="K43" s="1" t="s">
        <v>171</v>
      </c>
      <c r="L43" s="1" t="s">
        <v>172</v>
      </c>
      <c r="M43" s="1" t="s">
        <v>173</v>
      </c>
      <c r="N43" s="1" t="s">
        <v>171</v>
      </c>
      <c r="O43" s="1" t="s">
        <v>294</v>
      </c>
      <c r="P43" s="1" t="s">
        <v>295</v>
      </c>
    </row>
    <row r="44" spans="1:16" x14ac:dyDescent="0.25">
      <c r="A44" s="1" t="s">
        <v>42</v>
      </c>
      <c r="B44" s="2">
        <v>3.72</v>
      </c>
      <c r="C44" s="2">
        <v>14.91</v>
      </c>
      <c r="D44" s="2">
        <v>88.23</v>
      </c>
      <c r="E44" s="1">
        <v>1.8441672009121599</v>
      </c>
      <c r="F44" s="1">
        <v>4.6389127716287799</v>
      </c>
      <c r="G44" s="1">
        <v>2.7734249970450402</v>
      </c>
      <c r="H44" s="1" t="s">
        <v>171</v>
      </c>
      <c r="I44" s="1" t="s">
        <v>171</v>
      </c>
      <c r="J44" s="1" t="s">
        <v>239</v>
      </c>
      <c r="K44" s="1" t="s">
        <v>296</v>
      </c>
      <c r="L44" s="1" t="s">
        <v>241</v>
      </c>
      <c r="M44" s="1" t="s">
        <v>171</v>
      </c>
      <c r="N44" s="1" t="s">
        <v>297</v>
      </c>
      <c r="O44" s="1" t="s">
        <v>243</v>
      </c>
      <c r="P44" s="1" t="s">
        <v>298</v>
      </c>
    </row>
    <row r="45" spans="1:16" x14ac:dyDescent="0.25">
      <c r="A45" s="1" t="s">
        <v>43</v>
      </c>
      <c r="B45" s="2">
        <v>21.45</v>
      </c>
      <c r="C45" s="2">
        <v>0</v>
      </c>
      <c r="D45" s="2">
        <v>2.44</v>
      </c>
      <c r="E45" s="1">
        <v>-8.8683029381141107</v>
      </c>
      <c r="F45" s="1">
        <v>-2.8086183768508399</v>
      </c>
      <c r="G45" s="1">
        <v>6.0488616926664296</v>
      </c>
      <c r="H45" s="1" t="s">
        <v>171</v>
      </c>
      <c r="I45" s="1" t="s">
        <v>171</v>
      </c>
      <c r="J45" s="1" t="s">
        <v>171</v>
      </c>
      <c r="K45" s="1" t="s">
        <v>171</v>
      </c>
      <c r="L45" s="1" t="s">
        <v>171</v>
      </c>
      <c r="M45" s="1" t="s">
        <v>171</v>
      </c>
      <c r="N45" s="1" t="s">
        <v>299</v>
      </c>
      <c r="O45" s="1" t="s">
        <v>171</v>
      </c>
      <c r="P45" s="1" t="s">
        <v>300</v>
      </c>
    </row>
    <row r="46" spans="1:16" x14ac:dyDescent="0.25">
      <c r="A46" s="1" t="s">
        <v>44</v>
      </c>
      <c r="B46" s="2">
        <v>2.89</v>
      </c>
      <c r="C46" s="2">
        <v>9.51</v>
      </c>
      <c r="D46" s="2">
        <v>36.67</v>
      </c>
      <c r="E46" s="1">
        <v>1.7705959037496599</v>
      </c>
      <c r="F46" s="1">
        <v>3.8154363282502701</v>
      </c>
      <c r="G46" s="1">
        <v>2.0226214434805598</v>
      </c>
      <c r="H46" s="1" t="s">
        <v>171</v>
      </c>
      <c r="I46" s="1" t="s">
        <v>171</v>
      </c>
      <c r="J46" s="1" t="s">
        <v>301</v>
      </c>
      <c r="K46" s="1" t="s">
        <v>302</v>
      </c>
      <c r="L46" s="1" t="s">
        <v>303</v>
      </c>
      <c r="M46" s="1" t="s">
        <v>171</v>
      </c>
      <c r="N46" s="1" t="s">
        <v>304</v>
      </c>
      <c r="O46" s="1" t="s">
        <v>305</v>
      </c>
      <c r="P46" s="1" t="s">
        <v>306</v>
      </c>
    </row>
    <row r="47" spans="1:16" x14ac:dyDescent="0.25">
      <c r="A47" s="1" t="s">
        <v>45</v>
      </c>
      <c r="B47" s="2">
        <v>0.74</v>
      </c>
      <c r="C47" s="2">
        <v>21.03</v>
      </c>
      <c r="D47" s="2">
        <v>5.42</v>
      </c>
      <c r="E47" s="1">
        <v>4.45467700867672</v>
      </c>
      <c r="F47" s="1">
        <v>2.5993834399766298</v>
      </c>
      <c r="G47" s="1">
        <v>-1.86113294226337</v>
      </c>
      <c r="H47" s="1" t="s">
        <v>171</v>
      </c>
      <c r="I47" s="1" t="s">
        <v>171</v>
      </c>
      <c r="J47" s="1" t="s">
        <v>171</v>
      </c>
      <c r="K47" s="1" t="s">
        <v>171</v>
      </c>
      <c r="L47" s="1" t="s">
        <v>171</v>
      </c>
      <c r="M47" s="1" t="s">
        <v>171</v>
      </c>
      <c r="N47" s="1" t="s">
        <v>307</v>
      </c>
      <c r="O47" s="1" t="s">
        <v>308</v>
      </c>
      <c r="P47" s="1" t="s">
        <v>309</v>
      </c>
    </row>
    <row r="48" spans="1:16" x14ac:dyDescent="0.25">
      <c r="A48" s="1" t="s">
        <v>46</v>
      </c>
      <c r="B48" s="2">
        <v>10.56</v>
      </c>
      <c r="C48" s="2">
        <v>0.21</v>
      </c>
      <c r="D48" s="2">
        <v>2.29</v>
      </c>
      <c r="E48" s="1">
        <v>-5.3554028170959604</v>
      </c>
      <c r="F48" s="1">
        <v>-2.02564541963894</v>
      </c>
      <c r="G48" s="1">
        <v>3.3054108338931498</v>
      </c>
      <c r="H48" s="1" t="s">
        <v>171</v>
      </c>
      <c r="I48" s="1" t="s">
        <v>171</v>
      </c>
      <c r="J48" s="1" t="s">
        <v>310</v>
      </c>
      <c r="K48" s="1" t="s">
        <v>171</v>
      </c>
      <c r="L48" s="1" t="s">
        <v>311</v>
      </c>
      <c r="M48" s="1" t="s">
        <v>171</v>
      </c>
      <c r="N48" s="1" t="s">
        <v>312</v>
      </c>
      <c r="O48" s="1" t="s">
        <v>313</v>
      </c>
      <c r="P48" s="1" t="s">
        <v>314</v>
      </c>
    </row>
    <row r="49" spans="1:16" x14ac:dyDescent="0.25">
      <c r="A49" s="1" t="s">
        <v>47</v>
      </c>
      <c r="B49" s="2">
        <v>8.17</v>
      </c>
      <c r="C49" s="2">
        <v>0.56000000000000005</v>
      </c>
      <c r="D49" s="2">
        <v>0</v>
      </c>
      <c r="E49" s="1">
        <v>-3.6628051988011299</v>
      </c>
      <c r="F49" s="1">
        <v>-7.6678504381052903</v>
      </c>
      <c r="G49" s="1">
        <v>-4.2064842424381199</v>
      </c>
      <c r="H49" s="1" t="s">
        <v>257</v>
      </c>
      <c r="I49" s="1" t="s">
        <v>258</v>
      </c>
      <c r="J49" s="1" t="s">
        <v>315</v>
      </c>
      <c r="K49" s="1" t="s">
        <v>316</v>
      </c>
      <c r="L49" s="1" t="s">
        <v>257</v>
      </c>
      <c r="M49" s="1" t="s">
        <v>258</v>
      </c>
      <c r="N49" s="1" t="s">
        <v>317</v>
      </c>
      <c r="O49" s="1" t="s">
        <v>318</v>
      </c>
      <c r="P49" s="1" t="s">
        <v>319</v>
      </c>
    </row>
    <row r="50" spans="1:16" x14ac:dyDescent="0.25">
      <c r="A50" s="1" t="s">
        <v>48</v>
      </c>
      <c r="B50" s="2">
        <v>11.7</v>
      </c>
      <c r="C50" s="2">
        <v>0</v>
      </c>
      <c r="D50" s="2">
        <v>52.58</v>
      </c>
      <c r="E50" s="1">
        <v>-4.1648654957803499</v>
      </c>
      <c r="F50" s="1">
        <v>2.3250442839928902</v>
      </c>
      <c r="G50" s="1">
        <v>6.4904978869314798</v>
      </c>
      <c r="H50" s="1" t="s">
        <v>171</v>
      </c>
      <c r="I50" s="1" t="s">
        <v>171</v>
      </c>
      <c r="J50" s="1" t="s">
        <v>171</v>
      </c>
      <c r="K50" s="1" t="s">
        <v>320</v>
      </c>
      <c r="L50" s="1" t="s">
        <v>321</v>
      </c>
      <c r="M50" s="1" t="s">
        <v>322</v>
      </c>
      <c r="N50" s="1" t="s">
        <v>171</v>
      </c>
      <c r="O50" s="1" t="s">
        <v>323</v>
      </c>
      <c r="P50" s="1" t="s">
        <v>324</v>
      </c>
    </row>
    <row r="51" spans="1:16" x14ac:dyDescent="0.25">
      <c r="A51" s="1" t="s">
        <v>49</v>
      </c>
      <c r="B51" s="2">
        <v>2.68</v>
      </c>
      <c r="C51" s="2">
        <v>0</v>
      </c>
      <c r="D51" s="2">
        <v>14.23</v>
      </c>
      <c r="E51" s="1">
        <v>-4.97666482830512</v>
      </c>
      <c r="F51" s="1">
        <v>2.5184346111695599</v>
      </c>
      <c r="G51" s="1">
        <v>7.4919856148635997</v>
      </c>
      <c r="H51" s="1" t="s">
        <v>171</v>
      </c>
      <c r="I51" s="1" t="s">
        <v>171</v>
      </c>
      <c r="J51" s="1" t="s">
        <v>325</v>
      </c>
      <c r="K51" s="1" t="s">
        <v>171</v>
      </c>
      <c r="L51" s="1" t="s">
        <v>171</v>
      </c>
      <c r="M51" s="1" t="s">
        <v>171</v>
      </c>
      <c r="N51" s="1" t="s">
        <v>326</v>
      </c>
      <c r="O51" s="1" t="s">
        <v>327</v>
      </c>
      <c r="P51" s="1" t="s">
        <v>328</v>
      </c>
    </row>
    <row r="52" spans="1:16" x14ac:dyDescent="0.25">
      <c r="A52" s="1" t="s">
        <v>50</v>
      </c>
      <c r="B52" s="2">
        <v>112.36</v>
      </c>
      <c r="C52" s="2">
        <v>0.82</v>
      </c>
      <c r="D52" s="2">
        <v>18.5</v>
      </c>
      <c r="E52" s="1">
        <v>-6.9150338003174996</v>
      </c>
      <c r="F52" s="1">
        <v>-2.4389014625555401</v>
      </c>
      <c r="G52" s="1">
        <v>4.4523284782600401</v>
      </c>
      <c r="H52" s="1" t="s">
        <v>171</v>
      </c>
      <c r="I52" s="1" t="s">
        <v>171</v>
      </c>
      <c r="J52" s="1" t="s">
        <v>329</v>
      </c>
      <c r="K52" s="1" t="s">
        <v>171</v>
      </c>
      <c r="L52" s="1" t="s">
        <v>171</v>
      </c>
      <c r="M52" s="1" t="s">
        <v>171</v>
      </c>
      <c r="N52" s="1" t="s">
        <v>330</v>
      </c>
      <c r="O52" s="1" t="s">
        <v>331</v>
      </c>
      <c r="P52" s="1" t="s">
        <v>332</v>
      </c>
    </row>
    <row r="53" spans="1:16" x14ac:dyDescent="0.25">
      <c r="A53" s="1" t="s">
        <v>51</v>
      </c>
      <c r="B53" s="2">
        <v>7.92</v>
      </c>
      <c r="C53" s="2">
        <v>2.2200000000000002</v>
      </c>
      <c r="D53" s="2">
        <v>0</v>
      </c>
      <c r="E53" s="1">
        <v>-1.9560472920456899</v>
      </c>
      <c r="F53" s="1">
        <v>-7.3371132413353699</v>
      </c>
      <c r="G53" s="1">
        <v>-5.5828278999809298</v>
      </c>
    </row>
    <row r="54" spans="1:16" x14ac:dyDescent="0.25">
      <c r="A54" s="1" t="s">
        <v>52</v>
      </c>
      <c r="B54" s="2">
        <v>1.5</v>
      </c>
      <c r="C54" s="2">
        <v>10.56</v>
      </c>
      <c r="D54" s="2">
        <v>35.549999999999997</v>
      </c>
      <c r="E54" s="1">
        <v>2.7280405877757801</v>
      </c>
      <c r="F54" s="1">
        <v>4.57484816402056</v>
      </c>
      <c r="G54" s="1">
        <v>1.8312070149692301</v>
      </c>
      <c r="H54" s="1" t="s">
        <v>171</v>
      </c>
      <c r="I54" s="1" t="s">
        <v>171</v>
      </c>
      <c r="J54" s="1" t="s">
        <v>329</v>
      </c>
      <c r="K54" s="1" t="s">
        <v>171</v>
      </c>
      <c r="L54" s="1" t="s">
        <v>171</v>
      </c>
      <c r="M54" s="1" t="s">
        <v>171</v>
      </c>
      <c r="N54" s="1" t="s">
        <v>330</v>
      </c>
      <c r="O54" s="1" t="s">
        <v>333</v>
      </c>
      <c r="P54" s="1" t="s">
        <v>334</v>
      </c>
    </row>
    <row r="55" spans="1:16" x14ac:dyDescent="0.25">
      <c r="A55" s="1" t="s">
        <v>53</v>
      </c>
      <c r="B55" s="2">
        <v>0</v>
      </c>
      <c r="C55" s="2">
        <v>1.31</v>
      </c>
      <c r="D55" s="2">
        <v>6.31</v>
      </c>
      <c r="E55" s="1">
        <v>4.8608217404832299</v>
      </c>
      <c r="F55" s="1">
        <v>7.0206931275410698</v>
      </c>
      <c r="G55" s="1">
        <v>2.3213675858958598</v>
      </c>
      <c r="H55" s="1" t="s">
        <v>171</v>
      </c>
      <c r="I55" s="1" t="s">
        <v>171</v>
      </c>
      <c r="J55" s="1" t="s">
        <v>335</v>
      </c>
      <c r="K55" s="1" t="s">
        <v>336</v>
      </c>
      <c r="L55" s="1" t="s">
        <v>171</v>
      </c>
      <c r="M55" s="1" t="s">
        <v>171</v>
      </c>
      <c r="N55" s="1" t="s">
        <v>337</v>
      </c>
      <c r="O55" s="1" t="s">
        <v>338</v>
      </c>
      <c r="P55" s="1" t="s">
        <v>339</v>
      </c>
    </row>
    <row r="56" spans="1:16" x14ac:dyDescent="0.25">
      <c r="A56" s="1" t="s">
        <v>54</v>
      </c>
      <c r="B56" s="2">
        <v>70.83</v>
      </c>
      <c r="C56" s="2">
        <v>0</v>
      </c>
      <c r="D56" s="2">
        <v>260.69</v>
      </c>
      <c r="E56" s="1">
        <v>-6.8460214279041596</v>
      </c>
      <c r="F56" s="1">
        <v>2.0280571824243898</v>
      </c>
      <c r="G56" s="1">
        <v>8.8670229430485392</v>
      </c>
      <c r="H56" s="1" t="s">
        <v>171</v>
      </c>
      <c r="I56" s="1" t="s">
        <v>171</v>
      </c>
      <c r="J56" s="1" t="s">
        <v>171</v>
      </c>
      <c r="K56" s="1" t="s">
        <v>171</v>
      </c>
      <c r="L56" s="1" t="s">
        <v>171</v>
      </c>
      <c r="M56" s="1" t="s">
        <v>171</v>
      </c>
      <c r="N56" s="1" t="s">
        <v>171</v>
      </c>
      <c r="O56" s="1" t="s">
        <v>340</v>
      </c>
      <c r="P56" s="1" t="s">
        <v>341</v>
      </c>
    </row>
    <row r="57" spans="1:16" x14ac:dyDescent="0.25">
      <c r="A57" s="1" t="s">
        <v>55</v>
      </c>
      <c r="B57" s="2">
        <v>10.79</v>
      </c>
      <c r="C57" s="2">
        <v>34.46</v>
      </c>
      <c r="D57" s="2">
        <v>146.24</v>
      </c>
      <c r="E57" s="1">
        <v>1.73193562612481</v>
      </c>
      <c r="F57" s="1">
        <v>3.9183401208528799</v>
      </c>
      <c r="G57" s="1">
        <v>2.1632804039896198</v>
      </c>
      <c r="H57" s="1" t="s">
        <v>171</v>
      </c>
      <c r="I57" s="1" t="s">
        <v>171</v>
      </c>
      <c r="J57" s="1" t="s">
        <v>342</v>
      </c>
      <c r="K57" s="1" t="s">
        <v>171</v>
      </c>
      <c r="L57" s="1" t="s">
        <v>171</v>
      </c>
      <c r="M57" s="1" t="s">
        <v>171</v>
      </c>
      <c r="N57" s="1" t="s">
        <v>343</v>
      </c>
      <c r="O57" s="1" t="s">
        <v>171</v>
      </c>
      <c r="P57" s="1" t="s">
        <v>344</v>
      </c>
    </row>
    <row r="58" spans="1:16" x14ac:dyDescent="0.25">
      <c r="A58" s="1" t="s">
        <v>56</v>
      </c>
      <c r="B58" s="2">
        <v>365.44</v>
      </c>
      <c r="C58" s="2">
        <v>14.97</v>
      </c>
      <c r="D58" s="2">
        <v>50.88</v>
      </c>
      <c r="E58" s="1">
        <v>-4.5337109650476002</v>
      </c>
      <c r="F58" s="1">
        <v>-2.6838750279057799</v>
      </c>
      <c r="G58" s="1">
        <v>1.8248269509699699</v>
      </c>
      <c r="H58" s="1" t="s">
        <v>171</v>
      </c>
      <c r="I58" s="1" t="s">
        <v>171</v>
      </c>
      <c r="J58" s="1" t="s">
        <v>171</v>
      </c>
      <c r="K58" s="1" t="s">
        <v>171</v>
      </c>
      <c r="L58" s="1" t="s">
        <v>171</v>
      </c>
      <c r="M58" s="1" t="s">
        <v>171</v>
      </c>
      <c r="N58" s="1" t="s">
        <v>345</v>
      </c>
      <c r="O58" s="1" t="s">
        <v>346</v>
      </c>
      <c r="P58" s="1" t="s">
        <v>347</v>
      </c>
    </row>
    <row r="59" spans="1:16" x14ac:dyDescent="0.25">
      <c r="A59" s="1" t="s">
        <v>57</v>
      </c>
      <c r="B59" s="2">
        <v>0</v>
      </c>
      <c r="C59" s="2">
        <v>13.15</v>
      </c>
      <c r="D59" s="2">
        <v>3.05</v>
      </c>
      <c r="E59" s="1">
        <v>6.6633204071784897</v>
      </c>
      <c r="F59" s="1">
        <v>4.52347671007779</v>
      </c>
      <c r="G59" s="1">
        <v>-1.98477109523465</v>
      </c>
    </row>
    <row r="60" spans="1:16" x14ac:dyDescent="0.25">
      <c r="A60" s="1" t="s">
        <v>58</v>
      </c>
      <c r="B60" s="2">
        <v>0</v>
      </c>
      <c r="C60" s="2">
        <v>34.74</v>
      </c>
      <c r="D60" s="2">
        <v>38.28</v>
      </c>
      <c r="E60" s="1">
        <v>7.3283157219221602</v>
      </c>
      <c r="F60" s="1">
        <v>9.3661291340687196</v>
      </c>
      <c r="G60" s="1">
        <v>2.1998921915266201</v>
      </c>
      <c r="H60" s="1" t="s">
        <v>348</v>
      </c>
      <c r="I60" s="1" t="s">
        <v>349</v>
      </c>
      <c r="J60" s="1" t="s">
        <v>350</v>
      </c>
      <c r="K60" s="1" t="s">
        <v>351</v>
      </c>
      <c r="L60" s="1" t="s">
        <v>352</v>
      </c>
      <c r="M60" s="1" t="s">
        <v>353</v>
      </c>
      <c r="N60" s="1" t="s">
        <v>354</v>
      </c>
      <c r="O60" s="1" t="s">
        <v>355</v>
      </c>
      <c r="P60" s="1" t="s">
        <v>356</v>
      </c>
    </row>
    <row r="61" spans="1:16" x14ac:dyDescent="0.25">
      <c r="A61" s="1" t="s">
        <v>59</v>
      </c>
      <c r="B61" s="2">
        <v>5.48</v>
      </c>
      <c r="C61" s="2">
        <v>0</v>
      </c>
      <c r="D61" s="2">
        <v>19.61</v>
      </c>
      <c r="E61" s="1">
        <v>-7.0564586970215304</v>
      </c>
      <c r="F61" s="1">
        <v>1.9869845298695299</v>
      </c>
      <c r="G61" s="1">
        <v>9.0361974217363805</v>
      </c>
      <c r="H61" s="1" t="s">
        <v>171</v>
      </c>
      <c r="I61" s="1" t="s">
        <v>171</v>
      </c>
      <c r="J61" s="1" t="s">
        <v>171</v>
      </c>
      <c r="K61" s="1" t="s">
        <v>171</v>
      </c>
      <c r="L61" s="1" t="s">
        <v>321</v>
      </c>
      <c r="M61" s="1" t="s">
        <v>322</v>
      </c>
      <c r="N61" s="1" t="s">
        <v>357</v>
      </c>
      <c r="O61" s="1" t="s">
        <v>358</v>
      </c>
      <c r="P61" s="1" t="s">
        <v>359</v>
      </c>
    </row>
    <row r="62" spans="1:16" x14ac:dyDescent="0.25">
      <c r="A62" s="1" t="s">
        <v>60</v>
      </c>
      <c r="B62" s="2">
        <v>7.25</v>
      </c>
      <c r="C62" s="2">
        <v>0</v>
      </c>
      <c r="D62" s="2">
        <v>37.799999999999997</v>
      </c>
      <c r="E62" s="1">
        <v>-6.4209694908086501</v>
      </c>
      <c r="F62" s="1">
        <v>2.5239588269366702</v>
      </c>
      <c r="G62" s="1">
        <v>8.9384857758521292</v>
      </c>
    </row>
    <row r="63" spans="1:16" x14ac:dyDescent="0.25">
      <c r="A63" s="1" t="s">
        <v>61</v>
      </c>
      <c r="B63" s="2">
        <v>13.17</v>
      </c>
      <c r="C63" s="2">
        <v>0</v>
      </c>
      <c r="D63" s="2">
        <v>62.11</v>
      </c>
      <c r="E63" s="1">
        <v>-5.6633964941075101</v>
      </c>
      <c r="F63" s="1">
        <v>2.1019400538163402</v>
      </c>
      <c r="G63" s="1">
        <v>7.7600098073044403</v>
      </c>
      <c r="H63" s="1" t="s">
        <v>171</v>
      </c>
      <c r="I63" s="1" t="s">
        <v>171</v>
      </c>
      <c r="J63" s="1" t="s">
        <v>360</v>
      </c>
      <c r="K63" s="1" t="s">
        <v>171</v>
      </c>
      <c r="L63" s="1" t="s">
        <v>171</v>
      </c>
      <c r="M63" s="1" t="s">
        <v>171</v>
      </c>
      <c r="N63" s="1" t="s">
        <v>361</v>
      </c>
      <c r="O63" s="1" t="s">
        <v>198</v>
      </c>
      <c r="P63" s="1" t="s">
        <v>362</v>
      </c>
    </row>
    <row r="64" spans="1:16" x14ac:dyDescent="0.25">
      <c r="A64" s="1" t="s">
        <v>62</v>
      </c>
      <c r="B64" s="2">
        <v>0.56000000000000005</v>
      </c>
      <c r="C64" s="2">
        <v>6.8</v>
      </c>
      <c r="D64" s="2">
        <v>54.94</v>
      </c>
      <c r="E64" s="1">
        <v>3.5500620211081699</v>
      </c>
      <c r="F64" s="1">
        <v>6.6627196370000004</v>
      </c>
      <c r="G64" s="1">
        <v>3.1016054678149101</v>
      </c>
      <c r="H64" s="1" t="s">
        <v>267</v>
      </c>
      <c r="I64" s="1" t="s">
        <v>268</v>
      </c>
      <c r="J64" s="1" t="s">
        <v>363</v>
      </c>
      <c r="K64" s="1" t="s">
        <v>364</v>
      </c>
      <c r="L64" s="1" t="s">
        <v>267</v>
      </c>
      <c r="M64" s="1" t="s">
        <v>268</v>
      </c>
      <c r="N64" s="1" t="s">
        <v>365</v>
      </c>
      <c r="O64" s="1" t="s">
        <v>366</v>
      </c>
      <c r="P64" s="1" t="s">
        <v>367</v>
      </c>
    </row>
    <row r="65" spans="1:16" x14ac:dyDescent="0.25">
      <c r="A65" s="1" t="s">
        <v>63</v>
      </c>
      <c r="B65" s="2">
        <v>0.04</v>
      </c>
      <c r="C65" s="2">
        <v>9.9600000000000009</v>
      </c>
      <c r="D65" s="2">
        <v>0.76</v>
      </c>
      <c r="E65" s="1">
        <v>7.2189041931109896</v>
      </c>
      <c r="F65" s="1">
        <v>3.5935683565683698</v>
      </c>
      <c r="G65" s="1">
        <v>-3.5661495464267401</v>
      </c>
      <c r="H65" s="1" t="s">
        <v>215</v>
      </c>
      <c r="I65" s="1" t="s">
        <v>171</v>
      </c>
      <c r="J65" s="1" t="s">
        <v>368</v>
      </c>
      <c r="K65" s="1" t="s">
        <v>171</v>
      </c>
      <c r="L65" s="1" t="s">
        <v>171</v>
      </c>
      <c r="M65" s="1" t="s">
        <v>171</v>
      </c>
      <c r="N65" s="1" t="s">
        <v>369</v>
      </c>
      <c r="O65" s="1" t="s">
        <v>370</v>
      </c>
      <c r="P65" s="1" t="s">
        <v>203</v>
      </c>
    </row>
    <row r="66" spans="1:16" x14ac:dyDescent="0.25">
      <c r="A66" s="1" t="s">
        <v>64</v>
      </c>
      <c r="B66" s="2">
        <v>1.37</v>
      </c>
      <c r="C66" s="2">
        <v>9.9700000000000006</v>
      </c>
      <c r="D66" s="2">
        <v>0</v>
      </c>
      <c r="E66" s="1">
        <v>2.4850986144379799</v>
      </c>
      <c r="F66" s="1">
        <v>-4.5737644487115601</v>
      </c>
      <c r="G66" s="1">
        <v>-7.2545640427827696</v>
      </c>
    </row>
    <row r="67" spans="1:16" x14ac:dyDescent="0.25">
      <c r="A67" s="1" t="s">
        <v>65</v>
      </c>
      <c r="B67" s="2">
        <v>0.11</v>
      </c>
      <c r="C67" s="2">
        <v>8.5</v>
      </c>
      <c r="D67" s="2">
        <v>1.78</v>
      </c>
      <c r="E67" s="1">
        <v>5.9067958048259399</v>
      </c>
      <c r="F67" s="1">
        <v>3.7469219769603601</v>
      </c>
      <c r="G67" s="1">
        <v>-2.1428506028991698</v>
      </c>
      <c r="H67" s="1" t="s">
        <v>172</v>
      </c>
      <c r="I67" s="1" t="s">
        <v>173</v>
      </c>
      <c r="J67" s="1" t="s">
        <v>171</v>
      </c>
      <c r="K67" s="1" t="s">
        <v>171</v>
      </c>
      <c r="L67" s="1" t="s">
        <v>172</v>
      </c>
      <c r="M67" s="1" t="s">
        <v>173</v>
      </c>
      <c r="N67" s="1" t="s">
        <v>371</v>
      </c>
      <c r="O67" s="1" t="s">
        <v>372</v>
      </c>
      <c r="P67" s="1" t="s">
        <v>373</v>
      </c>
    </row>
    <row r="68" spans="1:16" x14ac:dyDescent="0.25">
      <c r="A68" s="1" t="s">
        <v>66</v>
      </c>
      <c r="B68" s="2">
        <v>0</v>
      </c>
      <c r="C68" s="2">
        <v>2.65</v>
      </c>
      <c r="D68" s="2">
        <v>17.73</v>
      </c>
      <c r="E68" s="1">
        <v>5.5993578401258901</v>
      </c>
      <c r="F68" s="1">
        <v>7.8480870669553502</v>
      </c>
      <c r="G68" s="1">
        <v>2.4105668519366401</v>
      </c>
      <c r="H68" s="1" t="s">
        <v>171</v>
      </c>
      <c r="I68" s="1" t="s">
        <v>171</v>
      </c>
      <c r="J68" s="1" t="s">
        <v>171</v>
      </c>
      <c r="K68" s="1" t="s">
        <v>171</v>
      </c>
      <c r="L68" s="1" t="s">
        <v>171</v>
      </c>
      <c r="M68" s="1" t="s">
        <v>171</v>
      </c>
      <c r="N68" s="1" t="s">
        <v>374</v>
      </c>
      <c r="O68" s="1" t="s">
        <v>375</v>
      </c>
      <c r="P68" s="1" t="s">
        <v>376</v>
      </c>
    </row>
    <row r="69" spans="1:16" x14ac:dyDescent="0.25">
      <c r="A69" s="1" t="s">
        <v>67</v>
      </c>
      <c r="B69" s="2">
        <v>10.199999999999999</v>
      </c>
      <c r="C69" s="2">
        <v>0</v>
      </c>
      <c r="D69" s="2">
        <v>1.71</v>
      </c>
      <c r="E69" s="1">
        <v>-7.6978795466459102</v>
      </c>
      <c r="F69" s="1">
        <v>-2.4025056045828199</v>
      </c>
      <c r="G69" s="1">
        <v>5.2830801595089003</v>
      </c>
    </row>
    <row r="70" spans="1:16" x14ac:dyDescent="0.25">
      <c r="A70" s="1" t="s">
        <v>68</v>
      </c>
      <c r="B70" s="2">
        <v>5.42</v>
      </c>
      <c r="C70" s="2">
        <v>43.09</v>
      </c>
      <c r="D70" s="2">
        <v>0.21</v>
      </c>
      <c r="E70" s="1">
        <v>3.02516029400467</v>
      </c>
      <c r="F70" s="1">
        <v>-4.0024138940783702</v>
      </c>
      <c r="G70" s="1">
        <v>-7.10396801000471</v>
      </c>
    </row>
    <row r="71" spans="1:16" x14ac:dyDescent="0.25">
      <c r="A71" s="1" t="s">
        <v>69</v>
      </c>
      <c r="B71" s="2">
        <v>7.35</v>
      </c>
      <c r="C71" s="2">
        <v>92.11</v>
      </c>
      <c r="D71" s="2">
        <v>0.37</v>
      </c>
      <c r="E71" s="1">
        <v>3.8740924281168199</v>
      </c>
      <c r="F71" s="1">
        <v>-3.5579920778693199</v>
      </c>
      <c r="G71" s="1">
        <v>-7.4665565000812997</v>
      </c>
      <c r="H71" s="1" t="s">
        <v>171</v>
      </c>
      <c r="I71" s="1" t="s">
        <v>171</v>
      </c>
      <c r="J71" s="1" t="s">
        <v>171</v>
      </c>
      <c r="K71" s="1" t="s">
        <v>171</v>
      </c>
      <c r="L71" s="1" t="s">
        <v>171</v>
      </c>
      <c r="M71" s="1" t="s">
        <v>171</v>
      </c>
      <c r="N71" s="1" t="s">
        <v>377</v>
      </c>
      <c r="O71" s="1" t="s">
        <v>171</v>
      </c>
      <c r="P71" s="1" t="s">
        <v>378</v>
      </c>
    </row>
    <row r="72" spans="1:16" x14ac:dyDescent="0.25">
      <c r="A72" s="1" t="s">
        <v>70</v>
      </c>
      <c r="B72" s="2">
        <v>0.54</v>
      </c>
      <c r="C72" s="2">
        <v>0.02</v>
      </c>
      <c r="D72" s="2">
        <v>5.89</v>
      </c>
      <c r="E72" s="1">
        <v>-3.92069076348651</v>
      </c>
      <c r="F72" s="1">
        <v>3.5653501909793999</v>
      </c>
      <c r="G72" s="1">
        <v>7.4749955237451697</v>
      </c>
      <c r="H72" s="1" t="s">
        <v>171</v>
      </c>
      <c r="I72" s="1" t="s">
        <v>171</v>
      </c>
      <c r="J72" s="1" t="s">
        <v>171</v>
      </c>
      <c r="K72" s="1" t="s">
        <v>171</v>
      </c>
      <c r="L72" s="1" t="s">
        <v>190</v>
      </c>
      <c r="M72" s="1" t="s">
        <v>171</v>
      </c>
      <c r="N72" s="1" t="s">
        <v>379</v>
      </c>
      <c r="O72" s="1" t="s">
        <v>380</v>
      </c>
      <c r="P72" s="1" t="s">
        <v>381</v>
      </c>
    </row>
    <row r="73" spans="1:16" x14ac:dyDescent="0.25">
      <c r="A73" s="1" t="s">
        <v>71</v>
      </c>
      <c r="B73" s="2">
        <v>13.09</v>
      </c>
      <c r="C73" s="2">
        <v>1.44</v>
      </c>
      <c r="D73" s="2">
        <v>0.03</v>
      </c>
      <c r="E73" s="1">
        <v>-3.1157480187083002</v>
      </c>
      <c r="F73" s="1">
        <v>-7.8613264050610701</v>
      </c>
      <c r="G73" s="1">
        <v>-4.8540512497844297</v>
      </c>
      <c r="H73" s="1" t="s">
        <v>171</v>
      </c>
      <c r="I73" s="1" t="s">
        <v>171</v>
      </c>
      <c r="J73" s="1" t="s">
        <v>171</v>
      </c>
      <c r="K73" s="1" t="s">
        <v>171</v>
      </c>
      <c r="L73" s="1" t="s">
        <v>172</v>
      </c>
      <c r="M73" s="1" t="s">
        <v>173</v>
      </c>
      <c r="N73" s="1" t="s">
        <v>290</v>
      </c>
      <c r="O73" s="1" t="s">
        <v>171</v>
      </c>
      <c r="P73" s="1" t="s">
        <v>382</v>
      </c>
    </row>
    <row r="74" spans="1:16" x14ac:dyDescent="0.25">
      <c r="A74" s="1" t="s">
        <v>72</v>
      </c>
      <c r="B74" s="2">
        <v>137.94</v>
      </c>
      <c r="C74" s="2">
        <v>0.67</v>
      </c>
      <c r="D74" s="2">
        <v>17.02</v>
      </c>
      <c r="E74" s="1">
        <v>-7.4329204063833298</v>
      </c>
      <c r="F74" s="1">
        <v>-2.8527876067902702</v>
      </c>
      <c r="G74" s="1">
        <v>4.5567172376981802</v>
      </c>
      <c r="H74" s="1" t="s">
        <v>171</v>
      </c>
      <c r="I74" s="1" t="s">
        <v>171</v>
      </c>
      <c r="J74" s="1" t="s">
        <v>383</v>
      </c>
      <c r="K74" s="1" t="s">
        <v>171</v>
      </c>
      <c r="L74" s="1" t="s">
        <v>171</v>
      </c>
      <c r="M74" s="1" t="s">
        <v>171</v>
      </c>
      <c r="N74" s="1" t="s">
        <v>384</v>
      </c>
      <c r="O74" s="1" t="s">
        <v>385</v>
      </c>
      <c r="P74" s="1" t="s">
        <v>386</v>
      </c>
    </row>
    <row r="75" spans="1:16" x14ac:dyDescent="0.25">
      <c r="A75" s="1" t="s">
        <v>73</v>
      </c>
      <c r="B75" s="2">
        <v>0.04</v>
      </c>
      <c r="C75" s="2">
        <v>0.91</v>
      </c>
      <c r="D75" s="2">
        <v>8.61</v>
      </c>
      <c r="E75" s="1">
        <v>3.5385472162259699</v>
      </c>
      <c r="F75" s="1">
        <v>6.7520172825189597</v>
      </c>
      <c r="G75" s="1">
        <v>3.2794777525143801</v>
      </c>
      <c r="H75" s="1" t="s">
        <v>171</v>
      </c>
      <c r="I75" s="1" t="s">
        <v>171</v>
      </c>
      <c r="J75" s="1" t="s">
        <v>171</v>
      </c>
      <c r="K75" s="1" t="s">
        <v>387</v>
      </c>
      <c r="L75" s="1" t="s">
        <v>321</v>
      </c>
      <c r="M75" s="1" t="s">
        <v>322</v>
      </c>
      <c r="N75" s="1" t="s">
        <v>357</v>
      </c>
      <c r="O75" s="1" t="s">
        <v>388</v>
      </c>
      <c r="P75" s="1" t="s">
        <v>389</v>
      </c>
    </row>
    <row r="76" spans="1:16" x14ac:dyDescent="0.25">
      <c r="A76" s="1" t="s">
        <v>74</v>
      </c>
      <c r="B76" s="2">
        <v>9.93</v>
      </c>
      <c r="C76" s="2">
        <v>38.119999999999997</v>
      </c>
      <c r="D76" s="2">
        <v>0</v>
      </c>
      <c r="E76" s="1">
        <v>1.9902612933078101</v>
      </c>
      <c r="F76" s="1">
        <v>-4.7960870446083499</v>
      </c>
      <c r="G76" s="1">
        <v>-6.9830834008306697</v>
      </c>
    </row>
    <row r="77" spans="1:16" x14ac:dyDescent="0.25">
      <c r="A77" s="1" t="s">
        <v>75</v>
      </c>
      <c r="B77" s="2">
        <v>0.34</v>
      </c>
      <c r="C77" s="2">
        <v>42.61</v>
      </c>
      <c r="D77" s="2">
        <v>6.37</v>
      </c>
      <c r="E77" s="1">
        <v>6.17872312013853</v>
      </c>
      <c r="F77" s="1">
        <v>3.4620520730882798</v>
      </c>
      <c r="G77" s="1">
        <v>-2.6581007018701301</v>
      </c>
      <c r="H77" s="1" t="s">
        <v>171</v>
      </c>
      <c r="I77" s="1" t="s">
        <v>171</v>
      </c>
      <c r="J77" s="1" t="s">
        <v>390</v>
      </c>
      <c r="K77" s="1" t="s">
        <v>171</v>
      </c>
      <c r="L77" s="1" t="s">
        <v>171</v>
      </c>
      <c r="M77" s="1" t="s">
        <v>171</v>
      </c>
      <c r="N77" s="1" t="s">
        <v>171</v>
      </c>
      <c r="O77" s="1" t="s">
        <v>391</v>
      </c>
      <c r="P77" s="1" t="s">
        <v>392</v>
      </c>
    </row>
    <row r="78" spans="1:16" x14ac:dyDescent="0.25">
      <c r="A78" s="1" t="s">
        <v>76</v>
      </c>
      <c r="B78" s="2">
        <v>4.09</v>
      </c>
      <c r="C78" s="2">
        <v>30.73</v>
      </c>
      <c r="D78" s="2">
        <v>0</v>
      </c>
      <c r="E78" s="1">
        <v>2.9138837049586299</v>
      </c>
      <c r="F78" s="1">
        <v>-4.2368580783979404</v>
      </c>
      <c r="G78" s="1">
        <v>-7.3445016896185704</v>
      </c>
      <c r="H78" s="1" t="s">
        <v>171</v>
      </c>
      <c r="I78" s="1" t="s">
        <v>171</v>
      </c>
      <c r="J78" s="1" t="s">
        <v>171</v>
      </c>
      <c r="K78" s="1" t="s">
        <v>171</v>
      </c>
      <c r="L78" s="1" t="s">
        <v>171</v>
      </c>
      <c r="M78" s="1" t="s">
        <v>171</v>
      </c>
      <c r="N78" s="1" t="s">
        <v>171</v>
      </c>
      <c r="O78" s="1" t="s">
        <v>171</v>
      </c>
      <c r="P78" s="1" t="s">
        <v>393</v>
      </c>
    </row>
    <row r="79" spans="1:16" x14ac:dyDescent="0.25">
      <c r="A79" s="1" t="s">
        <v>77</v>
      </c>
      <c r="B79" s="2">
        <v>5.79</v>
      </c>
      <c r="C79" s="2">
        <v>37.01</v>
      </c>
      <c r="D79" s="2">
        <v>0</v>
      </c>
      <c r="E79" s="1">
        <v>2.69459865039485</v>
      </c>
      <c r="F79" s="1">
        <v>-4.2368580783979404</v>
      </c>
      <c r="G79" s="1">
        <v>-7.1252000913293303</v>
      </c>
      <c r="H79" s="1" t="s">
        <v>171</v>
      </c>
      <c r="I79" s="1" t="s">
        <v>171</v>
      </c>
      <c r="J79" s="1" t="s">
        <v>171</v>
      </c>
      <c r="K79" s="1" t="s">
        <v>171</v>
      </c>
      <c r="L79" s="1" t="s">
        <v>168</v>
      </c>
      <c r="M79" s="1" t="s">
        <v>169</v>
      </c>
      <c r="N79" s="1" t="s">
        <v>394</v>
      </c>
      <c r="O79" s="1" t="s">
        <v>395</v>
      </c>
      <c r="P79" s="1" t="s">
        <v>396</v>
      </c>
    </row>
    <row r="80" spans="1:16" x14ac:dyDescent="0.25">
      <c r="A80" s="1" t="s">
        <v>78</v>
      </c>
      <c r="B80" s="2">
        <v>54.4</v>
      </c>
      <c r="C80" s="2">
        <v>0</v>
      </c>
      <c r="D80" s="2">
        <v>419.83</v>
      </c>
      <c r="E80" s="1">
        <v>-7.9818327282177899</v>
      </c>
      <c r="F80" s="1">
        <v>2.9321514869676002</v>
      </c>
      <c r="G80" s="1">
        <v>10.906292100552401</v>
      </c>
      <c r="H80" s="1" t="s">
        <v>171</v>
      </c>
      <c r="I80" s="1" t="s">
        <v>171</v>
      </c>
      <c r="J80" s="1" t="s">
        <v>171</v>
      </c>
      <c r="K80" s="1" t="s">
        <v>171</v>
      </c>
      <c r="L80" s="1" t="s">
        <v>171</v>
      </c>
      <c r="M80" s="1" t="s">
        <v>171</v>
      </c>
      <c r="N80" s="1" t="s">
        <v>171</v>
      </c>
      <c r="O80" s="1" t="s">
        <v>171</v>
      </c>
      <c r="P80" s="1" t="s">
        <v>203</v>
      </c>
    </row>
    <row r="81" spans="1:16" x14ac:dyDescent="0.25">
      <c r="A81" s="1" t="s">
        <v>79</v>
      </c>
      <c r="B81" s="2">
        <v>25.07</v>
      </c>
      <c r="C81" s="2">
        <v>1.42</v>
      </c>
      <c r="D81" s="2">
        <v>120.57</v>
      </c>
      <c r="E81" s="1">
        <v>-4.1542334943398602</v>
      </c>
      <c r="F81" s="1">
        <v>2.4487988554704798</v>
      </c>
      <c r="G81" s="1">
        <v>6.5813378439360601</v>
      </c>
      <c r="H81" s="1" t="s">
        <v>171</v>
      </c>
      <c r="I81" s="1" t="s">
        <v>171</v>
      </c>
      <c r="J81" s="1" t="s">
        <v>171</v>
      </c>
      <c r="K81" s="1" t="s">
        <v>171</v>
      </c>
      <c r="L81" s="1" t="s">
        <v>171</v>
      </c>
      <c r="M81" s="1" t="s">
        <v>171</v>
      </c>
      <c r="N81" s="1" t="s">
        <v>397</v>
      </c>
      <c r="O81" s="1" t="s">
        <v>398</v>
      </c>
      <c r="P81" s="1" t="s">
        <v>203</v>
      </c>
    </row>
    <row r="82" spans="1:16" x14ac:dyDescent="0.25">
      <c r="A82" s="1" t="s">
        <v>80</v>
      </c>
      <c r="B82" s="2">
        <v>74.459999999999994</v>
      </c>
      <c r="C82" s="2">
        <v>25.52</v>
      </c>
      <c r="D82" s="2">
        <v>4.91</v>
      </c>
      <c r="E82" s="1">
        <v>-1.8384423747591101</v>
      </c>
      <c r="F82" s="1">
        <v>-4.0721583908444901</v>
      </c>
      <c r="G82" s="1">
        <v>-2.2603026608220702</v>
      </c>
      <c r="H82" s="1" t="s">
        <v>399</v>
      </c>
      <c r="I82" s="1" t="s">
        <v>171</v>
      </c>
      <c r="J82" s="1" t="s">
        <v>400</v>
      </c>
      <c r="K82" s="1" t="s">
        <v>171</v>
      </c>
      <c r="L82" s="1" t="s">
        <v>401</v>
      </c>
      <c r="M82" s="1" t="s">
        <v>171</v>
      </c>
      <c r="N82" s="1" t="s">
        <v>402</v>
      </c>
      <c r="O82" s="1" t="s">
        <v>403</v>
      </c>
      <c r="P82" s="1" t="s">
        <v>404</v>
      </c>
    </row>
    <row r="83" spans="1:16" x14ac:dyDescent="0.25">
      <c r="A83" s="1" t="s">
        <v>81</v>
      </c>
      <c r="B83" s="2">
        <v>1.7</v>
      </c>
      <c r="C83" s="2">
        <v>6.97</v>
      </c>
      <c r="D83" s="2">
        <v>0</v>
      </c>
      <c r="E83" s="1">
        <v>2.0519824207739199</v>
      </c>
      <c r="F83" s="1">
        <v>-3.9890463104190599</v>
      </c>
      <c r="G83" s="1">
        <v>-6.2329169092940804</v>
      </c>
      <c r="H83" s="1" t="s">
        <v>171</v>
      </c>
      <c r="I83" s="1" t="s">
        <v>171</v>
      </c>
      <c r="J83" s="1" t="s">
        <v>170</v>
      </c>
      <c r="K83" s="1" t="s">
        <v>171</v>
      </c>
      <c r="L83" s="1" t="s">
        <v>171</v>
      </c>
      <c r="M83" s="1" t="s">
        <v>171</v>
      </c>
      <c r="N83" s="1" t="s">
        <v>171</v>
      </c>
      <c r="O83" s="1" t="s">
        <v>171</v>
      </c>
      <c r="P83" s="1" t="s">
        <v>405</v>
      </c>
    </row>
    <row r="84" spans="1:16" x14ac:dyDescent="0.25">
      <c r="A84" s="1" t="s">
        <v>82</v>
      </c>
      <c r="B84" s="2">
        <v>1.56</v>
      </c>
      <c r="C84" s="2">
        <v>0</v>
      </c>
      <c r="D84" s="2">
        <v>4.5999999999999996</v>
      </c>
      <c r="E84" s="1">
        <v>-4.33594406713092</v>
      </c>
      <c r="F84" s="1">
        <v>2.36682241225287</v>
      </c>
      <c r="G84" s="1">
        <v>6.7024078882791898</v>
      </c>
      <c r="H84" s="1" t="s">
        <v>406</v>
      </c>
      <c r="I84" s="1" t="s">
        <v>407</v>
      </c>
      <c r="J84" s="1" t="s">
        <v>408</v>
      </c>
      <c r="K84" s="1" t="s">
        <v>409</v>
      </c>
      <c r="L84" s="1" t="s">
        <v>406</v>
      </c>
      <c r="M84" s="1" t="s">
        <v>407</v>
      </c>
      <c r="N84" s="1" t="s">
        <v>410</v>
      </c>
      <c r="O84" s="1" t="s">
        <v>411</v>
      </c>
      <c r="P84" s="1" t="s">
        <v>412</v>
      </c>
    </row>
    <row r="85" spans="1:16" x14ac:dyDescent="0.25">
      <c r="A85" s="1" t="s">
        <v>83</v>
      </c>
      <c r="B85" s="2">
        <v>0</v>
      </c>
      <c r="C85" s="2">
        <v>23.12</v>
      </c>
      <c r="D85" s="2">
        <v>4.26</v>
      </c>
      <c r="E85" s="1">
        <v>6.5348915450121101</v>
      </c>
      <c r="F85" s="1">
        <v>4.0629260087851202</v>
      </c>
      <c r="G85" s="1">
        <v>-2.3196403790819198</v>
      </c>
    </row>
    <row r="86" spans="1:16" x14ac:dyDescent="0.25">
      <c r="A86" s="1" t="s">
        <v>84</v>
      </c>
      <c r="B86" s="2">
        <v>41.93</v>
      </c>
      <c r="C86" s="2">
        <v>9.35</v>
      </c>
      <c r="D86" s="2">
        <v>0.41</v>
      </c>
      <c r="E86" s="1">
        <v>-2.1072183097728301</v>
      </c>
      <c r="F86" s="1">
        <v>-6.2235729554934203</v>
      </c>
      <c r="G86" s="1">
        <v>-4.1731341606747199</v>
      </c>
    </row>
    <row r="87" spans="1:16" x14ac:dyDescent="0.25">
      <c r="A87" s="1" t="s">
        <v>85</v>
      </c>
      <c r="B87" s="2">
        <v>0.1</v>
      </c>
      <c r="C87" s="2">
        <v>50.87</v>
      </c>
      <c r="D87" s="2">
        <v>30.51</v>
      </c>
      <c r="E87" s="1">
        <v>5.5342807662826399</v>
      </c>
      <c r="F87" s="1">
        <v>7.7774509015624798</v>
      </c>
      <c r="G87" s="1">
        <v>2.2783313316934501</v>
      </c>
      <c r="H87" s="1" t="s">
        <v>177</v>
      </c>
      <c r="I87" s="1" t="s">
        <v>178</v>
      </c>
      <c r="J87" s="1" t="s">
        <v>413</v>
      </c>
      <c r="K87" s="1" t="s">
        <v>171</v>
      </c>
      <c r="L87" s="1" t="s">
        <v>177</v>
      </c>
      <c r="M87" s="1" t="s">
        <v>178</v>
      </c>
      <c r="N87" s="1" t="s">
        <v>414</v>
      </c>
      <c r="O87" s="1" t="s">
        <v>415</v>
      </c>
      <c r="P87" s="1" t="s">
        <v>416</v>
      </c>
    </row>
    <row r="88" spans="1:16" x14ac:dyDescent="0.25">
      <c r="A88" s="1" t="s">
        <v>86</v>
      </c>
      <c r="B88" s="2">
        <v>13.38</v>
      </c>
      <c r="C88" s="2">
        <v>0</v>
      </c>
      <c r="D88" s="2">
        <v>45.8</v>
      </c>
      <c r="E88" s="1">
        <v>-6.7734254519439903</v>
      </c>
      <c r="F88" s="1">
        <v>2.7335995437209402</v>
      </c>
      <c r="G88" s="1">
        <v>9.5002032850831402</v>
      </c>
      <c r="H88" s="1" t="s">
        <v>171</v>
      </c>
      <c r="I88" s="1" t="s">
        <v>171</v>
      </c>
      <c r="J88" s="1" t="s">
        <v>171</v>
      </c>
      <c r="K88" s="1" t="s">
        <v>171</v>
      </c>
      <c r="L88" s="1" t="s">
        <v>321</v>
      </c>
      <c r="M88" s="1" t="s">
        <v>322</v>
      </c>
      <c r="N88" s="1" t="s">
        <v>171</v>
      </c>
      <c r="O88" s="1" t="s">
        <v>417</v>
      </c>
      <c r="P88" s="1" t="s">
        <v>418</v>
      </c>
    </row>
    <row r="89" spans="1:16" x14ac:dyDescent="0.25">
      <c r="A89" s="1" t="s">
        <v>87</v>
      </c>
      <c r="B89" s="2">
        <v>2.78</v>
      </c>
      <c r="C89" s="2">
        <v>0.03</v>
      </c>
      <c r="D89" s="2">
        <v>6.24</v>
      </c>
      <c r="E89" s="1">
        <v>-5.0707731846576101</v>
      </c>
      <c r="F89" s="1">
        <v>1.90538840609491</v>
      </c>
      <c r="G89" s="1">
        <v>6.9614270669626803</v>
      </c>
      <c r="H89" s="1" t="s">
        <v>224</v>
      </c>
      <c r="I89" s="1" t="s">
        <v>225</v>
      </c>
      <c r="J89" s="1" t="s">
        <v>419</v>
      </c>
      <c r="K89" s="1" t="s">
        <v>171</v>
      </c>
      <c r="L89" s="1" t="s">
        <v>224</v>
      </c>
      <c r="M89" s="1" t="s">
        <v>225</v>
      </c>
      <c r="N89" s="1" t="s">
        <v>420</v>
      </c>
      <c r="O89" s="1" t="s">
        <v>421</v>
      </c>
      <c r="P89" s="1" t="s">
        <v>422</v>
      </c>
    </row>
    <row r="90" spans="1:16" x14ac:dyDescent="0.25">
      <c r="A90" s="1" t="s">
        <v>88</v>
      </c>
      <c r="B90" s="2">
        <v>0</v>
      </c>
      <c r="C90" s="2">
        <v>0.86</v>
      </c>
      <c r="D90" s="2">
        <v>3.54</v>
      </c>
      <c r="E90" s="1">
        <v>5.1942056414947997</v>
      </c>
      <c r="F90" s="1">
        <v>7.1540062771672197</v>
      </c>
      <c r="G90" s="1">
        <v>2.1212960355914898</v>
      </c>
      <c r="H90" s="1" t="s">
        <v>171</v>
      </c>
      <c r="I90" s="1" t="s">
        <v>171</v>
      </c>
      <c r="J90" s="1" t="s">
        <v>171</v>
      </c>
      <c r="K90" s="1" t="s">
        <v>171</v>
      </c>
      <c r="L90" s="1" t="s">
        <v>171</v>
      </c>
      <c r="M90" s="1" t="s">
        <v>171</v>
      </c>
      <c r="N90" s="1" t="s">
        <v>171</v>
      </c>
      <c r="O90" s="1" t="s">
        <v>171</v>
      </c>
      <c r="P90" s="1" t="s">
        <v>423</v>
      </c>
    </row>
    <row r="91" spans="1:16" x14ac:dyDescent="0.25">
      <c r="A91" s="1" t="s">
        <v>89</v>
      </c>
      <c r="B91" s="2">
        <v>0</v>
      </c>
      <c r="C91" s="2">
        <v>83.88</v>
      </c>
      <c r="D91" s="2">
        <v>424.01</v>
      </c>
      <c r="E91" s="1">
        <v>4.1032309311445303</v>
      </c>
      <c r="F91" s="1">
        <v>6.1321364419425803</v>
      </c>
      <c r="G91" s="1">
        <v>2.1896845480465399</v>
      </c>
    </row>
    <row r="92" spans="1:16" x14ac:dyDescent="0.25">
      <c r="A92" s="1" t="s">
        <v>90</v>
      </c>
      <c r="B92" s="2">
        <v>26.77</v>
      </c>
      <c r="C92" s="2">
        <v>0</v>
      </c>
      <c r="D92" s="2">
        <v>98.86</v>
      </c>
      <c r="E92" s="1">
        <v>-6.6811949622944402</v>
      </c>
      <c r="F92" s="1">
        <v>2.0300339423995499</v>
      </c>
      <c r="G92" s="1">
        <v>8.7043343370395796</v>
      </c>
    </row>
    <row r="93" spans="1:16" x14ac:dyDescent="0.25">
      <c r="A93" s="1" t="s">
        <v>91</v>
      </c>
      <c r="B93" s="2">
        <v>4.01</v>
      </c>
      <c r="C93" s="2">
        <v>66.95</v>
      </c>
      <c r="D93" s="2">
        <v>0</v>
      </c>
      <c r="E93" s="1">
        <v>4.1732519428147397</v>
      </c>
      <c r="F93" s="1">
        <v>-4.9886797512531196</v>
      </c>
      <c r="G93" s="1">
        <v>-9.35956306559099</v>
      </c>
      <c r="H93" s="1" t="s">
        <v>171</v>
      </c>
      <c r="I93" s="1" t="s">
        <v>171</v>
      </c>
      <c r="J93" s="1" t="s">
        <v>360</v>
      </c>
      <c r="K93" s="1" t="s">
        <v>171</v>
      </c>
      <c r="L93" s="1" t="s">
        <v>171</v>
      </c>
      <c r="M93" s="1" t="s">
        <v>171</v>
      </c>
      <c r="N93" s="1" t="s">
        <v>424</v>
      </c>
      <c r="O93" s="1" t="s">
        <v>308</v>
      </c>
      <c r="P93" s="1" t="s">
        <v>425</v>
      </c>
    </row>
    <row r="94" spans="1:16" x14ac:dyDescent="0.25">
      <c r="A94" s="1" t="s">
        <v>92</v>
      </c>
      <c r="B94" s="2">
        <v>44.57</v>
      </c>
      <c r="C94" s="2">
        <v>3.96</v>
      </c>
      <c r="D94" s="2">
        <v>0</v>
      </c>
      <c r="E94" s="1">
        <v>-3.90784392546542</v>
      </c>
      <c r="F94" s="1">
        <v>-8.3502925389869596</v>
      </c>
      <c r="G94" s="1">
        <v>-4.6444448310488697</v>
      </c>
      <c r="H94" s="1" t="s">
        <v>171</v>
      </c>
      <c r="I94" s="1" t="s">
        <v>171</v>
      </c>
      <c r="J94" s="1" t="s">
        <v>171</v>
      </c>
      <c r="K94" s="1" t="s">
        <v>171</v>
      </c>
      <c r="L94" s="1" t="s">
        <v>171</v>
      </c>
      <c r="M94" s="1" t="s">
        <v>171</v>
      </c>
      <c r="N94" s="1" t="s">
        <v>171</v>
      </c>
      <c r="O94" s="1" t="s">
        <v>308</v>
      </c>
      <c r="P94" s="1" t="s">
        <v>426</v>
      </c>
    </row>
    <row r="95" spans="1:16" x14ac:dyDescent="0.25">
      <c r="A95" s="1" t="s">
        <v>93</v>
      </c>
      <c r="B95" s="2">
        <v>42.27</v>
      </c>
      <c r="C95" s="2">
        <v>9.9600000000000009</v>
      </c>
      <c r="D95" s="2">
        <v>1.22</v>
      </c>
      <c r="E95" s="1">
        <v>-2.1891696542812902</v>
      </c>
      <c r="F95" s="1">
        <v>-4.4660735989831304</v>
      </c>
      <c r="G95" s="1">
        <v>-2.3184266135411402</v>
      </c>
      <c r="H95" s="1" t="s">
        <v>171</v>
      </c>
      <c r="I95" s="1" t="s">
        <v>171</v>
      </c>
      <c r="J95" s="1" t="s">
        <v>170</v>
      </c>
      <c r="K95" s="1" t="s">
        <v>171</v>
      </c>
      <c r="L95" s="1" t="s">
        <v>172</v>
      </c>
      <c r="M95" s="1" t="s">
        <v>173</v>
      </c>
      <c r="N95" s="1" t="s">
        <v>427</v>
      </c>
      <c r="O95" s="1" t="s">
        <v>171</v>
      </c>
      <c r="P95" s="1" t="s">
        <v>373</v>
      </c>
    </row>
    <row r="96" spans="1:16" x14ac:dyDescent="0.25">
      <c r="A96" s="1" t="s">
        <v>94</v>
      </c>
      <c r="B96" s="2">
        <v>0.21</v>
      </c>
      <c r="C96" s="2">
        <v>14.17</v>
      </c>
      <c r="D96" s="2">
        <v>2.42</v>
      </c>
      <c r="E96" s="1">
        <v>5.6338668362088002</v>
      </c>
      <c r="F96" s="1">
        <v>3.18776190745323</v>
      </c>
      <c r="G96" s="1">
        <v>-2.4168835464476501</v>
      </c>
      <c r="H96" s="1" t="s">
        <v>406</v>
      </c>
      <c r="I96" s="1" t="s">
        <v>407</v>
      </c>
      <c r="J96" s="1" t="s">
        <v>428</v>
      </c>
      <c r="K96" s="1" t="s">
        <v>429</v>
      </c>
      <c r="L96" s="1" t="s">
        <v>177</v>
      </c>
      <c r="M96" s="1" t="s">
        <v>178</v>
      </c>
      <c r="N96" s="1" t="s">
        <v>171</v>
      </c>
      <c r="O96" s="1" t="s">
        <v>430</v>
      </c>
      <c r="P96" s="1" t="s">
        <v>431</v>
      </c>
    </row>
    <row r="97" spans="1:16" x14ac:dyDescent="0.25">
      <c r="A97" s="1" t="s">
        <v>95</v>
      </c>
      <c r="B97" s="2">
        <v>4.9800000000000004</v>
      </c>
      <c r="C97" s="2">
        <v>0.03</v>
      </c>
      <c r="D97" s="2">
        <v>0.8</v>
      </c>
      <c r="E97" s="1">
        <v>-5.93795861474538</v>
      </c>
      <c r="F97" s="1">
        <v>-2.1003366971399999</v>
      </c>
      <c r="G97" s="1">
        <v>3.8158904032380798</v>
      </c>
    </row>
    <row r="98" spans="1:16" x14ac:dyDescent="0.25">
      <c r="A98" s="1" t="s">
        <v>96</v>
      </c>
      <c r="B98" s="2">
        <v>0</v>
      </c>
      <c r="C98" s="2">
        <v>1.94</v>
      </c>
      <c r="D98" s="2">
        <v>7.32</v>
      </c>
      <c r="E98" s="1">
        <v>4.6288128322945701</v>
      </c>
      <c r="F98" s="1">
        <v>6.42377817578312</v>
      </c>
      <c r="G98" s="1">
        <v>1.95589535919153</v>
      </c>
    </row>
    <row r="99" spans="1:16" x14ac:dyDescent="0.25">
      <c r="A99" s="1" t="s">
        <v>97</v>
      </c>
      <c r="B99" s="2">
        <v>0.12</v>
      </c>
      <c r="C99" s="2">
        <v>6.45</v>
      </c>
      <c r="D99" s="2">
        <v>1.34</v>
      </c>
      <c r="E99" s="1">
        <v>5.69970035132219</v>
      </c>
      <c r="F99" s="1">
        <v>3.4877952357112498</v>
      </c>
      <c r="G99" s="1">
        <v>-2.18152405416753</v>
      </c>
      <c r="H99" s="1" t="s">
        <v>171</v>
      </c>
      <c r="I99" s="1" t="s">
        <v>171</v>
      </c>
      <c r="J99" s="1" t="s">
        <v>171</v>
      </c>
      <c r="K99" s="1" t="s">
        <v>171</v>
      </c>
      <c r="L99" s="1" t="s">
        <v>171</v>
      </c>
      <c r="M99" s="1" t="s">
        <v>171</v>
      </c>
      <c r="N99" s="1" t="s">
        <v>171</v>
      </c>
      <c r="O99" s="1" t="s">
        <v>171</v>
      </c>
      <c r="P99" s="1" t="s">
        <v>432</v>
      </c>
    </row>
    <row r="100" spans="1:16" x14ac:dyDescent="0.25">
      <c r="A100" s="1" t="s">
        <v>98</v>
      </c>
      <c r="B100" s="2">
        <v>3.48</v>
      </c>
      <c r="C100" s="2">
        <v>0</v>
      </c>
      <c r="D100" s="2">
        <v>36.369999999999997</v>
      </c>
      <c r="E100" s="1">
        <v>-4.6271269593304298</v>
      </c>
      <c r="F100" s="1">
        <v>3.67919769824179</v>
      </c>
      <c r="G100" s="1">
        <v>8.3053943424082401</v>
      </c>
    </row>
    <row r="101" spans="1:16" x14ac:dyDescent="0.25">
      <c r="A101" s="1" t="s">
        <v>99</v>
      </c>
      <c r="B101" s="2">
        <v>10.95</v>
      </c>
      <c r="C101" s="2">
        <v>2.02</v>
      </c>
      <c r="D101" s="2">
        <v>0.23</v>
      </c>
      <c r="E101" s="1">
        <v>-2.3833518824609601</v>
      </c>
      <c r="F101" s="1">
        <v>-5.2213944757981601</v>
      </c>
      <c r="G101" s="1">
        <v>-2.8850278385379502</v>
      </c>
    </row>
    <row r="102" spans="1:16" x14ac:dyDescent="0.25">
      <c r="A102" s="1" t="s">
        <v>100</v>
      </c>
      <c r="B102" s="2">
        <v>0.3</v>
      </c>
      <c r="C102" s="2">
        <v>4.32</v>
      </c>
      <c r="D102" s="2">
        <v>19.2</v>
      </c>
      <c r="E102" s="1">
        <v>3.8082166469311001</v>
      </c>
      <c r="F102" s="1">
        <v>5.58235868016925</v>
      </c>
      <c r="G102" s="1">
        <v>1.7745579349631899</v>
      </c>
      <c r="H102" s="1" t="s">
        <v>171</v>
      </c>
      <c r="I102" s="1" t="s">
        <v>171</v>
      </c>
      <c r="J102" s="1" t="s">
        <v>433</v>
      </c>
      <c r="K102" s="1" t="s">
        <v>434</v>
      </c>
      <c r="L102" s="1" t="s">
        <v>171</v>
      </c>
      <c r="M102" s="1" t="s">
        <v>171</v>
      </c>
      <c r="N102" s="1" t="s">
        <v>171</v>
      </c>
      <c r="O102" s="1" t="s">
        <v>171</v>
      </c>
      <c r="P102" s="1" t="s">
        <v>435</v>
      </c>
    </row>
    <row r="103" spans="1:16" x14ac:dyDescent="0.25">
      <c r="A103" s="1" t="s">
        <v>101</v>
      </c>
      <c r="B103" s="2">
        <v>0</v>
      </c>
      <c r="C103" s="2">
        <v>7.46</v>
      </c>
      <c r="D103" s="2">
        <v>2.67</v>
      </c>
      <c r="E103" s="1">
        <v>6.89025506844078</v>
      </c>
      <c r="F103" s="1">
        <v>4.3856748491531601</v>
      </c>
      <c r="G103" s="1">
        <v>-2.3502665598090098</v>
      </c>
    </row>
    <row r="104" spans="1:16" x14ac:dyDescent="0.25">
      <c r="A104" s="1" t="s">
        <v>102</v>
      </c>
      <c r="B104" s="2">
        <v>5.22</v>
      </c>
      <c r="C104" s="2">
        <v>15.55</v>
      </c>
      <c r="D104" s="2">
        <v>0</v>
      </c>
      <c r="E104" s="1">
        <v>1.9562932211327899</v>
      </c>
      <c r="F104" s="1">
        <v>-4.5123851545974096</v>
      </c>
      <c r="G104" s="1">
        <v>-6.66400349108598</v>
      </c>
      <c r="H104" s="1" t="s">
        <v>171</v>
      </c>
      <c r="I104" s="1" t="s">
        <v>171</v>
      </c>
      <c r="J104" s="1" t="s">
        <v>436</v>
      </c>
      <c r="K104" s="1" t="s">
        <v>171</v>
      </c>
      <c r="L104" s="1" t="s">
        <v>172</v>
      </c>
      <c r="M104" s="1" t="s">
        <v>173</v>
      </c>
      <c r="N104" s="1" t="s">
        <v>437</v>
      </c>
      <c r="O104" s="1" t="s">
        <v>438</v>
      </c>
      <c r="P104" s="1" t="s">
        <v>439</v>
      </c>
    </row>
    <row r="105" spans="1:16" x14ac:dyDescent="0.25">
      <c r="A105" s="1" t="s">
        <v>103</v>
      </c>
      <c r="B105" s="2">
        <v>6.54</v>
      </c>
      <c r="C105" s="2">
        <v>1.1299999999999999</v>
      </c>
      <c r="D105" s="2">
        <v>0.04</v>
      </c>
      <c r="E105" s="1">
        <v>-2.4555664052754902</v>
      </c>
      <c r="F105" s="1">
        <v>-6.2491068512018</v>
      </c>
      <c r="G105" s="1">
        <v>-3.9010130348539902</v>
      </c>
      <c r="H105" s="1" t="s">
        <v>171</v>
      </c>
      <c r="I105" s="1" t="s">
        <v>171</v>
      </c>
      <c r="J105" s="1" t="s">
        <v>440</v>
      </c>
      <c r="K105" s="1" t="s">
        <v>171</v>
      </c>
      <c r="L105" s="1" t="s">
        <v>441</v>
      </c>
      <c r="M105" s="1" t="s">
        <v>171</v>
      </c>
      <c r="N105" s="1" t="s">
        <v>442</v>
      </c>
      <c r="O105" s="1" t="s">
        <v>443</v>
      </c>
      <c r="P105" s="1" t="s">
        <v>444</v>
      </c>
    </row>
    <row r="106" spans="1:16" x14ac:dyDescent="0.25">
      <c r="A106" s="1" t="s">
        <v>104</v>
      </c>
      <c r="B106" s="2">
        <v>45.43</v>
      </c>
      <c r="C106" s="2">
        <v>191.28</v>
      </c>
      <c r="D106" s="2">
        <v>2.06</v>
      </c>
      <c r="E106" s="1">
        <v>2.1183381342099299</v>
      </c>
      <c r="F106" s="1">
        <v>-4.2429402479001199</v>
      </c>
      <c r="G106" s="1">
        <v>-6.3928568973891799</v>
      </c>
      <c r="H106" s="1" t="s">
        <v>171</v>
      </c>
      <c r="I106" s="1" t="s">
        <v>171</v>
      </c>
      <c r="J106" s="1" t="s">
        <v>445</v>
      </c>
      <c r="K106" s="1" t="s">
        <v>171</v>
      </c>
      <c r="L106" s="1" t="s">
        <v>446</v>
      </c>
      <c r="M106" s="1" t="s">
        <v>447</v>
      </c>
      <c r="N106" s="1" t="s">
        <v>448</v>
      </c>
      <c r="O106" s="1" t="s">
        <v>449</v>
      </c>
      <c r="P106" s="1" t="s">
        <v>450</v>
      </c>
    </row>
    <row r="107" spans="1:16" x14ac:dyDescent="0.25">
      <c r="A107" s="1" t="s">
        <v>105</v>
      </c>
      <c r="B107" s="2">
        <v>39.32</v>
      </c>
      <c r="C107" s="2">
        <v>7.74</v>
      </c>
      <c r="D107" s="2">
        <v>0.08</v>
      </c>
      <c r="E107" s="1">
        <v>-3.5541463803575701</v>
      </c>
      <c r="F107" s="1">
        <v>-9.0272247929863099</v>
      </c>
      <c r="G107" s="1">
        <v>-5.5818580443045702</v>
      </c>
      <c r="H107" s="1" t="s">
        <v>171</v>
      </c>
      <c r="I107" s="1" t="s">
        <v>171</v>
      </c>
      <c r="J107" s="1" t="s">
        <v>171</v>
      </c>
      <c r="K107" s="1" t="s">
        <v>171</v>
      </c>
      <c r="L107" s="1" t="s">
        <v>171</v>
      </c>
      <c r="M107" s="1" t="s">
        <v>171</v>
      </c>
      <c r="N107" s="1" t="s">
        <v>171</v>
      </c>
      <c r="O107" s="1" t="s">
        <v>171</v>
      </c>
      <c r="P107" s="1" t="s">
        <v>451</v>
      </c>
    </row>
    <row r="108" spans="1:16" x14ac:dyDescent="0.25">
      <c r="A108" s="1" t="s">
        <v>106</v>
      </c>
      <c r="B108" s="2">
        <v>0.57999999999999996</v>
      </c>
      <c r="C108" s="2">
        <v>0</v>
      </c>
      <c r="D108" s="2">
        <v>4.7300000000000004</v>
      </c>
      <c r="E108" s="1">
        <v>-4.4144320169635396</v>
      </c>
      <c r="F108" s="1">
        <v>3.1151493339607801</v>
      </c>
      <c r="G108" s="1">
        <v>7.5294984469864703</v>
      </c>
      <c r="H108" s="1" t="s">
        <v>171</v>
      </c>
      <c r="I108" s="1" t="s">
        <v>171</v>
      </c>
      <c r="J108" s="1" t="s">
        <v>452</v>
      </c>
      <c r="K108" s="1" t="s">
        <v>171</v>
      </c>
      <c r="L108" s="1" t="s">
        <v>171</v>
      </c>
      <c r="M108" s="1" t="s">
        <v>171</v>
      </c>
      <c r="N108" s="1" t="s">
        <v>453</v>
      </c>
      <c r="O108" s="1" t="s">
        <v>198</v>
      </c>
      <c r="P108" s="1" t="s">
        <v>454</v>
      </c>
    </row>
    <row r="109" spans="1:16" x14ac:dyDescent="0.25">
      <c r="A109" s="1" t="s">
        <v>107</v>
      </c>
      <c r="B109" s="2">
        <v>0.8</v>
      </c>
      <c r="C109" s="2">
        <v>32.14</v>
      </c>
      <c r="D109" s="2">
        <v>8.1</v>
      </c>
      <c r="E109" s="1">
        <v>5.3122947452542704</v>
      </c>
      <c r="F109" s="1">
        <v>3.4441090251927799</v>
      </c>
      <c r="G109" s="1">
        <v>-1.8872732671997099</v>
      </c>
      <c r="H109" s="1" t="s">
        <v>215</v>
      </c>
      <c r="I109" s="1" t="s">
        <v>171</v>
      </c>
      <c r="J109" s="1" t="s">
        <v>455</v>
      </c>
      <c r="K109" s="1" t="s">
        <v>171</v>
      </c>
      <c r="L109" s="1" t="s">
        <v>171</v>
      </c>
      <c r="M109" s="1" t="s">
        <v>171</v>
      </c>
      <c r="N109" s="1" t="s">
        <v>232</v>
      </c>
      <c r="O109" s="1" t="s">
        <v>456</v>
      </c>
      <c r="P109" s="1" t="s">
        <v>457</v>
      </c>
    </row>
    <row r="110" spans="1:16" x14ac:dyDescent="0.25">
      <c r="A110" s="1" t="s">
        <v>108</v>
      </c>
      <c r="B110" s="2">
        <v>3.81</v>
      </c>
      <c r="C110" s="2">
        <v>68.28</v>
      </c>
      <c r="D110" s="2">
        <v>14.15</v>
      </c>
      <c r="E110" s="1">
        <v>4.18608475428496</v>
      </c>
      <c r="F110" s="1">
        <v>2.03456355522896</v>
      </c>
      <c r="G110" s="1">
        <v>-2.1741553520750698</v>
      </c>
      <c r="H110" s="1" t="s">
        <v>171</v>
      </c>
      <c r="I110" s="1" t="s">
        <v>171</v>
      </c>
      <c r="J110" s="1" t="s">
        <v>452</v>
      </c>
      <c r="K110" s="1" t="s">
        <v>171</v>
      </c>
      <c r="L110" s="1" t="s">
        <v>171</v>
      </c>
      <c r="M110" s="1" t="s">
        <v>171</v>
      </c>
      <c r="N110" s="1" t="s">
        <v>171</v>
      </c>
      <c r="O110" s="1" t="s">
        <v>171</v>
      </c>
      <c r="P110" s="1" t="s">
        <v>458</v>
      </c>
    </row>
    <row r="111" spans="1:16" x14ac:dyDescent="0.25">
      <c r="A111" s="1" t="s">
        <v>109</v>
      </c>
      <c r="B111" s="2">
        <v>0.54</v>
      </c>
      <c r="C111" s="2">
        <v>3.83</v>
      </c>
      <c r="D111" s="2">
        <v>8.2799999999999994</v>
      </c>
      <c r="E111" s="1">
        <v>2.5319506617356602</v>
      </c>
      <c r="F111" s="1">
        <v>4.3504706172676704</v>
      </c>
      <c r="G111" s="1">
        <v>1.8081612712162101</v>
      </c>
      <c r="H111" s="1" t="s">
        <v>171</v>
      </c>
      <c r="I111" s="1" t="s">
        <v>171</v>
      </c>
      <c r="J111" s="1" t="s">
        <v>171</v>
      </c>
      <c r="K111" s="1" t="s">
        <v>171</v>
      </c>
      <c r="L111" s="1" t="s">
        <v>171</v>
      </c>
      <c r="M111" s="1" t="s">
        <v>171</v>
      </c>
      <c r="N111" s="1" t="s">
        <v>171</v>
      </c>
      <c r="O111" s="1" t="s">
        <v>171</v>
      </c>
      <c r="P111" s="1" t="s">
        <v>459</v>
      </c>
    </row>
    <row r="112" spans="1:16" x14ac:dyDescent="0.25">
      <c r="A112" s="1" t="s">
        <v>110</v>
      </c>
      <c r="B112" s="2">
        <v>19.14</v>
      </c>
      <c r="C112" s="2">
        <v>132.97</v>
      </c>
      <c r="D112" s="2">
        <v>3.52</v>
      </c>
      <c r="E112" s="1">
        <v>2.8405124714802601</v>
      </c>
      <c r="F112" s="1">
        <v>-2.2457307075884798</v>
      </c>
      <c r="G112" s="1">
        <v>-5.1155468018730703</v>
      </c>
    </row>
    <row r="113" spans="1:16" x14ac:dyDescent="0.25">
      <c r="A113" s="1" t="s">
        <v>111</v>
      </c>
      <c r="B113" s="2">
        <v>0.35</v>
      </c>
      <c r="C113" s="2">
        <v>16.84</v>
      </c>
      <c r="D113" s="2">
        <v>1.19</v>
      </c>
      <c r="E113" s="1">
        <v>6.5153664835652396</v>
      </c>
      <c r="F113" s="1">
        <v>2.9804872396392699</v>
      </c>
      <c r="G113" s="1">
        <v>-3.5200891109127999</v>
      </c>
      <c r="H113" s="1" t="s">
        <v>406</v>
      </c>
      <c r="I113" s="1" t="s">
        <v>407</v>
      </c>
      <c r="J113" s="1" t="s">
        <v>460</v>
      </c>
      <c r="K113" s="1" t="s">
        <v>461</v>
      </c>
      <c r="L113" s="1" t="s">
        <v>177</v>
      </c>
      <c r="M113" s="1" t="s">
        <v>178</v>
      </c>
      <c r="N113" s="1" t="s">
        <v>171</v>
      </c>
      <c r="O113" s="1" t="s">
        <v>430</v>
      </c>
      <c r="P113" s="1" t="s">
        <v>462</v>
      </c>
    </row>
    <row r="114" spans="1:16" x14ac:dyDescent="0.25">
      <c r="A114" s="1" t="s">
        <v>112</v>
      </c>
      <c r="B114" s="2">
        <v>5.95</v>
      </c>
      <c r="C114" s="2">
        <v>0</v>
      </c>
      <c r="D114" s="2">
        <v>1.28</v>
      </c>
      <c r="E114" s="1">
        <v>-8.7370204383210908</v>
      </c>
      <c r="F114" s="1">
        <v>-2.0413709731023202</v>
      </c>
      <c r="G114" s="1">
        <v>6.6858902213484397</v>
      </c>
      <c r="H114" s="1" t="s">
        <v>348</v>
      </c>
      <c r="I114" s="1" t="s">
        <v>349</v>
      </c>
      <c r="J114" s="1" t="s">
        <v>171</v>
      </c>
      <c r="K114" s="1" t="s">
        <v>171</v>
      </c>
      <c r="L114" s="1" t="s">
        <v>172</v>
      </c>
      <c r="M114" s="1" t="s">
        <v>173</v>
      </c>
      <c r="N114" s="1" t="s">
        <v>354</v>
      </c>
      <c r="O114" s="1" t="s">
        <v>463</v>
      </c>
      <c r="P114" s="1" t="s">
        <v>464</v>
      </c>
    </row>
    <row r="115" spans="1:16" x14ac:dyDescent="0.25">
      <c r="A115" s="1" t="s">
        <v>113</v>
      </c>
      <c r="B115" s="2">
        <v>1.21</v>
      </c>
      <c r="C115" s="2">
        <v>0</v>
      </c>
      <c r="D115" s="2">
        <v>31.68</v>
      </c>
      <c r="E115" s="1">
        <v>-4.1648654957803499</v>
      </c>
      <c r="F115" s="1">
        <v>2.7211798858535401</v>
      </c>
      <c r="G115" s="1">
        <v>6.8871408641366401</v>
      </c>
    </row>
    <row r="116" spans="1:16" x14ac:dyDescent="0.25">
      <c r="A116" s="1" t="s">
        <v>114</v>
      </c>
      <c r="B116" s="2">
        <v>4.13</v>
      </c>
      <c r="C116" s="2">
        <v>21.82</v>
      </c>
      <c r="D116" s="2">
        <v>1.03</v>
      </c>
      <c r="E116" s="1">
        <v>2.5108103447433399</v>
      </c>
      <c r="F116" s="1">
        <v>-3.14520901850539</v>
      </c>
      <c r="G116" s="1">
        <v>-5.6949528593262304</v>
      </c>
      <c r="H116" s="1" t="s">
        <v>171</v>
      </c>
      <c r="I116" s="1" t="s">
        <v>171</v>
      </c>
      <c r="J116" s="1" t="s">
        <v>465</v>
      </c>
      <c r="K116" s="1" t="s">
        <v>171</v>
      </c>
      <c r="L116" s="1" t="s">
        <v>171</v>
      </c>
      <c r="M116" s="1" t="s">
        <v>171</v>
      </c>
      <c r="N116" s="1" t="s">
        <v>466</v>
      </c>
      <c r="O116" s="1" t="s">
        <v>467</v>
      </c>
      <c r="P116" s="1" t="s">
        <v>468</v>
      </c>
    </row>
    <row r="117" spans="1:16" x14ac:dyDescent="0.25">
      <c r="A117" s="1" t="s">
        <v>115</v>
      </c>
      <c r="B117" s="2">
        <v>3.38</v>
      </c>
      <c r="C117" s="2">
        <v>0.82</v>
      </c>
      <c r="D117" s="2">
        <v>11.49</v>
      </c>
      <c r="E117" s="1">
        <v>-1.9538502752237901</v>
      </c>
      <c r="F117" s="1">
        <v>1.9121408172716401</v>
      </c>
      <c r="G117" s="1">
        <v>3.8435280904235101</v>
      </c>
      <c r="H117" s="1" t="s">
        <v>171</v>
      </c>
      <c r="I117" s="1" t="s">
        <v>171</v>
      </c>
      <c r="J117" s="1" t="s">
        <v>170</v>
      </c>
      <c r="K117" s="1" t="s">
        <v>171</v>
      </c>
      <c r="L117" s="1" t="s">
        <v>171</v>
      </c>
      <c r="M117" s="1" t="s">
        <v>171</v>
      </c>
      <c r="N117" s="1" t="s">
        <v>345</v>
      </c>
      <c r="O117" s="1" t="s">
        <v>469</v>
      </c>
      <c r="P117" s="1" t="s">
        <v>470</v>
      </c>
    </row>
    <row r="118" spans="1:16" x14ac:dyDescent="0.25">
      <c r="A118" s="1" t="s">
        <v>116</v>
      </c>
      <c r="B118" s="2">
        <v>1.88</v>
      </c>
      <c r="C118" s="2">
        <v>0</v>
      </c>
      <c r="D118" s="2">
        <v>9.19</v>
      </c>
      <c r="E118" s="1">
        <v>-4.7532859427467002</v>
      </c>
      <c r="F118" s="1">
        <v>2.3630654767259198</v>
      </c>
      <c r="G118" s="1">
        <v>7.1139779349885801</v>
      </c>
      <c r="H118" s="1" t="s">
        <v>172</v>
      </c>
      <c r="I118" s="1" t="s">
        <v>173</v>
      </c>
      <c r="J118" s="1" t="s">
        <v>471</v>
      </c>
      <c r="K118" s="1" t="s">
        <v>472</v>
      </c>
      <c r="L118" s="1" t="s">
        <v>267</v>
      </c>
      <c r="M118" s="1" t="s">
        <v>268</v>
      </c>
      <c r="N118" s="1" t="s">
        <v>473</v>
      </c>
      <c r="O118" s="1" t="s">
        <v>474</v>
      </c>
      <c r="P118" s="1" t="s">
        <v>475</v>
      </c>
    </row>
    <row r="119" spans="1:16" x14ac:dyDescent="0.25">
      <c r="A119" s="1" t="s">
        <v>117</v>
      </c>
      <c r="B119" s="2">
        <v>30.45</v>
      </c>
      <c r="C119" s="2">
        <v>3.03</v>
      </c>
      <c r="D119" s="2">
        <v>169.21</v>
      </c>
      <c r="E119" s="1">
        <v>-2.8408110233785999</v>
      </c>
      <c r="F119" s="1">
        <v>2.5897511386110299</v>
      </c>
      <c r="G119" s="1">
        <v>5.4152370401723804</v>
      </c>
      <c r="H119" s="1" t="s">
        <v>215</v>
      </c>
      <c r="I119" s="1" t="s">
        <v>171</v>
      </c>
      <c r="J119" s="1" t="s">
        <v>476</v>
      </c>
      <c r="K119" s="1" t="s">
        <v>171</v>
      </c>
      <c r="L119" s="1" t="s">
        <v>321</v>
      </c>
      <c r="M119" s="1" t="s">
        <v>322</v>
      </c>
      <c r="N119" s="1" t="s">
        <v>232</v>
      </c>
      <c r="O119" s="1" t="s">
        <v>477</v>
      </c>
      <c r="P119" s="1" t="s">
        <v>478</v>
      </c>
    </row>
    <row r="120" spans="1:16" x14ac:dyDescent="0.25">
      <c r="A120" s="1" t="s">
        <v>118</v>
      </c>
      <c r="B120" s="2">
        <v>4.13</v>
      </c>
      <c r="C120" s="2">
        <v>104.85</v>
      </c>
      <c r="D120" s="2">
        <v>0.65</v>
      </c>
      <c r="E120" s="1">
        <v>4.6886651134979402</v>
      </c>
      <c r="F120" s="1">
        <v>-2.3987522318369798</v>
      </c>
      <c r="G120" s="1">
        <v>-7.1238847363054703</v>
      </c>
      <c r="H120" s="1" t="s">
        <v>168</v>
      </c>
      <c r="I120" s="1" t="s">
        <v>169</v>
      </c>
      <c r="J120" s="1" t="s">
        <v>171</v>
      </c>
      <c r="K120" s="1" t="s">
        <v>171</v>
      </c>
      <c r="L120" s="1" t="s">
        <v>171</v>
      </c>
      <c r="M120" s="1" t="s">
        <v>171</v>
      </c>
      <c r="N120" s="1" t="s">
        <v>479</v>
      </c>
      <c r="O120" s="1" t="s">
        <v>308</v>
      </c>
      <c r="P120" s="1" t="s">
        <v>480</v>
      </c>
    </row>
    <row r="121" spans="1:16" x14ac:dyDescent="0.25">
      <c r="A121" s="1" t="s">
        <v>119</v>
      </c>
      <c r="B121" s="2">
        <v>3.57</v>
      </c>
      <c r="C121" s="2">
        <v>87.11</v>
      </c>
      <c r="D121" s="2">
        <v>0.34</v>
      </c>
      <c r="E121" s="1">
        <v>4.6273195661454896</v>
      </c>
      <c r="F121" s="1">
        <v>-3.0199377633790898</v>
      </c>
      <c r="G121" s="1">
        <v>-7.6956196132661097</v>
      </c>
      <c r="H121" s="1" t="s">
        <v>171</v>
      </c>
      <c r="I121" s="1" t="s">
        <v>171</v>
      </c>
      <c r="J121" s="1" t="s">
        <v>171</v>
      </c>
      <c r="K121" s="1" t="s">
        <v>171</v>
      </c>
      <c r="L121" s="1" t="s">
        <v>171</v>
      </c>
      <c r="M121" s="1" t="s">
        <v>171</v>
      </c>
      <c r="N121" s="1" t="s">
        <v>171</v>
      </c>
      <c r="O121" s="1" t="s">
        <v>171</v>
      </c>
      <c r="P121" s="1" t="s">
        <v>458</v>
      </c>
    </row>
    <row r="122" spans="1:16" x14ac:dyDescent="0.25">
      <c r="A122" s="1" t="s">
        <v>120</v>
      </c>
      <c r="B122" s="2">
        <v>28.28</v>
      </c>
      <c r="C122" s="2">
        <v>0</v>
      </c>
      <c r="D122" s="2">
        <v>160.76</v>
      </c>
      <c r="E122" s="1">
        <v>-6.1498731808582097</v>
      </c>
      <c r="F122" s="1">
        <v>2.6441020326360101</v>
      </c>
      <c r="G122" s="1">
        <v>8.7879706672718694</v>
      </c>
      <c r="H122" s="1" t="s">
        <v>215</v>
      </c>
      <c r="I122" s="1" t="s">
        <v>171</v>
      </c>
      <c r="J122" s="1" t="s">
        <v>481</v>
      </c>
      <c r="K122" s="1" t="s">
        <v>171</v>
      </c>
      <c r="L122" s="1" t="s">
        <v>171</v>
      </c>
      <c r="M122" s="1" t="s">
        <v>171</v>
      </c>
      <c r="N122" s="1" t="s">
        <v>369</v>
      </c>
      <c r="O122" s="1" t="s">
        <v>288</v>
      </c>
      <c r="P122" s="1" t="s">
        <v>482</v>
      </c>
    </row>
    <row r="123" spans="1:16" x14ac:dyDescent="0.25">
      <c r="A123" s="1" t="s">
        <v>121</v>
      </c>
      <c r="B123" s="2">
        <v>26.91</v>
      </c>
      <c r="C123" s="2">
        <v>0</v>
      </c>
      <c r="D123" s="2">
        <v>156.77000000000001</v>
      </c>
      <c r="E123" s="1">
        <v>-7.7742766823965299</v>
      </c>
      <c r="F123" s="1">
        <v>2.6079631894575299</v>
      </c>
      <c r="G123" s="1">
        <v>10.374625705539099</v>
      </c>
      <c r="H123" s="1" t="s">
        <v>168</v>
      </c>
      <c r="I123" s="1" t="s">
        <v>169</v>
      </c>
      <c r="J123" s="1" t="s">
        <v>287</v>
      </c>
      <c r="K123" s="1" t="s">
        <v>171</v>
      </c>
      <c r="L123" s="1" t="s">
        <v>171</v>
      </c>
      <c r="M123" s="1" t="s">
        <v>171</v>
      </c>
      <c r="N123" s="1" t="s">
        <v>248</v>
      </c>
      <c r="O123" s="1" t="s">
        <v>398</v>
      </c>
      <c r="P123" s="1" t="s">
        <v>483</v>
      </c>
    </row>
    <row r="124" spans="1:16" x14ac:dyDescent="0.25">
      <c r="A124" s="1" t="s">
        <v>122</v>
      </c>
      <c r="B124" s="2">
        <v>7.09</v>
      </c>
      <c r="C124" s="2">
        <v>0</v>
      </c>
      <c r="D124" s="2">
        <v>86.04</v>
      </c>
      <c r="E124" s="1">
        <v>-4.5596537256111702</v>
      </c>
      <c r="F124" s="1">
        <v>3.75168067883159</v>
      </c>
      <c r="G124" s="1">
        <v>8.3107907583917005</v>
      </c>
      <c r="H124" s="1" t="s">
        <v>171</v>
      </c>
      <c r="I124" s="1" t="s">
        <v>171</v>
      </c>
      <c r="J124" s="1" t="s">
        <v>484</v>
      </c>
      <c r="K124" s="1" t="s">
        <v>171</v>
      </c>
      <c r="L124" s="1" t="s">
        <v>171</v>
      </c>
      <c r="M124" s="1" t="s">
        <v>171</v>
      </c>
      <c r="N124" s="1" t="s">
        <v>485</v>
      </c>
      <c r="O124" s="1" t="s">
        <v>398</v>
      </c>
      <c r="P124" s="1" t="s">
        <v>486</v>
      </c>
    </row>
    <row r="125" spans="1:16" x14ac:dyDescent="0.25">
      <c r="A125" s="1" t="s">
        <v>123</v>
      </c>
      <c r="B125" s="2">
        <v>27.31</v>
      </c>
      <c r="C125" s="2">
        <v>0</v>
      </c>
      <c r="D125" s="2">
        <v>4.6100000000000003</v>
      </c>
      <c r="E125" s="1">
        <v>-6.8460214279041596</v>
      </c>
      <c r="F125" s="1">
        <v>-2.3493519611265699</v>
      </c>
      <c r="G125" s="1">
        <v>4.4815391571491503</v>
      </c>
      <c r="H125" s="1" t="s">
        <v>171</v>
      </c>
      <c r="I125" s="1" t="s">
        <v>171</v>
      </c>
      <c r="J125" s="1" t="s">
        <v>487</v>
      </c>
      <c r="K125" s="1" t="s">
        <v>171</v>
      </c>
      <c r="L125" s="1" t="s">
        <v>168</v>
      </c>
      <c r="M125" s="1" t="s">
        <v>169</v>
      </c>
      <c r="N125" s="1" t="s">
        <v>488</v>
      </c>
      <c r="O125" s="1" t="s">
        <v>489</v>
      </c>
      <c r="P125" s="1" t="s">
        <v>490</v>
      </c>
    </row>
    <row r="126" spans="1:16" x14ac:dyDescent="0.25">
      <c r="A126" s="1" t="s">
        <v>124</v>
      </c>
      <c r="B126" s="2">
        <v>0</v>
      </c>
      <c r="C126" s="2">
        <v>31.24</v>
      </c>
      <c r="D126" s="2">
        <v>6.82</v>
      </c>
      <c r="E126" s="1">
        <v>8.7094974917108505</v>
      </c>
      <c r="F126" s="1">
        <v>6.5092155930079301</v>
      </c>
      <c r="G126" s="1">
        <v>-2.03985532661549</v>
      </c>
      <c r="H126" s="1" t="s">
        <v>171</v>
      </c>
      <c r="I126" s="1" t="s">
        <v>171</v>
      </c>
      <c r="J126" s="1" t="s">
        <v>491</v>
      </c>
      <c r="K126" s="1" t="s">
        <v>171</v>
      </c>
      <c r="L126" s="1" t="s">
        <v>172</v>
      </c>
      <c r="M126" s="1" t="s">
        <v>173</v>
      </c>
      <c r="N126" s="1" t="s">
        <v>171</v>
      </c>
      <c r="O126" s="1" t="s">
        <v>171</v>
      </c>
      <c r="P126" s="1" t="s">
        <v>492</v>
      </c>
    </row>
    <row r="127" spans="1:16" x14ac:dyDescent="0.25">
      <c r="A127" s="1" t="s">
        <v>125</v>
      </c>
      <c r="B127" s="2">
        <v>0.66</v>
      </c>
      <c r="C127" s="2">
        <v>27.34</v>
      </c>
      <c r="D127" s="2">
        <v>8.5399999999999991</v>
      </c>
      <c r="E127" s="1">
        <v>5.3356235476792699</v>
      </c>
      <c r="F127" s="1">
        <v>3.18776190745323</v>
      </c>
      <c r="G127" s="1">
        <v>-2.1186172684573998</v>
      </c>
      <c r="H127" s="1" t="s">
        <v>171</v>
      </c>
      <c r="I127" s="1" t="s">
        <v>171</v>
      </c>
      <c r="J127" s="1" t="s">
        <v>171</v>
      </c>
      <c r="K127" s="1" t="s">
        <v>171</v>
      </c>
      <c r="L127" s="1" t="s">
        <v>172</v>
      </c>
      <c r="M127" s="1" t="s">
        <v>173</v>
      </c>
      <c r="N127" s="1" t="s">
        <v>171</v>
      </c>
      <c r="O127" s="1" t="s">
        <v>171</v>
      </c>
      <c r="P127" s="1" t="s">
        <v>493</v>
      </c>
    </row>
    <row r="128" spans="1:16" x14ac:dyDescent="0.25">
      <c r="A128" s="1" t="s">
        <v>126</v>
      </c>
      <c r="B128" s="2">
        <v>5.29</v>
      </c>
      <c r="C128" s="2">
        <v>0</v>
      </c>
      <c r="D128" s="2">
        <v>18.420000000000002</v>
      </c>
      <c r="E128" s="1">
        <v>-6.2813458434200804</v>
      </c>
      <c r="F128" s="1">
        <v>1.94130007214191</v>
      </c>
      <c r="G128" s="1">
        <v>8.2161880268297107</v>
      </c>
      <c r="H128" s="1" t="s">
        <v>171</v>
      </c>
      <c r="I128" s="1" t="s">
        <v>171</v>
      </c>
      <c r="J128" s="1" t="s">
        <v>171</v>
      </c>
      <c r="K128" s="1" t="s">
        <v>171</v>
      </c>
      <c r="L128" s="1" t="s">
        <v>321</v>
      </c>
      <c r="M128" s="1" t="s">
        <v>322</v>
      </c>
      <c r="N128" s="1" t="s">
        <v>494</v>
      </c>
      <c r="O128" s="1" t="s">
        <v>417</v>
      </c>
      <c r="P128" s="1" t="s">
        <v>495</v>
      </c>
    </row>
    <row r="129" spans="1:16" x14ac:dyDescent="0.25">
      <c r="A129" s="1" t="s">
        <v>127</v>
      </c>
      <c r="B129" s="2">
        <v>0</v>
      </c>
      <c r="C129" s="2">
        <v>11.57</v>
      </c>
      <c r="D129" s="2">
        <v>19.23</v>
      </c>
      <c r="E129" s="1">
        <v>4.6288128322945701</v>
      </c>
      <c r="F129" s="1">
        <v>6.7528896175506103</v>
      </c>
      <c r="G129" s="1">
        <v>2.2854062348052699</v>
      </c>
    </row>
    <row r="130" spans="1:16" x14ac:dyDescent="0.25">
      <c r="A130" s="1" t="s">
        <v>128</v>
      </c>
      <c r="B130" s="2">
        <v>17.8</v>
      </c>
      <c r="C130" s="2">
        <v>0.31</v>
      </c>
      <c r="D130" s="2">
        <v>2.2000000000000002</v>
      </c>
      <c r="E130" s="1">
        <v>-6.6349275074879204</v>
      </c>
      <c r="F130" s="1">
        <v>-2.7102263062406302</v>
      </c>
      <c r="G130" s="1">
        <v>3.90068953955174</v>
      </c>
      <c r="H130" s="1" t="s">
        <v>215</v>
      </c>
      <c r="I130" s="1" t="s">
        <v>171</v>
      </c>
      <c r="J130" s="1" t="s">
        <v>496</v>
      </c>
      <c r="K130" s="1" t="s">
        <v>171</v>
      </c>
      <c r="L130" s="1" t="s">
        <v>171</v>
      </c>
      <c r="M130" s="1" t="s">
        <v>171</v>
      </c>
      <c r="N130" s="1" t="s">
        <v>497</v>
      </c>
      <c r="O130" s="1" t="s">
        <v>498</v>
      </c>
      <c r="P130" s="1" t="s">
        <v>499</v>
      </c>
    </row>
    <row r="131" spans="1:16" x14ac:dyDescent="0.25">
      <c r="A131" s="1" t="s">
        <v>129</v>
      </c>
      <c r="B131" s="2">
        <v>40.6</v>
      </c>
      <c r="C131" s="2">
        <v>13.36</v>
      </c>
      <c r="D131" s="2">
        <v>14.68</v>
      </c>
      <c r="E131" s="1">
        <v>-4.8866000701594903</v>
      </c>
      <c r="F131" s="1">
        <v>-2.36511594678699</v>
      </c>
      <c r="G131" s="1">
        <v>2.4963774836503401</v>
      </c>
      <c r="H131" s="1" t="s">
        <v>177</v>
      </c>
      <c r="I131" s="1" t="s">
        <v>178</v>
      </c>
      <c r="J131" s="1" t="s">
        <v>500</v>
      </c>
      <c r="K131" s="1" t="s">
        <v>171</v>
      </c>
      <c r="L131" s="1" t="s">
        <v>177</v>
      </c>
      <c r="M131" s="1" t="s">
        <v>178</v>
      </c>
      <c r="N131" s="1" t="s">
        <v>414</v>
      </c>
      <c r="O131" s="1" t="s">
        <v>501</v>
      </c>
      <c r="P131" s="1" t="s">
        <v>502</v>
      </c>
    </row>
    <row r="132" spans="1:16" x14ac:dyDescent="0.25">
      <c r="A132" s="1" t="s">
        <v>130</v>
      </c>
      <c r="B132" s="2">
        <v>9.0299999999999994</v>
      </c>
      <c r="C132" s="2">
        <v>0</v>
      </c>
      <c r="D132" s="2">
        <v>31.45</v>
      </c>
      <c r="E132" s="1">
        <v>-6.1267472494762201</v>
      </c>
      <c r="F132" s="1">
        <v>2.2890051276747498</v>
      </c>
      <c r="G132" s="1">
        <v>8.4096643002385001</v>
      </c>
      <c r="H132" s="1" t="s">
        <v>168</v>
      </c>
      <c r="I132" s="1" t="s">
        <v>169</v>
      </c>
      <c r="J132" s="1" t="s">
        <v>171</v>
      </c>
      <c r="K132" s="1" t="s">
        <v>171</v>
      </c>
      <c r="L132" s="1" t="s">
        <v>171</v>
      </c>
      <c r="M132" s="1" t="s">
        <v>171</v>
      </c>
      <c r="N132" s="1" t="s">
        <v>171</v>
      </c>
      <c r="O132" s="1" t="s">
        <v>308</v>
      </c>
      <c r="P132" s="1" t="s">
        <v>480</v>
      </c>
    </row>
    <row r="133" spans="1:16" x14ac:dyDescent="0.25">
      <c r="A133" s="1" t="s">
        <v>131</v>
      </c>
      <c r="B133" s="2">
        <v>0.59</v>
      </c>
      <c r="C133" s="2">
        <v>77.7</v>
      </c>
      <c r="D133" s="2">
        <v>44.43</v>
      </c>
      <c r="E133" s="1">
        <v>6.6768741712213</v>
      </c>
      <c r="F133" s="1">
        <v>3.9477857092839801</v>
      </c>
      <c r="G133" s="1">
        <v>-2.69738084301459</v>
      </c>
      <c r="H133" s="1" t="s">
        <v>171</v>
      </c>
      <c r="I133" s="1" t="s">
        <v>171</v>
      </c>
      <c r="J133" s="1" t="s">
        <v>503</v>
      </c>
      <c r="K133" s="1" t="s">
        <v>171</v>
      </c>
      <c r="L133" s="1" t="s">
        <v>171</v>
      </c>
      <c r="M133" s="1" t="s">
        <v>171</v>
      </c>
      <c r="N133" s="1" t="s">
        <v>504</v>
      </c>
      <c r="O133" s="1" t="s">
        <v>505</v>
      </c>
      <c r="P133" s="1" t="s">
        <v>506</v>
      </c>
    </row>
    <row r="134" spans="1:16" x14ac:dyDescent="0.25">
      <c r="A134" s="1" t="s">
        <v>132</v>
      </c>
      <c r="B134" s="2">
        <v>0.91</v>
      </c>
      <c r="C134" s="2">
        <v>0</v>
      </c>
      <c r="D134" s="2">
        <v>4.04</v>
      </c>
      <c r="E134" s="1">
        <v>-4.0710635064382599</v>
      </c>
      <c r="F134" s="1">
        <v>2.5100805347280502</v>
      </c>
      <c r="G134" s="1">
        <v>6.5826041295191597</v>
      </c>
      <c r="H134" s="1" t="s">
        <v>171</v>
      </c>
      <c r="I134" s="1" t="s">
        <v>171</v>
      </c>
      <c r="J134" s="1" t="s">
        <v>507</v>
      </c>
      <c r="K134" s="1" t="s">
        <v>171</v>
      </c>
      <c r="L134" s="1" t="s">
        <v>171</v>
      </c>
      <c r="M134" s="1" t="s">
        <v>171</v>
      </c>
      <c r="N134" s="1" t="s">
        <v>508</v>
      </c>
      <c r="O134" s="1" t="s">
        <v>509</v>
      </c>
      <c r="P134" s="1" t="s">
        <v>510</v>
      </c>
    </row>
    <row r="135" spans="1:16" x14ac:dyDescent="0.25">
      <c r="A135" s="1" t="s">
        <v>133</v>
      </c>
      <c r="B135" s="2">
        <v>4.62</v>
      </c>
      <c r="C135" s="2">
        <v>0.9</v>
      </c>
      <c r="D135" s="2">
        <v>0</v>
      </c>
      <c r="E135" s="1">
        <v>-2.00395739468116</v>
      </c>
      <c r="F135" s="1">
        <v>-6.0108614293617597</v>
      </c>
      <c r="G135" s="1">
        <v>-4.2064842424381199</v>
      </c>
      <c r="H135" s="1" t="s">
        <v>171</v>
      </c>
      <c r="I135" s="1" t="s">
        <v>171</v>
      </c>
      <c r="J135" s="1" t="s">
        <v>511</v>
      </c>
      <c r="K135" s="1" t="s">
        <v>171</v>
      </c>
      <c r="L135" s="1" t="s">
        <v>171</v>
      </c>
      <c r="M135" s="1" t="s">
        <v>171</v>
      </c>
      <c r="N135" s="1" t="s">
        <v>512</v>
      </c>
      <c r="O135" s="1" t="s">
        <v>171</v>
      </c>
      <c r="P135" s="1" t="s">
        <v>513</v>
      </c>
    </row>
    <row r="136" spans="1:16" x14ac:dyDescent="0.25">
      <c r="A136" s="1" t="s">
        <v>134</v>
      </c>
      <c r="B136" s="2">
        <v>7</v>
      </c>
      <c r="C136" s="2">
        <v>51.54</v>
      </c>
      <c r="D136" s="2">
        <v>318.29000000000002</v>
      </c>
      <c r="E136" s="1">
        <v>2.8344700123333402</v>
      </c>
      <c r="F136" s="1">
        <v>5.4103876560158302</v>
      </c>
      <c r="G136" s="1">
        <v>2.5806463348212501</v>
      </c>
      <c r="H136" s="1" t="s">
        <v>171</v>
      </c>
      <c r="I136" s="1" t="s">
        <v>171</v>
      </c>
      <c r="J136" s="1" t="s">
        <v>514</v>
      </c>
      <c r="K136" s="1" t="s">
        <v>171</v>
      </c>
      <c r="L136" s="1" t="s">
        <v>172</v>
      </c>
      <c r="M136" s="1" t="s">
        <v>173</v>
      </c>
      <c r="N136" s="1" t="s">
        <v>515</v>
      </c>
      <c r="O136" s="1" t="s">
        <v>516</v>
      </c>
      <c r="P136" s="1" t="s">
        <v>517</v>
      </c>
    </row>
    <row r="137" spans="1:16" x14ac:dyDescent="0.25">
      <c r="A137" s="1" t="s">
        <v>135</v>
      </c>
      <c r="B137" s="2">
        <v>8.8699999999999992</v>
      </c>
      <c r="C137" s="2">
        <v>12.2</v>
      </c>
      <c r="D137" s="2">
        <v>0</v>
      </c>
      <c r="E137" s="1">
        <v>2.8655289759138101</v>
      </c>
      <c r="F137" s="1">
        <v>-5.9426986608604402</v>
      </c>
      <c r="G137" s="1">
        <v>-9.0085311678575799</v>
      </c>
    </row>
    <row r="138" spans="1:16" x14ac:dyDescent="0.25">
      <c r="A138" s="1" t="s">
        <v>136</v>
      </c>
      <c r="B138" s="2">
        <v>13.19</v>
      </c>
      <c r="C138" s="2">
        <v>0</v>
      </c>
      <c r="D138" s="2">
        <v>2.37</v>
      </c>
      <c r="E138" s="1">
        <v>-6.8317915350214999</v>
      </c>
      <c r="F138" s="1">
        <v>-2.26096590968513</v>
      </c>
      <c r="G138" s="1">
        <v>4.5561387211014699</v>
      </c>
    </row>
    <row r="139" spans="1:16" x14ac:dyDescent="0.25">
      <c r="A139" s="1" t="s">
        <v>137</v>
      </c>
      <c r="B139" s="2">
        <v>19.22</v>
      </c>
      <c r="C139" s="2">
        <v>3.89</v>
      </c>
      <c r="D139" s="2">
        <v>0</v>
      </c>
      <c r="E139" s="1">
        <v>-2.19398460911402</v>
      </c>
      <c r="F139" s="1">
        <v>-6.5733978274449996</v>
      </c>
      <c r="G139" s="1">
        <v>-4.5800748930671098</v>
      </c>
    </row>
    <row r="140" spans="1:16" x14ac:dyDescent="0.25">
      <c r="A140" s="1" t="s">
        <v>138</v>
      </c>
      <c r="B140" s="2">
        <v>1.35</v>
      </c>
      <c r="C140" s="2">
        <v>10.050000000000001</v>
      </c>
      <c r="D140" s="2">
        <v>43.87</v>
      </c>
      <c r="E140" s="1">
        <v>2.7672411416032299</v>
      </c>
      <c r="F140" s="1">
        <v>4.9260446837538598</v>
      </c>
      <c r="G140" s="1">
        <v>2.1632840883250299</v>
      </c>
      <c r="H140" s="1" t="s">
        <v>171</v>
      </c>
      <c r="I140" s="1" t="s">
        <v>171</v>
      </c>
      <c r="J140" s="1" t="s">
        <v>171</v>
      </c>
      <c r="K140" s="1" t="s">
        <v>171</v>
      </c>
      <c r="L140" s="1" t="s">
        <v>171</v>
      </c>
      <c r="M140" s="1" t="s">
        <v>171</v>
      </c>
      <c r="N140" s="1" t="s">
        <v>171</v>
      </c>
      <c r="O140" s="1" t="s">
        <v>171</v>
      </c>
      <c r="P140" s="1" t="s">
        <v>518</v>
      </c>
    </row>
    <row r="141" spans="1:16" x14ac:dyDescent="0.25">
      <c r="A141" s="1" t="s">
        <v>139</v>
      </c>
      <c r="B141" s="2">
        <v>4.24</v>
      </c>
      <c r="C141" s="2">
        <v>0</v>
      </c>
      <c r="D141" s="2">
        <v>0.52</v>
      </c>
      <c r="E141" s="1">
        <v>-7.6500207766196198</v>
      </c>
      <c r="F141" s="1">
        <v>-2.81485629243448</v>
      </c>
      <c r="G141" s="1">
        <v>4.8210682658962698</v>
      </c>
      <c r="H141" s="1" t="s">
        <v>171</v>
      </c>
      <c r="I141" s="1" t="s">
        <v>171</v>
      </c>
      <c r="J141" s="1" t="s">
        <v>171</v>
      </c>
      <c r="K141" s="1" t="s">
        <v>171</v>
      </c>
      <c r="L141" s="1" t="s">
        <v>172</v>
      </c>
      <c r="M141" s="1" t="s">
        <v>173</v>
      </c>
      <c r="N141" s="1" t="s">
        <v>519</v>
      </c>
      <c r="O141" s="1" t="s">
        <v>520</v>
      </c>
      <c r="P141" s="1" t="s">
        <v>517</v>
      </c>
    </row>
    <row r="142" spans="1:16" x14ac:dyDescent="0.25">
      <c r="A142" s="1" t="s">
        <v>140</v>
      </c>
      <c r="B142" s="2">
        <v>5.4</v>
      </c>
      <c r="C142" s="2">
        <v>25.38</v>
      </c>
      <c r="D142" s="2">
        <v>111.51</v>
      </c>
      <c r="E142" s="1">
        <v>2.23751482810485</v>
      </c>
      <c r="F142" s="1">
        <v>4.6551829612034297</v>
      </c>
      <c r="G142" s="1">
        <v>2.40054160678724</v>
      </c>
      <c r="H142" s="1" t="s">
        <v>171</v>
      </c>
      <c r="I142" s="1" t="s">
        <v>171</v>
      </c>
      <c r="J142" s="1" t="s">
        <v>171</v>
      </c>
      <c r="K142" s="1" t="s">
        <v>171</v>
      </c>
      <c r="L142" s="1" t="s">
        <v>171</v>
      </c>
      <c r="M142" s="1" t="s">
        <v>171</v>
      </c>
      <c r="N142" s="1" t="s">
        <v>521</v>
      </c>
      <c r="O142" s="1" t="s">
        <v>171</v>
      </c>
      <c r="P142" s="1" t="s">
        <v>522</v>
      </c>
    </row>
    <row r="143" spans="1:16" x14ac:dyDescent="0.25">
      <c r="A143" s="1" t="s">
        <v>141</v>
      </c>
      <c r="B143" s="2">
        <v>0.05</v>
      </c>
      <c r="C143" s="2">
        <v>5.09</v>
      </c>
      <c r="D143" s="2">
        <v>34.729999999999997</v>
      </c>
      <c r="E143" s="1">
        <v>6.2940503659358402</v>
      </c>
      <c r="F143" s="1">
        <v>8.0709583937081497</v>
      </c>
      <c r="G143" s="1">
        <v>1.81207253369429</v>
      </c>
      <c r="H143" s="1" t="s">
        <v>215</v>
      </c>
      <c r="I143" s="1" t="s">
        <v>171</v>
      </c>
      <c r="J143" s="1" t="s">
        <v>507</v>
      </c>
      <c r="K143" s="1" t="s">
        <v>171</v>
      </c>
      <c r="L143" s="1" t="s">
        <v>171</v>
      </c>
      <c r="M143" s="1" t="s">
        <v>171</v>
      </c>
      <c r="N143" s="1" t="s">
        <v>523</v>
      </c>
      <c r="O143" s="1" t="s">
        <v>509</v>
      </c>
      <c r="P143" s="1" t="s">
        <v>524</v>
      </c>
    </row>
    <row r="144" spans="1:16" x14ac:dyDescent="0.25">
      <c r="A144" s="1" t="s">
        <v>142</v>
      </c>
      <c r="B144" s="2">
        <v>33.67</v>
      </c>
      <c r="C144" s="2">
        <v>3.54</v>
      </c>
      <c r="D144" s="2">
        <v>186.03</v>
      </c>
      <c r="E144" s="1">
        <v>-2.84734351819437</v>
      </c>
      <c r="F144" s="1">
        <v>2.5904792628285298</v>
      </c>
      <c r="G144" s="1">
        <v>5.42058253232788</v>
      </c>
      <c r="H144" s="1" t="s">
        <v>215</v>
      </c>
      <c r="I144" s="1" t="s">
        <v>171</v>
      </c>
      <c r="J144" s="1" t="s">
        <v>525</v>
      </c>
      <c r="K144" s="1" t="s">
        <v>171</v>
      </c>
      <c r="L144" s="1" t="s">
        <v>321</v>
      </c>
      <c r="M144" s="1" t="s">
        <v>322</v>
      </c>
      <c r="N144" s="1" t="s">
        <v>526</v>
      </c>
      <c r="O144" s="1" t="s">
        <v>527</v>
      </c>
      <c r="P144" s="1" t="s">
        <v>528</v>
      </c>
    </row>
    <row r="145" spans="1:16" x14ac:dyDescent="0.25">
      <c r="A145" s="1" t="s">
        <v>143</v>
      </c>
      <c r="B145" s="2">
        <v>0</v>
      </c>
      <c r="C145" s="2">
        <v>35.299999999999997</v>
      </c>
      <c r="D145" s="2">
        <v>218.94</v>
      </c>
      <c r="E145" s="1">
        <v>4.8062228561824396</v>
      </c>
      <c r="F145" s="1">
        <v>7.2061118704638796</v>
      </c>
      <c r="G145" s="1">
        <v>2.56156281380495</v>
      </c>
      <c r="H145" s="1" t="s">
        <v>171</v>
      </c>
      <c r="I145" s="1" t="s">
        <v>171</v>
      </c>
      <c r="J145" s="1" t="s">
        <v>171</v>
      </c>
      <c r="K145" s="1" t="s">
        <v>171</v>
      </c>
      <c r="L145" s="1" t="s">
        <v>171</v>
      </c>
      <c r="M145" s="1" t="s">
        <v>171</v>
      </c>
      <c r="N145" s="1" t="s">
        <v>171</v>
      </c>
      <c r="O145" s="1" t="s">
        <v>171</v>
      </c>
      <c r="P145" s="1" t="s">
        <v>529</v>
      </c>
    </row>
    <row r="146" spans="1:16" x14ac:dyDescent="0.25">
      <c r="A146" s="1" t="s">
        <v>144</v>
      </c>
      <c r="B146" s="2">
        <v>373.91</v>
      </c>
      <c r="C146" s="2">
        <v>19.43</v>
      </c>
      <c r="D146" s="2">
        <v>0</v>
      </c>
      <c r="E146" s="1">
        <v>-4.1613362631850297</v>
      </c>
      <c r="F146" s="1">
        <v>-10.0134639225501</v>
      </c>
      <c r="G146" s="1">
        <v>-6.0548999152289298</v>
      </c>
    </row>
    <row r="147" spans="1:16" x14ac:dyDescent="0.25">
      <c r="A147" s="1" t="s">
        <v>145</v>
      </c>
      <c r="B147" s="2">
        <v>5.88</v>
      </c>
      <c r="C147" s="2">
        <v>24.88</v>
      </c>
      <c r="D147" s="2">
        <v>81.42</v>
      </c>
      <c r="E147" s="1">
        <v>2.1109900527480399</v>
      </c>
      <c r="F147" s="1">
        <v>3.9203810873948499</v>
      </c>
      <c r="G147" s="1">
        <v>1.7883194068099699</v>
      </c>
      <c r="H147" s="1" t="s">
        <v>171</v>
      </c>
      <c r="I147" s="1" t="s">
        <v>171</v>
      </c>
      <c r="J147" s="1" t="s">
        <v>171</v>
      </c>
      <c r="K147" s="1" t="s">
        <v>171</v>
      </c>
      <c r="L147" s="1" t="s">
        <v>171</v>
      </c>
      <c r="M147" s="1" t="s">
        <v>171</v>
      </c>
      <c r="N147" s="1" t="s">
        <v>530</v>
      </c>
      <c r="O147" s="1" t="s">
        <v>171</v>
      </c>
      <c r="P147" s="1" t="s">
        <v>531</v>
      </c>
    </row>
    <row r="148" spans="1:16" x14ac:dyDescent="0.25">
      <c r="A148" s="1" t="s">
        <v>146</v>
      </c>
      <c r="B148" s="2">
        <v>0</v>
      </c>
      <c r="C148" s="2">
        <v>1</v>
      </c>
      <c r="D148" s="2">
        <v>5.53</v>
      </c>
      <c r="E148" s="1">
        <v>4.1032309311445303</v>
      </c>
      <c r="F148" s="1">
        <v>6.4412752304921002</v>
      </c>
      <c r="G148" s="1">
        <v>2.49928578827096</v>
      </c>
      <c r="H148" s="1" t="s">
        <v>406</v>
      </c>
      <c r="I148" s="1" t="s">
        <v>407</v>
      </c>
      <c r="J148" s="1" t="s">
        <v>532</v>
      </c>
      <c r="K148" s="1" t="s">
        <v>171</v>
      </c>
      <c r="L148" s="1" t="s">
        <v>406</v>
      </c>
      <c r="M148" s="1" t="s">
        <v>407</v>
      </c>
      <c r="N148" s="1" t="s">
        <v>533</v>
      </c>
      <c r="O148" s="1" t="s">
        <v>534</v>
      </c>
      <c r="P148" s="1" t="s">
        <v>535</v>
      </c>
    </row>
    <row r="149" spans="1:16" x14ac:dyDescent="0.25">
      <c r="A149" s="1" t="s">
        <v>147</v>
      </c>
      <c r="B149" s="2">
        <v>318.5</v>
      </c>
      <c r="C149" s="2">
        <v>1413.61</v>
      </c>
      <c r="D149" s="2">
        <v>59.99</v>
      </c>
      <c r="E149" s="1">
        <v>2.2006841765521798</v>
      </c>
      <c r="F149" s="1">
        <v>-2.2487230700478298</v>
      </c>
      <c r="G149" s="1">
        <v>-4.4743339820892096</v>
      </c>
      <c r="H149" s="1" t="s">
        <v>171</v>
      </c>
      <c r="I149" s="1" t="s">
        <v>171</v>
      </c>
      <c r="J149" s="1" t="s">
        <v>342</v>
      </c>
      <c r="K149" s="1" t="s">
        <v>171</v>
      </c>
      <c r="L149" s="1" t="s">
        <v>172</v>
      </c>
      <c r="M149" s="1" t="s">
        <v>173</v>
      </c>
      <c r="N149" s="1" t="s">
        <v>171</v>
      </c>
      <c r="O149" s="1" t="s">
        <v>195</v>
      </c>
      <c r="P149" s="1" t="s">
        <v>536</v>
      </c>
    </row>
    <row r="150" spans="1:16" x14ac:dyDescent="0.25">
      <c r="A150" s="1" t="s">
        <v>148</v>
      </c>
      <c r="B150" s="2">
        <v>12.38</v>
      </c>
      <c r="C150" s="2">
        <v>0.14000000000000001</v>
      </c>
      <c r="D150" s="2">
        <v>1.54</v>
      </c>
      <c r="E150" s="1">
        <v>-5.9074273847866001</v>
      </c>
      <c r="F150" s="1">
        <v>-2.7929636273574201</v>
      </c>
      <c r="G150" s="1">
        <v>3.0889840653522498</v>
      </c>
      <c r="H150" s="1" t="s">
        <v>171</v>
      </c>
      <c r="I150" s="1" t="s">
        <v>171</v>
      </c>
      <c r="J150" s="1" t="s">
        <v>537</v>
      </c>
      <c r="K150" s="1" t="s">
        <v>171</v>
      </c>
      <c r="L150" s="1" t="s">
        <v>171</v>
      </c>
      <c r="M150" s="1" t="s">
        <v>171</v>
      </c>
      <c r="N150" s="1" t="s">
        <v>538</v>
      </c>
      <c r="O150" s="1" t="s">
        <v>539</v>
      </c>
      <c r="P150" s="1" t="s">
        <v>540</v>
      </c>
    </row>
    <row r="151" spans="1:16" x14ac:dyDescent="0.25">
      <c r="A151" s="1" t="s">
        <v>149</v>
      </c>
      <c r="B151" s="2">
        <v>0</v>
      </c>
      <c r="C151" s="2">
        <v>4.84</v>
      </c>
      <c r="D151" s="2">
        <v>26.2</v>
      </c>
      <c r="E151" s="1">
        <v>5.1065479205163902</v>
      </c>
      <c r="F151" s="1">
        <v>7.4241776829717097</v>
      </c>
      <c r="G151" s="1">
        <v>2.479354384683</v>
      </c>
      <c r="H151" s="1" t="s">
        <v>171</v>
      </c>
      <c r="I151" s="1" t="s">
        <v>171</v>
      </c>
      <c r="J151" s="1" t="s">
        <v>171</v>
      </c>
      <c r="K151" s="1" t="s">
        <v>171</v>
      </c>
      <c r="L151" s="1" t="s">
        <v>171</v>
      </c>
      <c r="M151" s="1" t="s">
        <v>171</v>
      </c>
      <c r="N151" s="1" t="s">
        <v>541</v>
      </c>
      <c r="O151" s="1" t="s">
        <v>171</v>
      </c>
      <c r="P151" s="1" t="s">
        <v>542</v>
      </c>
    </row>
    <row r="152" spans="1:16" x14ac:dyDescent="0.25">
      <c r="A152" s="1" t="s">
        <v>150</v>
      </c>
      <c r="B152" s="2">
        <v>0.47</v>
      </c>
      <c r="C152" s="2">
        <v>5.78</v>
      </c>
      <c r="D152" s="2">
        <v>32.409999999999997</v>
      </c>
      <c r="E152" s="1">
        <v>3.2093256627078999</v>
      </c>
      <c r="F152" s="1">
        <v>5.6890700653710704</v>
      </c>
      <c r="G152" s="1">
        <v>2.5145011685366501</v>
      </c>
      <c r="H152" s="1" t="s">
        <v>171</v>
      </c>
      <c r="I152" s="1" t="s">
        <v>171</v>
      </c>
      <c r="J152" s="1" t="s">
        <v>543</v>
      </c>
      <c r="K152" s="1" t="s">
        <v>171</v>
      </c>
      <c r="L152" s="1" t="s">
        <v>171</v>
      </c>
      <c r="M152" s="1" t="s">
        <v>171</v>
      </c>
      <c r="N152" s="1" t="s">
        <v>544</v>
      </c>
      <c r="O152" s="1" t="s">
        <v>545</v>
      </c>
      <c r="P152" s="1" t="s">
        <v>546</v>
      </c>
    </row>
    <row r="153" spans="1:16" x14ac:dyDescent="0.25">
      <c r="A153" s="1" t="s">
        <v>151</v>
      </c>
      <c r="B153" s="2">
        <v>0.24</v>
      </c>
      <c r="C153" s="2">
        <v>3.63</v>
      </c>
      <c r="D153" s="2">
        <v>12.19</v>
      </c>
      <c r="E153" s="1">
        <v>3.7685020641381199</v>
      </c>
      <c r="F153" s="1">
        <v>5.5948447082400197</v>
      </c>
      <c r="G153" s="1">
        <v>1.83098801807781</v>
      </c>
      <c r="H153" s="1" t="s">
        <v>267</v>
      </c>
      <c r="I153" s="1" t="s">
        <v>268</v>
      </c>
      <c r="J153" s="1" t="s">
        <v>547</v>
      </c>
      <c r="K153" s="1" t="s">
        <v>171</v>
      </c>
      <c r="L153" s="1" t="s">
        <v>548</v>
      </c>
      <c r="M153" s="1" t="s">
        <v>171</v>
      </c>
      <c r="N153" s="1" t="s">
        <v>365</v>
      </c>
      <c r="O153" s="1" t="s">
        <v>549</v>
      </c>
      <c r="P153" s="1" t="s">
        <v>550</v>
      </c>
    </row>
    <row r="154" spans="1:16" x14ac:dyDescent="0.25">
      <c r="A154" s="1" t="s">
        <v>152</v>
      </c>
      <c r="B154" s="2">
        <v>16.760000000000002</v>
      </c>
      <c r="C154" s="2">
        <v>0</v>
      </c>
      <c r="D154" s="2">
        <v>2.99</v>
      </c>
      <c r="E154" s="1">
        <v>-6.9151387428240598</v>
      </c>
      <c r="F154" s="1">
        <v>-2.2736692915360801</v>
      </c>
      <c r="G154" s="1">
        <v>4.6270697713430504</v>
      </c>
    </row>
    <row r="155" spans="1:16" x14ac:dyDescent="0.25">
      <c r="A155" s="1" t="s">
        <v>153</v>
      </c>
      <c r="B155" s="2">
        <v>0</v>
      </c>
      <c r="C155" s="2">
        <v>2.0099999999999998</v>
      </c>
      <c r="D155" s="2">
        <v>11.9</v>
      </c>
      <c r="E155" s="1">
        <v>4.4264867370761802</v>
      </c>
      <c r="F155" s="1">
        <v>6.8866243459123098</v>
      </c>
      <c r="G155" s="1">
        <v>2.6217036366021902</v>
      </c>
      <c r="H155" s="1" t="s">
        <v>171</v>
      </c>
      <c r="I155" s="1" t="s">
        <v>171</v>
      </c>
      <c r="J155" s="1" t="s">
        <v>551</v>
      </c>
      <c r="K155" s="1" t="s">
        <v>171</v>
      </c>
      <c r="L155" s="1" t="s">
        <v>171</v>
      </c>
      <c r="M155" s="1" t="s">
        <v>171</v>
      </c>
      <c r="N155" s="1" t="s">
        <v>552</v>
      </c>
      <c r="O155" s="1" t="s">
        <v>553</v>
      </c>
      <c r="P155" s="1" t="s">
        <v>554</v>
      </c>
    </row>
    <row r="156" spans="1:16" x14ac:dyDescent="0.25">
      <c r="A156" s="1" t="s">
        <v>154</v>
      </c>
      <c r="B156" s="2">
        <v>0.25</v>
      </c>
      <c r="C156" s="2">
        <v>36.22</v>
      </c>
      <c r="D156" s="2">
        <v>4.28</v>
      </c>
      <c r="E156" s="1">
        <v>6.8166360674050699</v>
      </c>
      <c r="F156" s="1">
        <v>3.8369429011176801</v>
      </c>
      <c r="G156" s="1">
        <v>-2.9892827756557598</v>
      </c>
      <c r="H156" s="1" t="s">
        <v>171</v>
      </c>
      <c r="I156" s="1" t="s">
        <v>171</v>
      </c>
      <c r="J156" s="1" t="s">
        <v>360</v>
      </c>
      <c r="K156" s="1" t="s">
        <v>171</v>
      </c>
      <c r="L156" s="1" t="s">
        <v>172</v>
      </c>
      <c r="M156" s="1" t="s">
        <v>173</v>
      </c>
      <c r="N156" s="1" t="s">
        <v>555</v>
      </c>
      <c r="O156" s="1" t="s">
        <v>556</v>
      </c>
      <c r="P156" s="1" t="s">
        <v>557</v>
      </c>
    </row>
    <row r="157" spans="1:16" x14ac:dyDescent="0.25">
      <c r="A157" s="1" t="s">
        <v>155</v>
      </c>
      <c r="B157" s="2">
        <v>55.77</v>
      </c>
      <c r="C157" s="2">
        <v>10.71</v>
      </c>
      <c r="D157" s="2">
        <v>0.54</v>
      </c>
      <c r="E157" s="1">
        <v>-2.3965376777303198</v>
      </c>
      <c r="F157" s="1">
        <v>-5.9730927481658602</v>
      </c>
      <c r="G157" s="1">
        <v>-3.65523500976273</v>
      </c>
      <c r="H157" s="1" t="s">
        <v>171</v>
      </c>
      <c r="I157" s="1" t="s">
        <v>171</v>
      </c>
      <c r="J157" s="1" t="s">
        <v>558</v>
      </c>
      <c r="K157" s="1" t="s">
        <v>171</v>
      </c>
      <c r="L157" s="1" t="s">
        <v>171</v>
      </c>
      <c r="M157" s="1" t="s">
        <v>171</v>
      </c>
      <c r="N157" s="1" t="s">
        <v>544</v>
      </c>
      <c r="O157" s="1" t="s">
        <v>559</v>
      </c>
      <c r="P157" s="1" t="s">
        <v>560</v>
      </c>
    </row>
    <row r="158" spans="1:16" x14ac:dyDescent="0.25">
      <c r="A158" s="1" t="s">
        <v>156</v>
      </c>
      <c r="B158" s="2">
        <v>65.459999999999994</v>
      </c>
      <c r="C158" s="2">
        <v>0</v>
      </c>
      <c r="D158" s="2">
        <v>12.25</v>
      </c>
      <c r="E158" s="1">
        <v>-6.6969820104942803</v>
      </c>
      <c r="F158" s="1">
        <v>-2.2005010788128399</v>
      </c>
      <c r="G158" s="1">
        <v>4.4815391571491503</v>
      </c>
    </row>
    <row r="159" spans="1:16" x14ac:dyDescent="0.25">
      <c r="A159" s="1" t="s">
        <v>157</v>
      </c>
      <c r="B159" s="2">
        <v>0.71</v>
      </c>
      <c r="C159" s="2">
        <v>6.69</v>
      </c>
      <c r="D159" s="2">
        <v>33.950000000000003</v>
      </c>
      <c r="E159" s="1">
        <v>3.0758485376004701</v>
      </c>
      <c r="F159" s="1">
        <v>5.4745297620297197</v>
      </c>
      <c r="G159" s="1">
        <v>2.4033860898869501</v>
      </c>
      <c r="H159" s="1" t="s">
        <v>171</v>
      </c>
      <c r="I159" s="1" t="s">
        <v>171</v>
      </c>
      <c r="J159" s="1" t="s">
        <v>171</v>
      </c>
      <c r="K159" s="1" t="s">
        <v>171</v>
      </c>
      <c r="L159" s="1" t="s">
        <v>171</v>
      </c>
      <c r="M159" s="1" t="s">
        <v>171</v>
      </c>
      <c r="N159" s="1" t="s">
        <v>561</v>
      </c>
      <c r="O159" s="1" t="s">
        <v>562</v>
      </c>
      <c r="P159" s="1" t="s">
        <v>563</v>
      </c>
    </row>
    <row r="160" spans="1:16" x14ac:dyDescent="0.25">
      <c r="A160" s="5" t="s">
        <v>158</v>
      </c>
      <c r="B160" s="6">
        <v>0.62</v>
      </c>
      <c r="C160" s="6">
        <v>4.54</v>
      </c>
      <c r="D160" s="6">
        <v>21.75</v>
      </c>
      <c r="E160" s="5">
        <v>2.6872815479474301</v>
      </c>
      <c r="F160" s="5">
        <v>4.9828209260839698</v>
      </c>
      <c r="G160" s="5">
        <v>2.3059836503139302</v>
      </c>
      <c r="H160" s="5" t="s">
        <v>215</v>
      </c>
      <c r="I160" s="5" t="s">
        <v>171</v>
      </c>
      <c r="J160" s="5" t="s">
        <v>171</v>
      </c>
      <c r="K160" s="5" t="s">
        <v>564</v>
      </c>
      <c r="L160" s="5" t="s">
        <v>321</v>
      </c>
      <c r="M160" s="5" t="s">
        <v>322</v>
      </c>
      <c r="N160" s="5" t="s">
        <v>369</v>
      </c>
      <c r="O160" s="5" t="s">
        <v>323</v>
      </c>
      <c r="P160" s="5" t="s">
        <v>565</v>
      </c>
    </row>
  </sheetData>
  <mergeCells count="1">
    <mergeCell ref="A1:P1"/>
  </mergeCells>
  <phoneticPr fontId="1" type="noConversion"/>
  <conditionalFormatting sqref="A2:A104278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NCST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2019-08-18T13:42:50Z</dcterms:created>
  <dcterms:modified xsi:type="dcterms:W3CDTF">2019-10-08T02:39:49Z</dcterms:modified>
</cp:coreProperties>
</file>