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elibrebruxelles.sharepoint.com/sites/GRP_GroupeLBV/Documents partages/General/Mise en forme IJMS/"/>
    </mc:Choice>
  </mc:AlternateContent>
  <xr:revisionPtr revIDLastSave="8" documentId="8_{DFBB55C9-7CC7-447A-861B-AC610B22F208}" xr6:coauthVersionLast="36" xr6:coauthVersionMax="47" xr10:uidLastSave="{ED5AEB85-496C-4950-902B-CEF914ACB674}"/>
  <bookViews>
    <workbookView xWindow="-120" yWindow="-120" windowWidth="29040" windowHeight="15840" xr2:uid="{4FA38CDC-8245-42B1-9767-2F02FCC4C94C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22" i="1"/>
</calcChain>
</file>

<file path=xl/sharedStrings.xml><?xml version="1.0" encoding="utf-8"?>
<sst xmlns="http://schemas.openxmlformats.org/spreadsheetml/2006/main" count="68" uniqueCount="68">
  <si>
    <t>CTGATGACCCTTTAGCCTTTCTG</t>
  </si>
  <si>
    <t>GAGTTCCACCCGCAATGAG</t>
  </si>
  <si>
    <t>CAGACAGGACCAAAGGGAG</t>
  </si>
  <si>
    <t>GGCACACCATTCACGAC</t>
  </si>
  <si>
    <t>GGAGATAGAGACGATGGTAAGG</t>
  </si>
  <si>
    <t>TGAGACAGTGAATTGTAGGAGG</t>
  </si>
  <si>
    <t>CCTGGCACTAATGGGTCTCAG</t>
  </si>
  <si>
    <t>CACAACTCTTCCGAACACCAC</t>
  </si>
  <si>
    <t>GACAACAGTTACTTCAAGAACA</t>
  </si>
  <si>
    <t>ACCAATTCCATTGATGCTT</t>
  </si>
  <si>
    <t>CAATCCTACTTCTTCGGACAG</t>
  </si>
  <si>
    <t>TGTGCCATTGCTGACCATA</t>
  </si>
  <si>
    <t>TCTTGGGTTCTTCTCATCTG</t>
  </si>
  <si>
    <t>TGCTGCTGTCTCTGCTTTTGAT</t>
  </si>
  <si>
    <t>GGAAGGCGGTGAAGTTATTTGA</t>
  </si>
  <si>
    <t>GAACACCATTGGAGTACCTT</t>
  </si>
  <si>
    <t>GCCATTGTCCACCAAGGGAAT</t>
  </si>
  <si>
    <t>CCTAGAAGCCATCACCAAGTTGCTC</t>
  </si>
  <si>
    <t>GTTTCTCCATTGGGTCCCACG</t>
  </si>
  <si>
    <t>AATGGGGGTGTCACTGTAAATCT</t>
  </si>
  <si>
    <t>GGAAAGGTGCTCAATCATATTTTG</t>
  </si>
  <si>
    <t>GAATGTGCTATTGATCATATTTG</t>
  </si>
  <si>
    <t>ATTGCAGCAACATTGATGTTCTCC</t>
  </si>
  <si>
    <t>GGCAACCTCAAGAACAATAG</t>
  </si>
  <si>
    <t>TTCCTTCAATCTGTCAACGA</t>
  </si>
  <si>
    <t>TGGAGAGGTGGTGGAAAT</t>
  </si>
  <si>
    <t>GACCTTTGTTCACCCTCTC</t>
  </si>
  <si>
    <t>GATTCTATCCCTCTTCCACCC</t>
  </si>
  <si>
    <t>GTGGTTGGTTTAGAGCGG</t>
  </si>
  <si>
    <t>AAGCCAATATAGGCAAGCCTGTGAATC</t>
  </si>
  <si>
    <t>ATTTTTAGCCCCGAAAGCTGCTCTG</t>
  </si>
  <si>
    <t>ATAGGGACTTTGTTCTGGAG</t>
  </si>
  <si>
    <t>CATCACCAACAGGAAGCAT</t>
  </si>
  <si>
    <t>CGTGTAAGAGAAGTGGGATTG</t>
  </si>
  <si>
    <t>UGT72B36</t>
  </si>
  <si>
    <t>UGT72B38</t>
  </si>
  <si>
    <t>UGT72B39</t>
  </si>
  <si>
    <t>UGT72AZ2</t>
  </si>
  <si>
    <t>PRX72</t>
  </si>
  <si>
    <t>LAC4</t>
  </si>
  <si>
    <t>LAC17</t>
  </si>
  <si>
    <t>PAL2</t>
  </si>
  <si>
    <t>C4H1</t>
  </si>
  <si>
    <t>C4H2</t>
  </si>
  <si>
    <t>4CL3</t>
  </si>
  <si>
    <t>CCR2</t>
  </si>
  <si>
    <t>HCT1</t>
  </si>
  <si>
    <t>CCoAOMT1+2</t>
  </si>
  <si>
    <t>F5H1</t>
  </si>
  <si>
    <t>F5H2</t>
  </si>
  <si>
    <t>COMT2</t>
  </si>
  <si>
    <t>CAD</t>
  </si>
  <si>
    <t>Forward</t>
  </si>
  <si>
    <t>Reverse</t>
  </si>
  <si>
    <t>CYC063</t>
  </si>
  <si>
    <t>CDC2</t>
  </si>
  <si>
    <t>ATTCCCCAAGTGGCCTTCTAAG</t>
  </si>
  <si>
    <t>TATTCATGCTCCAAAGCACTCC</t>
  </si>
  <si>
    <t>Primers to screen the mutation</t>
  </si>
  <si>
    <t>Primers for RT-qPCR</t>
  </si>
  <si>
    <t>AGTTCTTGGAGCCCTCCCTA</t>
  </si>
  <si>
    <t>AGAGCCCCTCTTTCCAAGTC</t>
  </si>
  <si>
    <r>
      <t>Table S1.</t>
    </r>
    <r>
      <rPr>
        <sz val="11"/>
        <color theme="1"/>
        <rFont val="Calibri"/>
        <family val="2"/>
        <scheme val="minor"/>
      </rPr>
      <t xml:space="preserve"> List of primers (5'-3') used in this study.</t>
    </r>
  </si>
  <si>
    <t>UGT72AZ1</t>
  </si>
  <si>
    <t>TCCACCCATAGAAGGCGA</t>
  </si>
  <si>
    <t>GGTCAAGAATCCATCAGGCA</t>
  </si>
  <si>
    <t>TTGCGAAAGTTGTGAAGGG</t>
  </si>
  <si>
    <t>ATGAAGTGATTTGGTGGAGGA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</si>
</sst>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0" fillId="0" borderId="0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Universit&#233;%20Libre%20de%20Bruxelles\GRP_Groupe%20LBV%20-%20General\Fichiers%20communs\Fichier%20Prim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Fabien"/>
      <sheetName val="Marie"/>
      <sheetName val="Jihad"/>
      <sheetName val="Nathanaël"/>
      <sheetName val="Niebe"/>
    </sheetNames>
    <sheetDataSet>
      <sheetData sheetId="0" refreshError="1"/>
      <sheetData sheetId="1" refreshError="1"/>
      <sheetData sheetId="2">
        <row r="270">
          <cell r="I270" t="str">
            <v>TGGAGTCATCGTTGGAAGCTG</v>
          </cell>
        </row>
        <row r="271">
          <cell r="I271" t="str">
            <v>ATGGTGTCCCATTGCCTTTG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A06D8-0576-4AD7-9732-812F75116A1C}">
  <dimension ref="A1:E29"/>
  <sheetViews>
    <sheetView tabSelected="1" workbookViewId="0">
      <selection activeCell="F18" sqref="F18"/>
    </sheetView>
  </sheetViews>
  <sheetFormatPr baseColWidth="10" defaultRowHeight="14.4" x14ac:dyDescent="0.3"/>
  <cols>
    <col min="1" max="1" width="28.88671875" style="3" bestFit="1" customWidth="1"/>
    <col min="2" max="2" width="34" style="3" bestFit="1" customWidth="1"/>
    <col min="3" max="3" width="30.33203125" style="3" bestFit="1" customWidth="1"/>
  </cols>
  <sheetData>
    <row r="1" spans="1:5" x14ac:dyDescent="0.3">
      <c r="A1" s="7" t="s">
        <v>62</v>
      </c>
      <c r="B1" s="7"/>
      <c r="D1" s="3"/>
      <c r="E1" s="3"/>
    </row>
    <row r="2" spans="1:5" x14ac:dyDescent="0.3">
      <c r="A2" s="1"/>
      <c r="B2" s="1"/>
      <c r="D2" s="3"/>
      <c r="E2" s="3"/>
    </row>
    <row r="3" spans="1:5" x14ac:dyDescent="0.3">
      <c r="A3" s="1"/>
      <c r="B3" s="4" t="s">
        <v>52</v>
      </c>
      <c r="C3" s="4" t="s">
        <v>53</v>
      </c>
      <c r="D3" s="3"/>
      <c r="E3" s="3"/>
    </row>
    <row r="4" spans="1:5" x14ac:dyDescent="0.3">
      <c r="A4" s="1" t="s">
        <v>58</v>
      </c>
      <c r="B4" s="2" t="s">
        <v>60</v>
      </c>
      <c r="C4" s="3" t="s">
        <v>61</v>
      </c>
      <c r="D4" s="3"/>
      <c r="E4" s="3"/>
    </row>
    <row r="5" spans="1:5" x14ac:dyDescent="0.3">
      <c r="A5" s="1"/>
      <c r="B5" s="1"/>
      <c r="D5" s="3"/>
      <c r="E5" s="3"/>
    </row>
    <row r="6" spans="1:5" x14ac:dyDescent="0.3">
      <c r="A6" s="8" t="s">
        <v>59</v>
      </c>
      <c r="B6" s="8"/>
      <c r="C6" s="9"/>
      <c r="D6" s="3"/>
      <c r="E6" s="3"/>
    </row>
    <row r="7" spans="1:5" x14ac:dyDescent="0.3">
      <c r="A7" s="10" t="s">
        <v>34</v>
      </c>
      <c r="B7" s="11" t="s">
        <v>66</v>
      </c>
      <c r="C7" s="11" t="s">
        <v>67</v>
      </c>
      <c r="D7" s="3"/>
      <c r="E7" s="3"/>
    </row>
    <row r="8" spans="1:5" x14ac:dyDescent="0.3">
      <c r="A8" s="10" t="s">
        <v>35</v>
      </c>
      <c r="B8" s="12" t="s">
        <v>0</v>
      </c>
      <c r="C8" s="12" t="s">
        <v>1</v>
      </c>
      <c r="D8" s="3"/>
      <c r="E8" s="3"/>
    </row>
    <row r="9" spans="1:5" x14ac:dyDescent="0.3">
      <c r="A9" s="10" t="s">
        <v>36</v>
      </c>
      <c r="B9" s="12" t="s">
        <v>2</v>
      </c>
      <c r="C9" s="12" t="s">
        <v>3</v>
      </c>
      <c r="D9" s="3"/>
      <c r="E9" s="3"/>
    </row>
    <row r="10" spans="1:5" x14ac:dyDescent="0.3">
      <c r="A10" s="10" t="s">
        <v>63</v>
      </c>
      <c r="B10" s="12" t="s">
        <v>64</v>
      </c>
      <c r="C10" s="12" t="s">
        <v>65</v>
      </c>
      <c r="D10" s="3"/>
      <c r="E10" s="3"/>
    </row>
    <row r="11" spans="1:5" x14ac:dyDescent="0.3">
      <c r="A11" s="5" t="s">
        <v>37</v>
      </c>
      <c r="B11" s="2" t="s">
        <v>4</v>
      </c>
      <c r="C11" s="2" t="s">
        <v>5</v>
      </c>
      <c r="D11" s="3"/>
      <c r="E11" s="3"/>
    </row>
    <row r="12" spans="1:5" x14ac:dyDescent="0.3">
      <c r="A12" s="5" t="s">
        <v>41</v>
      </c>
      <c r="B12" s="2" t="s">
        <v>17</v>
      </c>
      <c r="C12" s="2" t="s">
        <v>18</v>
      </c>
      <c r="D12" s="3"/>
      <c r="E12" s="3"/>
    </row>
    <row r="13" spans="1:5" x14ac:dyDescent="0.3">
      <c r="A13" s="5" t="s">
        <v>42</v>
      </c>
      <c r="B13" s="2" t="s">
        <v>19</v>
      </c>
      <c r="C13" s="2" t="s">
        <v>20</v>
      </c>
      <c r="D13" s="3"/>
      <c r="E13" s="3"/>
    </row>
    <row r="14" spans="1:5" x14ac:dyDescent="0.3">
      <c r="A14" s="5" t="s">
        <v>43</v>
      </c>
      <c r="B14" s="2" t="s">
        <v>21</v>
      </c>
      <c r="C14" s="2" t="s">
        <v>22</v>
      </c>
      <c r="D14" s="3"/>
      <c r="E14" s="3"/>
    </row>
    <row r="15" spans="1:5" x14ac:dyDescent="0.3">
      <c r="A15" s="5" t="s">
        <v>44</v>
      </c>
      <c r="B15" s="2" t="s">
        <v>23</v>
      </c>
      <c r="C15" s="2" t="s">
        <v>24</v>
      </c>
      <c r="D15" s="3"/>
      <c r="E15" s="3"/>
    </row>
    <row r="16" spans="1:5" x14ac:dyDescent="0.3">
      <c r="A16" s="5" t="s">
        <v>45</v>
      </c>
      <c r="B16" s="2" t="s">
        <v>25</v>
      </c>
      <c r="C16" s="2" t="s">
        <v>12</v>
      </c>
      <c r="D16" s="3"/>
      <c r="E16" s="3"/>
    </row>
    <row r="17" spans="1:5" x14ac:dyDescent="0.3">
      <c r="A17" s="5" t="s">
        <v>46</v>
      </c>
      <c r="B17" s="2" t="s">
        <v>26</v>
      </c>
      <c r="C17" s="2" t="s">
        <v>27</v>
      </c>
      <c r="D17" s="3"/>
      <c r="E17" s="3"/>
    </row>
    <row r="18" spans="1:5" x14ac:dyDescent="0.3">
      <c r="A18" s="5" t="s">
        <v>47</v>
      </c>
      <c r="B18" s="3" t="s">
        <v>31</v>
      </c>
      <c r="C18" s="3" t="s">
        <v>32</v>
      </c>
      <c r="D18" s="3"/>
      <c r="E18" s="3"/>
    </row>
    <row r="19" spans="1:5" x14ac:dyDescent="0.3">
      <c r="A19" s="5" t="s">
        <v>48</v>
      </c>
      <c r="B19" s="2" t="s">
        <v>28</v>
      </c>
      <c r="C19" s="3" t="s">
        <v>33</v>
      </c>
      <c r="D19" s="3"/>
      <c r="E19" s="3"/>
    </row>
    <row r="20" spans="1:5" x14ac:dyDescent="0.3">
      <c r="A20" s="5" t="s">
        <v>49</v>
      </c>
      <c r="B20" s="2" t="s">
        <v>29</v>
      </c>
      <c r="C20" s="2" t="s">
        <v>30</v>
      </c>
      <c r="D20" s="3"/>
      <c r="E20" s="3"/>
    </row>
    <row r="21" spans="1:5" x14ac:dyDescent="0.3">
      <c r="A21" s="5" t="s">
        <v>50</v>
      </c>
      <c r="B21" s="2" t="s">
        <v>13</v>
      </c>
      <c r="C21" s="2" t="s">
        <v>14</v>
      </c>
      <c r="D21" s="3"/>
      <c r="E21" s="3"/>
    </row>
    <row r="22" spans="1:5" x14ac:dyDescent="0.3">
      <c r="A22" s="5" t="s">
        <v>51</v>
      </c>
      <c r="B22" s="3" t="str">
        <f>[1]Marie!$I$270</f>
        <v>TGGAGTCATCGTTGGAAGCTG</v>
      </c>
      <c r="C22" s="3" t="str">
        <f>[1]Marie!$I$271</f>
        <v>ATGGTGTCCCATTGCCTTTG</v>
      </c>
      <c r="D22" s="3"/>
      <c r="E22" s="3"/>
    </row>
    <row r="23" spans="1:5" x14ac:dyDescent="0.3">
      <c r="A23" s="5" t="s">
        <v>38</v>
      </c>
      <c r="B23" s="2" t="s">
        <v>8</v>
      </c>
      <c r="C23" s="2" t="s">
        <v>9</v>
      </c>
      <c r="D23" s="3"/>
      <c r="E23" s="3"/>
    </row>
    <row r="24" spans="1:5" x14ac:dyDescent="0.3">
      <c r="A24" s="5" t="s">
        <v>39</v>
      </c>
      <c r="B24" s="2" t="s">
        <v>15</v>
      </c>
      <c r="C24" s="2" t="s">
        <v>16</v>
      </c>
      <c r="D24" s="3"/>
      <c r="E24" s="3"/>
    </row>
    <row r="25" spans="1:5" x14ac:dyDescent="0.3">
      <c r="A25" s="5" t="s">
        <v>40</v>
      </c>
      <c r="B25" s="2" t="s">
        <v>10</v>
      </c>
      <c r="C25" s="2" t="s">
        <v>11</v>
      </c>
      <c r="D25" s="3"/>
      <c r="E25" s="3"/>
    </row>
    <row r="26" spans="1:5" x14ac:dyDescent="0.3">
      <c r="A26" s="5" t="s">
        <v>54</v>
      </c>
      <c r="B26" s="2" t="s">
        <v>6</v>
      </c>
      <c r="C26" s="2" t="s">
        <v>7</v>
      </c>
      <c r="D26" s="3"/>
      <c r="E26" s="3"/>
    </row>
    <row r="27" spans="1:5" x14ac:dyDescent="0.3">
      <c r="A27" s="6" t="s">
        <v>55</v>
      </c>
      <c r="B27" s="3" t="s">
        <v>56</v>
      </c>
      <c r="C27" s="3" t="s">
        <v>57</v>
      </c>
      <c r="D27" s="3"/>
      <c r="E27" s="3"/>
    </row>
    <row r="29" spans="1:5" x14ac:dyDescent="0.3">
      <c r="A29" s="5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AEDFC2A983CD4D9FBCC35C13383D66" ma:contentTypeVersion="16" ma:contentTypeDescription="Crée un document." ma:contentTypeScope="" ma:versionID="a550a6ceeadc093bfe9cbae54cec3dc5">
  <xsd:schema xmlns:xsd="http://www.w3.org/2001/XMLSchema" xmlns:xs="http://www.w3.org/2001/XMLSchema" xmlns:p="http://schemas.microsoft.com/office/2006/metadata/properties" xmlns:ns2="bfc9e031-b760-4542-9df1-7f33cde8ffda" xmlns:ns3="0761fc11-4eee-48f5-ba0d-91c63777a8ea" targetNamespace="http://schemas.microsoft.com/office/2006/metadata/properties" ma:root="true" ma:fieldsID="2fb1ef5281e94e5977b207b28097e61f" ns2:_="" ns3:_="">
    <xsd:import namespace="bfc9e031-b760-4542-9df1-7f33cde8ffda"/>
    <xsd:import namespace="0761fc11-4eee-48f5-ba0d-91c63777a8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9e031-b760-4542-9df1-7f33cde8ff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a574ef16-3a30-4beb-bd52-58ad43421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fc11-4eee-48f5-ba0d-91c63777a8e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1adc254-4d1e-4b86-a434-e1c85565af20}" ma:internalName="TaxCatchAll" ma:showField="CatchAllData" ma:web="0761fc11-4eee-48f5-ba0d-91c63777a8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c9e031-b760-4542-9df1-7f33cde8ffda">
      <Terms xmlns="http://schemas.microsoft.com/office/infopath/2007/PartnerControls"/>
    </lcf76f155ced4ddcb4097134ff3c332f>
    <TaxCatchAll xmlns="0761fc11-4eee-48f5-ba0d-91c63777a8ea" xsi:nil="true"/>
  </documentManagement>
</p:properties>
</file>

<file path=customXml/itemProps1.xml><?xml version="1.0" encoding="utf-8"?>
<ds:datastoreItem xmlns:ds="http://schemas.openxmlformats.org/officeDocument/2006/customXml" ds:itemID="{81EE1330-6DB3-4A18-9421-B089CB248B29}"/>
</file>

<file path=customXml/itemProps2.xml><?xml version="1.0" encoding="utf-8"?>
<ds:datastoreItem xmlns:ds="http://schemas.openxmlformats.org/officeDocument/2006/customXml" ds:itemID="{73AC2BEC-A81F-48B7-B499-36F6E87DAF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8A9F31-86C0-4382-A11A-12B92DFEC8FB}">
  <ds:schemaRefs>
    <ds:schemaRef ds:uri="http://purl.org/dc/terms/"/>
    <ds:schemaRef ds:uri="http://schemas.microsoft.com/office/2006/documentManagement/types"/>
    <ds:schemaRef ds:uri="bfc9e031-b760-4542-9df1-7f33cde8ffda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0761fc11-4eee-48f5-ba0d-91c63777a8e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U.L.B.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Guérin</dc:creator>
  <cp:lastModifiedBy>Admin</cp:lastModifiedBy>
  <dcterms:created xsi:type="dcterms:W3CDTF">2022-09-09T15:48:43Z</dcterms:created>
  <dcterms:modified xsi:type="dcterms:W3CDTF">2022-10-06T09:16:25Z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0x01010079AEDFC2A983CD4D9FBCC35C13383D66</vt:lpwstr>
  </property>
  <property fmtid="{D5CDD505-2E9C-101B-9397-08002B2CF9AE}" pid="3" name="MediaServiceImageTags">
    <vt:lpwstr/>
  </property>
</Properties>
</file>