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nuscript 文冠果文章\Forests投稿\minor revision\"/>
    </mc:Choice>
  </mc:AlternateContent>
  <xr:revisionPtr revIDLastSave="0" documentId="13_ncr:1_{F98824E6-9BC0-470D-A72B-8790086DB6FD}" xr6:coauthVersionLast="47" xr6:coauthVersionMax="47" xr10:uidLastSave="{00000000-0000-0000-0000-000000000000}"/>
  <bookViews>
    <workbookView xWindow="-93" yWindow="-93" windowWidth="19386" windowHeight="11466" xr2:uid="{53965EFE-749C-4AC1-8B89-BFD67DFF0157}"/>
  </bookViews>
  <sheets>
    <sheet name="Table S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<sst xmlns="http://schemas.openxmlformats.org/spreadsheetml/2006/main" count="352" uniqueCount="172">
  <si>
    <t>+</t>
  </si>
  <si>
    <t>Lachesis_group3</t>
  </si>
  <si>
    <t>PLD1-2-3</t>
  </si>
  <si>
    <t>EVM0016942</t>
  </si>
  <si>
    <t>TAG</t>
    <phoneticPr fontId="1" type="noConversion"/>
  </si>
  <si>
    <t>Lachesis_group8</t>
  </si>
  <si>
    <t>PLD1-2-2</t>
  </si>
  <si>
    <t>EVM0017048</t>
  </si>
  <si>
    <t>-</t>
  </si>
  <si>
    <t>Lachesis_group9</t>
  </si>
  <si>
    <t>PLD1-2-1</t>
    <phoneticPr fontId="3" type="noConversion"/>
  </si>
  <si>
    <t>EVM0006244</t>
  </si>
  <si>
    <t>Lachesis_group5</t>
  </si>
  <si>
    <t>PDAT-2</t>
  </si>
  <si>
    <t>EVM0005672</t>
  </si>
  <si>
    <t>PDAT-1</t>
    <phoneticPr fontId="3" type="noConversion"/>
  </si>
  <si>
    <t>EVM0014790</t>
  </si>
  <si>
    <t>Lachesis_group0</t>
  </si>
  <si>
    <t>DGAT-3</t>
  </si>
  <si>
    <t>EVM0003862</t>
  </si>
  <si>
    <t>DGAT-2</t>
  </si>
  <si>
    <t>EVM0020210</t>
  </si>
  <si>
    <t>DGAT-1</t>
    <phoneticPr fontId="3" type="noConversion"/>
  </si>
  <si>
    <t>EVM0023600</t>
  </si>
  <si>
    <t>LPAT-6</t>
  </si>
  <si>
    <t>EVM0000153</t>
  </si>
  <si>
    <t>Lachesis_group1</t>
  </si>
  <si>
    <t>LPAT-5</t>
  </si>
  <si>
    <t>EVM0011639</t>
  </si>
  <si>
    <t>Lachesis_group11</t>
  </si>
  <si>
    <t>LPAT-4</t>
  </si>
  <si>
    <t>EVM0023524</t>
  </si>
  <si>
    <t>Lachesis_group4</t>
  </si>
  <si>
    <t>LPAT-3</t>
  </si>
  <si>
    <t>EVM0010207</t>
  </si>
  <si>
    <t>NA</t>
  </si>
  <si>
    <t>ctg981</t>
  </si>
  <si>
    <t>LPAT-2</t>
  </si>
  <si>
    <t>novel.2037</t>
  </si>
  <si>
    <t>ctg2508</t>
  </si>
  <si>
    <t>LPAT-1</t>
    <phoneticPr fontId="3" type="noConversion"/>
  </si>
  <si>
    <t>EVM0011741</t>
  </si>
  <si>
    <t>GPAT-2</t>
  </si>
  <si>
    <t>EVM0013092</t>
  </si>
  <si>
    <t>GPAT-1</t>
    <phoneticPr fontId="3" type="noConversion"/>
  </si>
  <si>
    <t>EVM0002765</t>
  </si>
  <si>
    <t>GPD1-2</t>
  </si>
  <si>
    <t>EVM0007672</t>
  </si>
  <si>
    <t>GPD1-1</t>
    <phoneticPr fontId="3" type="noConversion"/>
  </si>
  <si>
    <t>EVM0016618</t>
  </si>
  <si>
    <t>adhE5</t>
    <phoneticPr fontId="3" type="noConversion"/>
  </si>
  <si>
    <t>EVM0010974</t>
  </si>
  <si>
    <t>adhE3-F1</t>
    <phoneticPr fontId="3" type="noConversion"/>
  </si>
  <si>
    <t>EVM0009826</t>
  </si>
  <si>
    <t>Lachesis_group7</t>
  </si>
  <si>
    <t>adhE2-B7</t>
    <phoneticPr fontId="3" type="noConversion"/>
  </si>
  <si>
    <t>EVM0011903</t>
  </si>
  <si>
    <t>Lachesis_group10</t>
  </si>
  <si>
    <t>adhE2-B4</t>
    <phoneticPr fontId="3" type="noConversion"/>
  </si>
  <si>
    <t>EVM0010533</t>
  </si>
  <si>
    <t>LACS9</t>
  </si>
  <si>
    <t>EVM0002554</t>
  </si>
  <si>
    <t>LACS8</t>
  </si>
  <si>
    <t>EVM0016622</t>
  </si>
  <si>
    <t>Lachesis_group2</t>
  </si>
  <si>
    <t>LACS7-2</t>
    <phoneticPr fontId="1" type="noConversion"/>
  </si>
  <si>
    <t>EVM0017924</t>
  </si>
  <si>
    <t>LACS7-1</t>
    <phoneticPr fontId="1" type="noConversion"/>
  </si>
  <si>
    <t>EVM0006094</t>
  </si>
  <si>
    <t>LACS4-2</t>
    <phoneticPr fontId="1" type="noConversion"/>
  </si>
  <si>
    <t>EVM0015705</t>
  </si>
  <si>
    <t>LACS4-1</t>
    <phoneticPr fontId="1" type="noConversion"/>
  </si>
  <si>
    <t>EVM0010831</t>
  </si>
  <si>
    <t>LACS2</t>
  </si>
  <si>
    <t>EVM0005581</t>
  </si>
  <si>
    <t>LACS1</t>
  </si>
  <si>
    <t>EVM0003710</t>
  </si>
  <si>
    <t>Lachesis_group14</t>
  </si>
  <si>
    <t>FAD3-2</t>
    <phoneticPr fontId="3" type="noConversion"/>
  </si>
  <si>
    <t>EVM0020151</t>
  </si>
  <si>
    <t>FA</t>
    <phoneticPr fontId="1" type="noConversion"/>
  </si>
  <si>
    <t>Lachesis_group12</t>
  </si>
  <si>
    <t>FAD3-1</t>
    <phoneticPr fontId="3" type="noConversion"/>
  </si>
  <si>
    <t>EVM0006238</t>
  </si>
  <si>
    <t>FAD2</t>
  </si>
  <si>
    <t>EVM0014771</t>
  </si>
  <si>
    <t>ECR-2</t>
    <phoneticPr fontId="3" type="noConversion"/>
  </si>
  <si>
    <t>EVM0024352</t>
  </si>
  <si>
    <t>ECR-1</t>
    <phoneticPr fontId="3" type="noConversion"/>
  </si>
  <si>
    <t>EVM0020565</t>
  </si>
  <si>
    <t>HCD-2</t>
    <phoneticPr fontId="1" type="noConversion"/>
  </si>
  <si>
    <t>EVM0023359</t>
  </si>
  <si>
    <t>Lachesis_group6</t>
  </si>
  <si>
    <t>HCD-1</t>
    <phoneticPr fontId="3" type="noConversion"/>
  </si>
  <si>
    <t>EVM0005292</t>
  </si>
  <si>
    <t>KCR-2</t>
  </si>
  <si>
    <t>EVM0012847</t>
  </si>
  <si>
    <t>KCR-1</t>
    <phoneticPr fontId="3" type="noConversion"/>
  </si>
  <si>
    <t>EVM0007865</t>
  </si>
  <si>
    <t>KCS6</t>
  </si>
  <si>
    <t>EVM0010766</t>
  </si>
  <si>
    <t>KCS4-2</t>
  </si>
  <si>
    <t>EVM0005491</t>
  </si>
  <si>
    <t>KCS4-1</t>
    <phoneticPr fontId="1" type="noConversion"/>
  </si>
  <si>
    <t>EVM0022839</t>
  </si>
  <si>
    <t>KCS19</t>
  </si>
  <si>
    <t>EVM0000167</t>
  </si>
  <si>
    <t>KCS11-5</t>
  </si>
  <si>
    <t>EVM0017033</t>
  </si>
  <si>
    <t>KCS11-4</t>
  </si>
  <si>
    <t>EVM0016990</t>
  </si>
  <si>
    <t>ctg214</t>
  </si>
  <si>
    <t>KCS11-3</t>
  </si>
  <si>
    <t>EVM0007764</t>
  </si>
  <si>
    <t>KCS11-2</t>
  </si>
  <si>
    <t>EVM0007196</t>
  </si>
  <si>
    <t>KCS11-1</t>
    <phoneticPr fontId="1" type="noConversion"/>
  </si>
  <si>
    <t>EVM0000575</t>
  </si>
  <si>
    <t>KCS10-2</t>
  </si>
  <si>
    <t>EVM0002301</t>
  </si>
  <si>
    <t>KCS10-1</t>
    <phoneticPr fontId="1" type="noConversion"/>
  </si>
  <si>
    <t>EVM0009614</t>
  </si>
  <si>
    <t>FATB-2</t>
  </si>
  <si>
    <t>EVM0018027</t>
  </si>
  <si>
    <t>FATB-1</t>
    <phoneticPr fontId="1" type="noConversion"/>
  </si>
  <si>
    <t>EVM0013827</t>
  </si>
  <si>
    <t>KAS II</t>
    <phoneticPr fontId="3" type="noConversion"/>
  </si>
  <si>
    <t>EVM0007140</t>
  </si>
  <si>
    <t>SAD-4</t>
  </si>
  <si>
    <t>EVM0006761</t>
  </si>
  <si>
    <t>SAD-3</t>
  </si>
  <si>
    <t>EVM0023103</t>
  </si>
  <si>
    <t>SAD-2</t>
  </si>
  <si>
    <t>EVM0012846</t>
  </si>
  <si>
    <t>SAD-1</t>
    <phoneticPr fontId="3" type="noConversion"/>
  </si>
  <si>
    <t>EVM0010779</t>
  </si>
  <si>
    <t>KASI</t>
    <phoneticPr fontId="3" type="noConversion"/>
  </si>
  <si>
    <t>EVM0012231</t>
  </si>
  <si>
    <t>EAR-2</t>
  </si>
  <si>
    <t>EVM0015606</t>
  </si>
  <si>
    <t>EAR-1</t>
    <phoneticPr fontId="3" type="noConversion"/>
  </si>
  <si>
    <t>EVM0001474</t>
  </si>
  <si>
    <t>HAD-2</t>
  </si>
  <si>
    <t>EVM0009353</t>
    <phoneticPr fontId="3" type="noConversion"/>
  </si>
  <si>
    <t>HAD-1</t>
    <phoneticPr fontId="3" type="noConversion"/>
  </si>
  <si>
    <t>EVM0002343</t>
  </si>
  <si>
    <t>KAR</t>
    <phoneticPr fontId="3" type="noConversion"/>
  </si>
  <si>
    <t>EVM0024450</t>
  </si>
  <si>
    <t>KAS III</t>
    <phoneticPr fontId="3" type="noConversion"/>
  </si>
  <si>
    <t>EVM0010646</t>
  </si>
  <si>
    <t>ACC-3</t>
  </si>
  <si>
    <t>EVM0010219</t>
  </si>
  <si>
    <t>ACC-2</t>
  </si>
  <si>
    <t>EVM0005191</t>
  </si>
  <si>
    <t>ACC-1</t>
    <phoneticPr fontId="3" type="noConversion"/>
  </si>
  <si>
    <t>EVM0012801</t>
  </si>
  <si>
    <t>S4</t>
    <phoneticPr fontId="1" type="noConversion"/>
  </si>
  <si>
    <t>S3</t>
    <phoneticPr fontId="1" type="noConversion"/>
  </si>
  <si>
    <t>S2</t>
    <phoneticPr fontId="1" type="noConversion"/>
  </si>
  <si>
    <t>S1</t>
    <phoneticPr fontId="1" type="noConversion"/>
  </si>
  <si>
    <t>Expression data (FPKM value)</t>
    <phoneticPr fontId="1" type="noConversion"/>
  </si>
  <si>
    <t>ORF</t>
  </si>
  <si>
    <t>Length</t>
  </si>
  <si>
    <t>Exon_num</t>
    <phoneticPr fontId="1" type="noConversion"/>
  </si>
  <si>
    <t>Strand</t>
  </si>
  <si>
    <t>End</t>
  </si>
  <si>
    <t>Start</t>
  </si>
  <si>
    <t>Chromosome</t>
  </si>
  <si>
    <t>Gene name</t>
    <phoneticPr fontId="1" type="noConversion"/>
  </si>
  <si>
    <t>mRNA ID</t>
    <phoneticPr fontId="1" type="noConversion"/>
  </si>
  <si>
    <t>Note</t>
    <phoneticPr fontId="1" type="noConversion"/>
  </si>
  <si>
    <t>Table S4 DEGs involved in FA and TAG pathways.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</si>
</sst>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176" fontId="2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/>
    <xf numFmtId="176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</cellXfs>
  <cellStyles count="1">
    <cellStyle name="常规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5AE8F-5EE3-4A76-A890-6DAEB75C5259}">
  <dimension ref="A1:N71"/>
  <sheetViews>
    <sheetView tabSelected="1" workbookViewId="0"/>
  </sheetViews>
  <sheetFormatPr defaultRowHeight="14" x14ac:dyDescent="0.45"/>
  <cols>
    <col min="1" max="1" width="6.9375" style="1" customWidth="1"/>
    <col min="2" max="2" width="12.64453125" customWidth="1"/>
    <col min="3" max="3" width="11.64453125" customWidth="1"/>
    <col min="4" max="4" width="16.8203125" customWidth="1"/>
    <col min="5" max="6" width="9.05859375" bestFit="1" customWidth="1"/>
    <col min="7" max="7" width="5.234375" customWidth="1"/>
    <col min="8" max="8" width="10.234375" customWidth="1"/>
    <col min="9" max="9" width="9" bestFit="1" customWidth="1"/>
    <col min="10" max="10" width="7.46875" customWidth="1"/>
    <col min="11" max="14" width="8.9375" style="1"/>
  </cols>
  <sheetData>
    <row r="1" spans="1:14" x14ac:dyDescent="0.45">
      <c r="A1" s="1" t="s">
        <v>171</v>
      </c>
      <c r="J1" s="1"/>
      <c r="N1"/>
    </row>
    <row r="3" spans="1:14" x14ac:dyDescent="0.45">
      <c r="A3" s="8" t="s">
        <v>170</v>
      </c>
      <c r="B3" s="8" t="s">
        <v>169</v>
      </c>
      <c r="C3" s="8" t="s">
        <v>168</v>
      </c>
      <c r="D3" s="8" t="s">
        <v>167</v>
      </c>
      <c r="E3" s="8" t="s">
        <v>166</v>
      </c>
      <c r="F3" s="8" t="s">
        <v>165</v>
      </c>
      <c r="G3" s="8" t="s">
        <v>164</v>
      </c>
      <c r="H3" s="8" t="s">
        <v>163</v>
      </c>
      <c r="I3" s="8" t="s">
        <v>162</v>
      </c>
      <c r="J3" s="8" t="s">
        <v>161</v>
      </c>
      <c r="K3" s="10" t="s">
        <v>160</v>
      </c>
      <c r="L3" s="10"/>
      <c r="M3" s="10"/>
      <c r="N3" s="10"/>
    </row>
    <row r="4" spans="1:14" x14ac:dyDescent="0.45">
      <c r="A4" s="9"/>
      <c r="B4" s="9"/>
      <c r="C4" s="9"/>
      <c r="D4" s="9"/>
      <c r="E4" s="9"/>
      <c r="F4" s="9"/>
      <c r="G4" s="9"/>
      <c r="H4" s="9"/>
      <c r="I4" s="9"/>
      <c r="J4" s="9"/>
      <c r="K4" s="7" t="s">
        <v>159</v>
      </c>
      <c r="L4" s="7" t="s">
        <v>158</v>
      </c>
      <c r="M4" s="7" t="s">
        <v>157</v>
      </c>
      <c r="N4" s="7" t="s">
        <v>156</v>
      </c>
    </row>
    <row r="5" spans="1:14" x14ac:dyDescent="0.45">
      <c r="A5" s="1" t="s">
        <v>80</v>
      </c>
      <c r="B5" s="6" t="s">
        <v>155</v>
      </c>
      <c r="C5" s="6" t="s">
        <v>154</v>
      </c>
      <c r="D5" s="6" t="s">
        <v>1</v>
      </c>
      <c r="E5" s="6">
        <v>19617908</v>
      </c>
      <c r="F5" s="6">
        <v>19639679</v>
      </c>
      <c r="G5" s="6" t="s">
        <v>8</v>
      </c>
      <c r="H5" s="6">
        <v>32</v>
      </c>
      <c r="I5" s="6">
        <v>7445</v>
      </c>
      <c r="J5" s="6">
        <v>2267</v>
      </c>
      <c r="K5" s="5">
        <v>150.43778233333333</v>
      </c>
      <c r="L5" s="5">
        <v>69.325596000000004</v>
      </c>
      <c r="M5" s="5">
        <v>42.228296999999998</v>
      </c>
      <c r="N5" s="5">
        <v>24.208302000000003</v>
      </c>
    </row>
    <row r="6" spans="1:14" x14ac:dyDescent="0.45">
      <c r="A6" s="1" t="s">
        <v>80</v>
      </c>
      <c r="B6" s="6" t="s">
        <v>153</v>
      </c>
      <c r="C6" s="6" t="s">
        <v>152</v>
      </c>
      <c r="D6" s="6" t="s">
        <v>81</v>
      </c>
      <c r="E6" s="6">
        <v>24124877</v>
      </c>
      <c r="F6" s="6">
        <v>24130770</v>
      </c>
      <c r="G6" s="6" t="s">
        <v>8</v>
      </c>
      <c r="H6" s="6">
        <v>12</v>
      </c>
      <c r="I6" s="6">
        <v>3074</v>
      </c>
      <c r="J6" s="6">
        <v>768</v>
      </c>
      <c r="K6" s="5">
        <v>48.772255000000001</v>
      </c>
      <c r="L6" s="5">
        <v>131.73219566666668</v>
      </c>
      <c r="M6" s="5">
        <v>70.374496666666673</v>
      </c>
      <c r="N6" s="5">
        <v>34.396774333333333</v>
      </c>
    </row>
    <row r="7" spans="1:14" x14ac:dyDescent="0.45">
      <c r="A7" s="1" t="s">
        <v>80</v>
      </c>
      <c r="B7" s="6" t="s">
        <v>151</v>
      </c>
      <c r="C7" s="6" t="s">
        <v>150</v>
      </c>
      <c r="D7" s="6" t="s">
        <v>17</v>
      </c>
      <c r="E7" s="6">
        <v>7362090</v>
      </c>
      <c r="F7" s="6">
        <v>7367571</v>
      </c>
      <c r="G7" s="6" t="s">
        <v>0</v>
      </c>
      <c r="H7" s="6">
        <v>11</v>
      </c>
      <c r="I7" s="6">
        <v>2625</v>
      </c>
      <c r="J7" s="6">
        <v>740</v>
      </c>
      <c r="K7" s="5">
        <v>9.1261283333333338</v>
      </c>
      <c r="L7" s="5">
        <v>16.403962666666665</v>
      </c>
      <c r="M7" s="5">
        <v>5.3420420000000002</v>
      </c>
      <c r="N7" s="5">
        <v>1.595434</v>
      </c>
    </row>
    <row r="8" spans="1:14" x14ac:dyDescent="0.45">
      <c r="A8" s="1" t="s">
        <v>80</v>
      </c>
      <c r="B8" s="6" t="s">
        <v>149</v>
      </c>
      <c r="C8" s="6" t="s">
        <v>148</v>
      </c>
      <c r="D8" s="6" t="s">
        <v>57</v>
      </c>
      <c r="E8" s="6">
        <v>24304503</v>
      </c>
      <c r="F8" s="6">
        <v>24312764</v>
      </c>
      <c r="G8" s="6" t="s">
        <v>0</v>
      </c>
      <c r="H8" s="6">
        <v>8</v>
      </c>
      <c r="I8" s="6">
        <v>2062</v>
      </c>
      <c r="J8" s="6">
        <v>400</v>
      </c>
      <c r="K8" s="5">
        <v>30.578486666666667</v>
      </c>
      <c r="L8" s="5">
        <v>50.835093333333333</v>
      </c>
      <c r="M8" s="5">
        <v>23.424555333333331</v>
      </c>
      <c r="N8" s="5">
        <v>14.425210999999999</v>
      </c>
    </row>
    <row r="9" spans="1:14" x14ac:dyDescent="0.45">
      <c r="A9" s="1" t="s">
        <v>80</v>
      </c>
      <c r="B9" s="6" t="s">
        <v>147</v>
      </c>
      <c r="C9" s="6" t="s">
        <v>146</v>
      </c>
      <c r="D9" s="6" t="s">
        <v>54</v>
      </c>
      <c r="E9" s="6">
        <v>11816539</v>
      </c>
      <c r="F9" s="6">
        <v>11821448</v>
      </c>
      <c r="G9" s="6" t="s">
        <v>8</v>
      </c>
      <c r="H9" s="6">
        <v>11</v>
      </c>
      <c r="I9" s="6">
        <v>1670</v>
      </c>
      <c r="J9" s="6">
        <v>323</v>
      </c>
      <c r="K9" s="5">
        <v>52.86965166666667</v>
      </c>
      <c r="L9" s="5">
        <v>341.589966</v>
      </c>
      <c r="M9" s="5">
        <v>245.84135966666668</v>
      </c>
      <c r="N9" s="5">
        <v>66.92719666666666</v>
      </c>
    </row>
    <row r="10" spans="1:14" x14ac:dyDescent="0.45">
      <c r="A10" s="1" t="s">
        <v>80</v>
      </c>
      <c r="B10" s="6" t="s">
        <v>145</v>
      </c>
      <c r="C10" s="6" t="s">
        <v>144</v>
      </c>
      <c r="D10" s="6" t="s">
        <v>26</v>
      </c>
      <c r="E10" s="6">
        <v>20711643</v>
      </c>
      <c r="F10" s="6">
        <v>20717192</v>
      </c>
      <c r="G10" s="6" t="s">
        <v>8</v>
      </c>
      <c r="H10" s="6">
        <v>4</v>
      </c>
      <c r="I10" s="6">
        <v>877</v>
      </c>
      <c r="J10" s="6">
        <v>218</v>
      </c>
      <c r="K10" s="5">
        <v>27.276462999999996</v>
      </c>
      <c r="L10" s="5">
        <v>186.85890166666664</v>
      </c>
      <c r="M10" s="5">
        <v>48.737101333333328</v>
      </c>
      <c r="N10" s="5">
        <v>14.418649</v>
      </c>
    </row>
    <row r="11" spans="1:14" x14ac:dyDescent="0.45">
      <c r="A11" s="1" t="s">
        <v>80</v>
      </c>
      <c r="B11" s="6" t="s">
        <v>143</v>
      </c>
      <c r="C11" s="6" t="s">
        <v>142</v>
      </c>
      <c r="D11" s="6" t="s">
        <v>9</v>
      </c>
      <c r="E11" s="6">
        <v>603286</v>
      </c>
      <c r="F11" s="6">
        <v>608183</v>
      </c>
      <c r="G11" s="6" t="s">
        <v>0</v>
      </c>
      <c r="H11" s="6">
        <v>4</v>
      </c>
      <c r="I11" s="6">
        <v>907</v>
      </c>
      <c r="J11" s="6">
        <v>223</v>
      </c>
      <c r="K11" s="5">
        <v>35.008686000000004</v>
      </c>
      <c r="L11" s="5">
        <v>22.547534000000002</v>
      </c>
      <c r="M11" s="5">
        <v>8.9277669999999993</v>
      </c>
      <c r="N11" s="5">
        <v>6.0578786666666664</v>
      </c>
    </row>
    <row r="12" spans="1:14" x14ac:dyDescent="0.45">
      <c r="A12" s="1" t="s">
        <v>80</v>
      </c>
      <c r="B12" s="6" t="s">
        <v>141</v>
      </c>
      <c r="C12" s="6" t="s">
        <v>140</v>
      </c>
      <c r="D12" s="6" t="s">
        <v>81</v>
      </c>
      <c r="E12" s="6">
        <v>14022650</v>
      </c>
      <c r="F12" s="6">
        <v>14027412</v>
      </c>
      <c r="G12" s="6" t="s">
        <v>8</v>
      </c>
      <c r="H12" s="6">
        <v>12</v>
      </c>
      <c r="I12" s="6">
        <v>1176</v>
      </c>
      <c r="J12" s="6">
        <v>391</v>
      </c>
      <c r="K12" s="5">
        <v>3.4120836666666667</v>
      </c>
      <c r="L12" s="5">
        <v>128.21372466666668</v>
      </c>
      <c r="M12" s="5">
        <v>80.781725666666659</v>
      </c>
      <c r="N12" s="5">
        <v>30.513890666666668</v>
      </c>
    </row>
    <row r="13" spans="1:14" x14ac:dyDescent="0.45">
      <c r="A13" s="1" t="s">
        <v>80</v>
      </c>
      <c r="B13" s="6" t="s">
        <v>139</v>
      </c>
      <c r="C13" s="6" t="s">
        <v>138</v>
      </c>
      <c r="D13" s="6" t="s">
        <v>92</v>
      </c>
      <c r="E13" s="6">
        <v>26671987</v>
      </c>
      <c r="F13" s="6">
        <v>26676299</v>
      </c>
      <c r="G13" s="6" t="s">
        <v>0</v>
      </c>
      <c r="H13" s="6">
        <v>13</v>
      </c>
      <c r="I13" s="6">
        <v>1760</v>
      </c>
      <c r="J13" s="6">
        <v>392</v>
      </c>
      <c r="K13" s="5">
        <v>76.085552333333339</v>
      </c>
      <c r="L13" s="5">
        <v>449.78593933333332</v>
      </c>
      <c r="M13" s="5">
        <v>232.87563600000001</v>
      </c>
      <c r="N13" s="5">
        <v>68.281179000000009</v>
      </c>
    </row>
    <row r="14" spans="1:14" x14ac:dyDescent="0.45">
      <c r="A14" s="1" t="s">
        <v>80</v>
      </c>
      <c r="B14" s="6" t="s">
        <v>137</v>
      </c>
      <c r="C14" s="6" t="s">
        <v>136</v>
      </c>
      <c r="D14" s="6" t="s">
        <v>32</v>
      </c>
      <c r="E14" s="6">
        <v>1919644</v>
      </c>
      <c r="F14" s="6">
        <v>1924320</v>
      </c>
      <c r="G14" s="6" t="s">
        <v>8</v>
      </c>
      <c r="H14" s="6">
        <v>7</v>
      </c>
      <c r="I14" s="6">
        <v>1942</v>
      </c>
      <c r="J14" s="6">
        <v>468</v>
      </c>
      <c r="K14" s="5">
        <v>80.064956666666674</v>
      </c>
      <c r="L14" s="5">
        <v>302.10656733333332</v>
      </c>
      <c r="M14" s="5">
        <v>100.65180966666667</v>
      </c>
      <c r="N14" s="5">
        <v>60.771369666666665</v>
      </c>
    </row>
    <row r="15" spans="1:14" x14ac:dyDescent="0.45">
      <c r="A15" s="1" t="s">
        <v>80</v>
      </c>
      <c r="B15" s="6" t="s">
        <v>135</v>
      </c>
      <c r="C15" s="6" t="s">
        <v>134</v>
      </c>
      <c r="D15" s="6" t="s">
        <v>64</v>
      </c>
      <c r="E15" s="6">
        <v>35036754</v>
      </c>
      <c r="F15" s="6">
        <v>35040839</v>
      </c>
      <c r="G15" s="6" t="s">
        <v>0</v>
      </c>
      <c r="H15" s="6">
        <v>3</v>
      </c>
      <c r="I15" s="6">
        <v>1561</v>
      </c>
      <c r="J15" s="6">
        <v>274</v>
      </c>
      <c r="K15" s="5">
        <v>5.5923133333333332</v>
      </c>
      <c r="L15" s="5">
        <v>2.6406130000000001</v>
      </c>
      <c r="M15" s="5">
        <v>2.2702303333333331</v>
      </c>
      <c r="N15" s="5">
        <v>1.0384343333333332</v>
      </c>
    </row>
    <row r="16" spans="1:14" x14ac:dyDescent="0.45">
      <c r="A16" s="1" t="s">
        <v>80</v>
      </c>
      <c r="B16" s="6" t="s">
        <v>133</v>
      </c>
      <c r="C16" s="6" t="s">
        <v>132</v>
      </c>
      <c r="D16" s="6" t="s">
        <v>64</v>
      </c>
      <c r="E16" s="6">
        <v>4265052</v>
      </c>
      <c r="F16" s="6">
        <v>4271367</v>
      </c>
      <c r="G16" s="6" t="s">
        <v>0</v>
      </c>
      <c r="H16" s="6">
        <v>3</v>
      </c>
      <c r="I16" s="6">
        <v>1870</v>
      </c>
      <c r="J16" s="6">
        <v>397</v>
      </c>
      <c r="K16" s="5">
        <v>78.683517666666674</v>
      </c>
      <c r="L16" s="5">
        <v>234.85967533333334</v>
      </c>
      <c r="M16" s="5">
        <v>83.668548666666666</v>
      </c>
      <c r="N16" s="5">
        <v>98.931086333333326</v>
      </c>
    </row>
    <row r="17" spans="1:14" x14ac:dyDescent="0.45">
      <c r="A17" s="1" t="s">
        <v>80</v>
      </c>
      <c r="B17" s="6" t="s">
        <v>131</v>
      </c>
      <c r="C17" s="6" t="s">
        <v>130</v>
      </c>
      <c r="D17" s="6" t="s">
        <v>64</v>
      </c>
      <c r="E17" s="6">
        <v>35061133</v>
      </c>
      <c r="F17" s="6">
        <v>35065252</v>
      </c>
      <c r="G17" s="6" t="s">
        <v>0</v>
      </c>
      <c r="H17" s="6">
        <v>3</v>
      </c>
      <c r="I17" s="6">
        <v>1942</v>
      </c>
      <c r="J17" s="6">
        <v>402</v>
      </c>
      <c r="K17" s="5">
        <v>61.258578999999997</v>
      </c>
      <c r="L17" s="5">
        <v>304.67883333333333</v>
      </c>
      <c r="M17" s="5">
        <v>352.84909066666665</v>
      </c>
      <c r="N17" s="5">
        <v>298.96720399999998</v>
      </c>
    </row>
    <row r="18" spans="1:14" x14ac:dyDescent="0.45">
      <c r="A18" s="1" t="s">
        <v>80</v>
      </c>
      <c r="B18" s="6" t="s">
        <v>129</v>
      </c>
      <c r="C18" s="6" t="s">
        <v>128</v>
      </c>
      <c r="D18" s="6" t="s">
        <v>64</v>
      </c>
      <c r="E18" s="6">
        <v>35004530</v>
      </c>
      <c r="F18" s="6">
        <v>35005675</v>
      </c>
      <c r="G18" s="6" t="s">
        <v>0</v>
      </c>
      <c r="H18" s="6">
        <v>2</v>
      </c>
      <c r="I18" s="6">
        <v>1068</v>
      </c>
      <c r="J18" s="6">
        <v>355</v>
      </c>
      <c r="K18" s="5">
        <v>34.109252666666663</v>
      </c>
      <c r="L18" s="5">
        <v>9.5556959999999993</v>
      </c>
      <c r="M18" s="5">
        <v>9.6222966666666654</v>
      </c>
      <c r="N18" s="5">
        <v>3.2169940000000001</v>
      </c>
    </row>
    <row r="19" spans="1:14" x14ac:dyDescent="0.45">
      <c r="A19" s="1" t="s">
        <v>80</v>
      </c>
      <c r="B19" s="6" t="s">
        <v>127</v>
      </c>
      <c r="C19" s="6" t="s">
        <v>126</v>
      </c>
      <c r="D19" s="6" t="s">
        <v>64</v>
      </c>
      <c r="E19" s="6">
        <v>33832286</v>
      </c>
      <c r="F19" s="6">
        <v>33839681</v>
      </c>
      <c r="G19" s="6" t="s">
        <v>8</v>
      </c>
      <c r="H19" s="6">
        <v>15</v>
      </c>
      <c r="I19" s="6">
        <v>2516</v>
      </c>
      <c r="J19" s="6">
        <v>564</v>
      </c>
      <c r="K19" s="5">
        <v>32.43586066666667</v>
      </c>
      <c r="L19" s="5">
        <v>185.83602900000002</v>
      </c>
      <c r="M19" s="5">
        <v>136.91738633333333</v>
      </c>
      <c r="N19" s="5">
        <v>80.908928000000003</v>
      </c>
    </row>
    <row r="20" spans="1:14" x14ac:dyDescent="0.45">
      <c r="A20" s="1" t="s">
        <v>80</v>
      </c>
      <c r="B20" s="6" t="s">
        <v>125</v>
      </c>
      <c r="C20" s="6" t="s">
        <v>124</v>
      </c>
      <c r="D20" s="6" t="s">
        <v>12</v>
      </c>
      <c r="E20" s="6">
        <v>30324350</v>
      </c>
      <c r="F20" s="6">
        <v>30330079</v>
      </c>
      <c r="G20" s="6" t="s">
        <v>0</v>
      </c>
      <c r="H20" s="6">
        <v>7</v>
      </c>
      <c r="I20" s="6">
        <v>2337</v>
      </c>
      <c r="J20" s="6">
        <v>416</v>
      </c>
      <c r="K20" s="5">
        <v>117.30894000000001</v>
      </c>
      <c r="L20" s="5">
        <v>104.47346999999998</v>
      </c>
      <c r="M20" s="5">
        <v>58.920244666666669</v>
      </c>
      <c r="N20" s="5">
        <v>39.472139999999996</v>
      </c>
    </row>
    <row r="21" spans="1:14" x14ac:dyDescent="0.45">
      <c r="A21" s="1" t="s">
        <v>80</v>
      </c>
      <c r="B21" s="6" t="s">
        <v>123</v>
      </c>
      <c r="C21" s="6" t="s">
        <v>122</v>
      </c>
      <c r="D21" s="6" t="s">
        <v>17</v>
      </c>
      <c r="E21" s="6">
        <v>927776</v>
      </c>
      <c r="F21" s="6">
        <v>930401</v>
      </c>
      <c r="G21" s="6" t="s">
        <v>8</v>
      </c>
      <c r="H21" s="6">
        <v>6</v>
      </c>
      <c r="I21" s="6">
        <v>1626</v>
      </c>
      <c r="J21" s="6">
        <v>407</v>
      </c>
      <c r="K21" s="5">
        <v>1.2456473333333333</v>
      </c>
      <c r="L21" s="5">
        <v>3.0651476666666668</v>
      </c>
      <c r="M21" s="5">
        <v>8.1482496666666648</v>
      </c>
      <c r="N21" s="5">
        <v>3.946350666666667</v>
      </c>
    </row>
    <row r="22" spans="1:14" x14ac:dyDescent="0.45">
      <c r="A22" s="1" t="s">
        <v>80</v>
      </c>
      <c r="B22" s="6" t="s">
        <v>121</v>
      </c>
      <c r="C22" s="6" t="s">
        <v>120</v>
      </c>
      <c r="D22" s="6" t="s">
        <v>12</v>
      </c>
      <c r="E22" s="6">
        <v>31890180</v>
      </c>
      <c r="F22" s="6">
        <v>31891891</v>
      </c>
      <c r="G22" s="6" t="s">
        <v>0</v>
      </c>
      <c r="H22" s="6">
        <v>4</v>
      </c>
      <c r="I22" s="6">
        <v>1470</v>
      </c>
      <c r="J22" s="6">
        <v>489</v>
      </c>
      <c r="K22" s="5">
        <v>1.0467243333333334</v>
      </c>
      <c r="L22" s="5">
        <v>1.0786020000000001</v>
      </c>
      <c r="M22" s="5">
        <v>5.5413360000000003</v>
      </c>
      <c r="N22" s="5">
        <v>5.0064196666666669</v>
      </c>
    </row>
    <row r="23" spans="1:14" x14ac:dyDescent="0.45">
      <c r="A23" s="1" t="s">
        <v>80</v>
      </c>
      <c r="B23" s="6" t="s">
        <v>119</v>
      </c>
      <c r="C23" s="6" t="s">
        <v>118</v>
      </c>
      <c r="D23" s="6" t="s">
        <v>64</v>
      </c>
      <c r="E23" s="6">
        <v>33361702</v>
      </c>
      <c r="F23" s="6">
        <v>33364533</v>
      </c>
      <c r="G23" s="6" t="s">
        <v>0</v>
      </c>
      <c r="H23" s="6">
        <v>3</v>
      </c>
      <c r="I23" s="6">
        <v>2009</v>
      </c>
      <c r="J23" s="6">
        <v>531</v>
      </c>
      <c r="K23" s="5">
        <v>21.389045333333332</v>
      </c>
      <c r="L23" s="5">
        <v>13.300821999999998</v>
      </c>
      <c r="M23" s="5">
        <v>8.9073576666666661</v>
      </c>
      <c r="N23" s="5">
        <v>11.730823000000001</v>
      </c>
    </row>
    <row r="24" spans="1:14" x14ac:dyDescent="0.45">
      <c r="A24" s="1" t="s">
        <v>80</v>
      </c>
      <c r="B24" s="6" t="s">
        <v>117</v>
      </c>
      <c r="C24" s="6" t="s">
        <v>116</v>
      </c>
      <c r="D24" s="6" t="s">
        <v>64</v>
      </c>
      <c r="E24" s="6">
        <v>26305305</v>
      </c>
      <c r="F24" s="6">
        <v>26308126</v>
      </c>
      <c r="G24" s="6" t="s">
        <v>8</v>
      </c>
      <c r="H24" s="6">
        <v>2</v>
      </c>
      <c r="I24" s="6">
        <v>1920</v>
      </c>
      <c r="J24" s="6">
        <v>503</v>
      </c>
      <c r="K24" s="5">
        <v>2.3581793333333332</v>
      </c>
      <c r="L24" s="5">
        <v>28.602287333333333</v>
      </c>
      <c r="M24" s="5">
        <v>266.28787199999994</v>
      </c>
      <c r="N24" s="5">
        <v>142.39696266666667</v>
      </c>
    </row>
    <row r="25" spans="1:14" x14ac:dyDescent="0.45">
      <c r="A25" s="1" t="s">
        <v>80</v>
      </c>
      <c r="B25" s="6" t="s">
        <v>115</v>
      </c>
      <c r="C25" s="6" t="s">
        <v>114</v>
      </c>
      <c r="D25" s="6" t="s">
        <v>64</v>
      </c>
      <c r="E25" s="6">
        <v>30310307</v>
      </c>
      <c r="F25" s="6">
        <v>30312903</v>
      </c>
      <c r="G25" s="6" t="s">
        <v>8</v>
      </c>
      <c r="H25" s="6">
        <v>4</v>
      </c>
      <c r="I25" s="6">
        <v>1308</v>
      </c>
      <c r="J25" s="6">
        <v>435</v>
      </c>
      <c r="K25" s="5">
        <v>9.4996783333333337</v>
      </c>
      <c r="L25" s="5">
        <v>11.760435666666666</v>
      </c>
      <c r="M25" s="5">
        <v>3.6500859999999999</v>
      </c>
      <c r="N25" s="5">
        <v>1.1005343333333333</v>
      </c>
    </row>
    <row r="26" spans="1:14" x14ac:dyDescent="0.45">
      <c r="A26" s="1" t="s">
        <v>80</v>
      </c>
      <c r="B26" s="6" t="s">
        <v>113</v>
      </c>
      <c r="C26" s="6" t="s">
        <v>112</v>
      </c>
      <c r="D26" s="6" t="s">
        <v>111</v>
      </c>
      <c r="E26" s="6">
        <v>6592</v>
      </c>
      <c r="F26" s="6">
        <v>8920</v>
      </c>
      <c r="G26" s="6" t="s">
        <v>8</v>
      </c>
      <c r="H26" s="6">
        <v>4</v>
      </c>
      <c r="I26" s="6">
        <v>1188</v>
      </c>
      <c r="J26" s="6">
        <v>395</v>
      </c>
      <c r="K26" s="5">
        <v>7.0544946666666668</v>
      </c>
      <c r="L26" s="5">
        <v>2.0193159999999999</v>
      </c>
      <c r="M26" s="5">
        <v>1.466269</v>
      </c>
      <c r="N26" s="5">
        <v>2.3599906666666666</v>
      </c>
    </row>
    <row r="27" spans="1:14" x14ac:dyDescent="0.45">
      <c r="A27" s="1" t="s">
        <v>80</v>
      </c>
      <c r="B27" s="6" t="s">
        <v>110</v>
      </c>
      <c r="C27" s="6" t="s">
        <v>109</v>
      </c>
      <c r="D27" s="6" t="s">
        <v>64</v>
      </c>
      <c r="E27" s="6">
        <v>26290831</v>
      </c>
      <c r="F27" s="6">
        <v>26293956</v>
      </c>
      <c r="G27" s="6" t="s">
        <v>8</v>
      </c>
      <c r="H27" s="6">
        <v>3</v>
      </c>
      <c r="I27" s="6">
        <v>1738</v>
      </c>
      <c r="J27" s="6">
        <v>487</v>
      </c>
      <c r="K27" s="5">
        <v>9.6987760000000005</v>
      </c>
      <c r="L27" s="5">
        <v>2.4944319999999998</v>
      </c>
      <c r="M27" s="5">
        <v>1.6435853333333332</v>
      </c>
      <c r="N27" s="5">
        <v>1.0048569999999999</v>
      </c>
    </row>
    <row r="28" spans="1:14" x14ac:dyDescent="0.45">
      <c r="A28" s="1" t="s">
        <v>80</v>
      </c>
      <c r="B28" s="6" t="s">
        <v>108</v>
      </c>
      <c r="C28" s="6" t="s">
        <v>107</v>
      </c>
      <c r="D28" s="6" t="s">
        <v>12</v>
      </c>
      <c r="E28" s="6">
        <v>30507364</v>
      </c>
      <c r="F28" s="6">
        <v>30509939</v>
      </c>
      <c r="G28" s="6" t="s">
        <v>0</v>
      </c>
      <c r="H28" s="6">
        <v>1</v>
      </c>
      <c r="I28" s="6">
        <v>2576</v>
      </c>
      <c r="J28" s="6">
        <v>515</v>
      </c>
      <c r="K28" s="5">
        <v>6.0825260000000005</v>
      </c>
      <c r="L28" s="5">
        <v>2.0476573333333334</v>
      </c>
      <c r="M28" s="5">
        <v>1.5486083333333331</v>
      </c>
      <c r="N28" s="5">
        <v>2.4129163333333334</v>
      </c>
    </row>
    <row r="29" spans="1:14" x14ac:dyDescent="0.45">
      <c r="A29" s="1" t="s">
        <v>80</v>
      </c>
      <c r="B29" s="6" t="s">
        <v>106</v>
      </c>
      <c r="C29" s="6" t="s">
        <v>105</v>
      </c>
      <c r="D29" s="6" t="s">
        <v>77</v>
      </c>
      <c r="E29" s="6">
        <v>17747962</v>
      </c>
      <c r="F29" s="6">
        <v>17749986</v>
      </c>
      <c r="G29" s="6" t="s">
        <v>0</v>
      </c>
      <c r="H29" s="6">
        <v>1</v>
      </c>
      <c r="I29" s="6">
        <v>2025</v>
      </c>
      <c r="J29" s="6">
        <v>473</v>
      </c>
      <c r="K29" s="5">
        <v>37.50807833333333</v>
      </c>
      <c r="L29" s="5">
        <v>2.868921666666667</v>
      </c>
      <c r="M29" s="5">
        <v>1.0962603333333334</v>
      </c>
      <c r="N29" s="5">
        <v>1.0085183333333334</v>
      </c>
    </row>
    <row r="30" spans="1:14" x14ac:dyDescent="0.45">
      <c r="A30" s="1" t="s">
        <v>80</v>
      </c>
      <c r="B30" s="6" t="s">
        <v>104</v>
      </c>
      <c r="C30" s="6" t="s">
        <v>103</v>
      </c>
      <c r="D30" s="6" t="s">
        <v>1</v>
      </c>
      <c r="E30" s="6">
        <v>31582966</v>
      </c>
      <c r="F30" s="6">
        <v>31584750</v>
      </c>
      <c r="G30" s="6" t="s">
        <v>0</v>
      </c>
      <c r="H30" s="6">
        <v>1</v>
      </c>
      <c r="I30" s="6">
        <v>1785</v>
      </c>
      <c r="J30" s="6">
        <v>507</v>
      </c>
      <c r="K30" s="5">
        <v>4.1305673333333335</v>
      </c>
      <c r="L30" s="5">
        <v>3.319347</v>
      </c>
      <c r="M30" s="5">
        <v>3.7179623333333338</v>
      </c>
      <c r="N30" s="5">
        <v>8.4279846666666671</v>
      </c>
    </row>
    <row r="31" spans="1:14" x14ac:dyDescent="0.45">
      <c r="A31" s="1" t="s">
        <v>80</v>
      </c>
      <c r="B31" s="6" t="s">
        <v>102</v>
      </c>
      <c r="C31" s="6" t="s">
        <v>101</v>
      </c>
      <c r="D31" s="6" t="s">
        <v>26</v>
      </c>
      <c r="E31" s="6">
        <v>35599446</v>
      </c>
      <c r="F31" s="6">
        <v>35601847</v>
      </c>
      <c r="G31" s="6" t="s">
        <v>0</v>
      </c>
      <c r="H31" s="6">
        <v>1</v>
      </c>
      <c r="I31" s="6">
        <v>2402</v>
      </c>
      <c r="J31" s="6">
        <v>514</v>
      </c>
      <c r="K31" s="5">
        <v>17.516465999999998</v>
      </c>
      <c r="L31" s="5">
        <v>16.870854999999999</v>
      </c>
      <c r="M31" s="5">
        <v>7.6652836666666673</v>
      </c>
      <c r="N31" s="5">
        <v>9.4866463333333328</v>
      </c>
    </row>
    <row r="32" spans="1:14" x14ac:dyDescent="0.45">
      <c r="A32" s="1" t="s">
        <v>80</v>
      </c>
      <c r="B32" s="6" t="s">
        <v>100</v>
      </c>
      <c r="C32" s="6" t="s">
        <v>99</v>
      </c>
      <c r="D32" s="6" t="s">
        <v>54</v>
      </c>
      <c r="E32" s="6">
        <v>929390</v>
      </c>
      <c r="F32" s="6">
        <v>930881</v>
      </c>
      <c r="G32" s="6" t="s">
        <v>8</v>
      </c>
      <c r="H32" s="6">
        <v>3</v>
      </c>
      <c r="I32" s="6">
        <v>1404</v>
      </c>
      <c r="J32" s="6">
        <v>467</v>
      </c>
      <c r="K32" s="5">
        <v>6.8309959999999998</v>
      </c>
      <c r="L32" s="5">
        <v>2.1010963333333335</v>
      </c>
      <c r="M32" s="5">
        <v>1.4955516666666666</v>
      </c>
      <c r="N32" s="5">
        <v>1.5220416666666665</v>
      </c>
    </row>
    <row r="33" spans="1:14" x14ac:dyDescent="0.45">
      <c r="A33" s="1" t="s">
        <v>80</v>
      </c>
      <c r="B33" s="6" t="s">
        <v>98</v>
      </c>
      <c r="C33" s="6" t="s">
        <v>97</v>
      </c>
      <c r="D33" s="6" t="s">
        <v>54</v>
      </c>
      <c r="E33" s="6">
        <v>11132766</v>
      </c>
      <c r="F33" s="6">
        <v>11134795</v>
      </c>
      <c r="G33" s="6" t="s">
        <v>0</v>
      </c>
      <c r="H33" s="6">
        <v>3</v>
      </c>
      <c r="I33" s="6">
        <v>995</v>
      </c>
      <c r="J33" s="6">
        <v>318</v>
      </c>
      <c r="K33" s="5">
        <v>23.466128666666666</v>
      </c>
      <c r="L33" s="5">
        <v>9.4429290000000012</v>
      </c>
      <c r="M33" s="5">
        <v>6.0905436666666661</v>
      </c>
      <c r="N33" s="5">
        <v>2.8567210000000003</v>
      </c>
    </row>
    <row r="34" spans="1:14" x14ac:dyDescent="0.45">
      <c r="A34" s="1" t="s">
        <v>80</v>
      </c>
      <c r="B34" s="6" t="s">
        <v>96</v>
      </c>
      <c r="C34" s="6" t="s">
        <v>95</v>
      </c>
      <c r="D34" s="6" t="s">
        <v>54</v>
      </c>
      <c r="E34" s="6">
        <v>11141069</v>
      </c>
      <c r="F34" s="6">
        <v>11144140</v>
      </c>
      <c r="G34" s="6" t="s">
        <v>0</v>
      </c>
      <c r="H34" s="6">
        <v>3</v>
      </c>
      <c r="I34" s="6">
        <v>1408</v>
      </c>
      <c r="J34" s="6">
        <v>321</v>
      </c>
      <c r="K34" s="5">
        <v>94.692842999999996</v>
      </c>
      <c r="L34" s="5">
        <v>145.63551833333335</v>
      </c>
      <c r="M34" s="5">
        <v>64.680578999999994</v>
      </c>
      <c r="N34" s="5">
        <v>36.807462333333334</v>
      </c>
    </row>
    <row r="35" spans="1:14" x14ac:dyDescent="0.45">
      <c r="A35" s="1" t="s">
        <v>80</v>
      </c>
      <c r="B35" s="6" t="s">
        <v>94</v>
      </c>
      <c r="C35" s="6" t="s">
        <v>93</v>
      </c>
      <c r="D35" s="6" t="s">
        <v>92</v>
      </c>
      <c r="E35" s="6">
        <v>9458202</v>
      </c>
      <c r="F35" s="6">
        <v>9461451</v>
      </c>
      <c r="G35" s="6" t="s">
        <v>8</v>
      </c>
      <c r="H35" s="6">
        <v>9</v>
      </c>
      <c r="I35" s="6">
        <v>657</v>
      </c>
      <c r="J35" s="6">
        <v>218</v>
      </c>
      <c r="K35" s="5">
        <v>11.873276666666667</v>
      </c>
      <c r="L35" s="5">
        <v>9.9779049999999998</v>
      </c>
      <c r="M35" s="5">
        <v>6.1616523333333335</v>
      </c>
      <c r="N35" s="5">
        <v>2.6904189999999994</v>
      </c>
    </row>
    <row r="36" spans="1:14" x14ac:dyDescent="0.45">
      <c r="A36" s="1" t="s">
        <v>80</v>
      </c>
      <c r="B36" s="6" t="s">
        <v>91</v>
      </c>
      <c r="C36" s="6" t="s">
        <v>90</v>
      </c>
      <c r="D36" s="6" t="s">
        <v>29</v>
      </c>
      <c r="E36" s="6">
        <v>1114257</v>
      </c>
      <c r="F36" s="6">
        <v>1117240</v>
      </c>
      <c r="G36" s="6" t="s">
        <v>8</v>
      </c>
      <c r="H36" s="6">
        <v>2</v>
      </c>
      <c r="I36" s="6">
        <v>2131</v>
      </c>
      <c r="J36" s="6">
        <v>583</v>
      </c>
      <c r="K36" s="5">
        <v>28.997535666666664</v>
      </c>
      <c r="L36" s="5">
        <v>32.561814333333331</v>
      </c>
      <c r="M36" s="5">
        <v>12.479474666666666</v>
      </c>
      <c r="N36" s="5">
        <v>46.84282833333333</v>
      </c>
    </row>
    <row r="37" spans="1:14" x14ac:dyDescent="0.45">
      <c r="A37" s="1" t="s">
        <v>80</v>
      </c>
      <c r="B37" s="6" t="s">
        <v>89</v>
      </c>
      <c r="C37" s="6" t="s">
        <v>88</v>
      </c>
      <c r="D37" s="6" t="s">
        <v>77</v>
      </c>
      <c r="E37" s="6">
        <v>16768499</v>
      </c>
      <c r="F37" s="6">
        <v>16771897</v>
      </c>
      <c r="G37" s="6" t="s">
        <v>0</v>
      </c>
      <c r="H37" s="6">
        <v>4</v>
      </c>
      <c r="I37" s="6">
        <v>1131</v>
      </c>
      <c r="J37" s="6">
        <v>310</v>
      </c>
      <c r="K37" s="5">
        <v>24.37264433333333</v>
      </c>
      <c r="L37" s="5">
        <v>11.340078666666669</v>
      </c>
      <c r="M37" s="5">
        <v>7.4710840000000003</v>
      </c>
      <c r="N37" s="5">
        <v>9.4902879999999996</v>
      </c>
    </row>
    <row r="38" spans="1:14" x14ac:dyDescent="0.45">
      <c r="A38" s="1" t="s">
        <v>80</v>
      </c>
      <c r="B38" s="6" t="s">
        <v>87</v>
      </c>
      <c r="C38" s="6" t="s">
        <v>86</v>
      </c>
      <c r="D38" s="6" t="s">
        <v>81</v>
      </c>
      <c r="E38" s="6">
        <v>25258958</v>
      </c>
      <c r="F38" s="6">
        <v>25261744</v>
      </c>
      <c r="G38" s="6" t="s">
        <v>8</v>
      </c>
      <c r="H38" s="6">
        <v>4</v>
      </c>
      <c r="I38" s="6">
        <v>1352</v>
      </c>
      <c r="J38" s="6">
        <v>309</v>
      </c>
      <c r="K38" s="5">
        <v>34.142707000000001</v>
      </c>
      <c r="L38" s="5">
        <v>99.22552499999999</v>
      </c>
      <c r="M38" s="5">
        <v>59.668208999999997</v>
      </c>
      <c r="N38" s="5">
        <v>42.256318</v>
      </c>
    </row>
    <row r="39" spans="1:14" x14ac:dyDescent="0.45">
      <c r="A39" s="1" t="s">
        <v>80</v>
      </c>
      <c r="B39" s="6" t="s">
        <v>85</v>
      </c>
      <c r="C39" s="6" t="s">
        <v>84</v>
      </c>
      <c r="D39" s="6" t="s">
        <v>81</v>
      </c>
      <c r="E39" s="6">
        <v>14232505</v>
      </c>
      <c r="F39" s="6">
        <v>14236636</v>
      </c>
      <c r="G39" s="6" t="s">
        <v>0</v>
      </c>
      <c r="H39" s="6">
        <v>2</v>
      </c>
      <c r="I39" s="6">
        <v>1712</v>
      </c>
      <c r="J39" s="6">
        <v>383</v>
      </c>
      <c r="K39" s="5">
        <v>144.30337299999999</v>
      </c>
      <c r="L39" s="5">
        <v>631.50490300000001</v>
      </c>
      <c r="M39" s="5">
        <v>1508.3800456666668</v>
      </c>
      <c r="N39" s="5">
        <v>944.06028266666669</v>
      </c>
    </row>
    <row r="40" spans="1:14" x14ac:dyDescent="0.45">
      <c r="A40" s="1" t="s">
        <v>80</v>
      </c>
      <c r="B40" s="6" t="s">
        <v>83</v>
      </c>
      <c r="C40" s="6" t="s">
        <v>82</v>
      </c>
      <c r="D40" s="6" t="s">
        <v>81</v>
      </c>
      <c r="E40" s="6">
        <v>23325329</v>
      </c>
      <c r="F40" s="6">
        <v>23328327</v>
      </c>
      <c r="G40" s="6" t="s">
        <v>0</v>
      </c>
      <c r="H40" s="6">
        <v>8</v>
      </c>
      <c r="I40" s="6">
        <v>2083</v>
      </c>
      <c r="J40" s="6">
        <v>460</v>
      </c>
      <c r="K40" s="5">
        <v>34.997238000000003</v>
      </c>
      <c r="L40" s="5">
        <v>15.700625666666667</v>
      </c>
      <c r="M40" s="5">
        <v>15.006678333333333</v>
      </c>
      <c r="N40" s="5">
        <v>21.208380333333334</v>
      </c>
    </row>
    <row r="41" spans="1:14" x14ac:dyDescent="0.45">
      <c r="A41" s="1" t="s">
        <v>80</v>
      </c>
      <c r="B41" s="6" t="s">
        <v>79</v>
      </c>
      <c r="C41" s="6" t="s">
        <v>78</v>
      </c>
      <c r="D41" s="6" t="s">
        <v>77</v>
      </c>
      <c r="E41" s="6">
        <v>10941848</v>
      </c>
      <c r="F41" s="6">
        <v>10944562</v>
      </c>
      <c r="G41" s="6" t="s">
        <v>0</v>
      </c>
      <c r="H41" s="6">
        <v>8</v>
      </c>
      <c r="I41" s="6">
        <v>2007</v>
      </c>
      <c r="J41" s="6">
        <v>451</v>
      </c>
      <c r="K41" s="5">
        <v>6.6743486666666669</v>
      </c>
      <c r="L41" s="5">
        <v>5.603260333333334</v>
      </c>
      <c r="M41" s="5">
        <v>2.9003916666666667</v>
      </c>
      <c r="N41" s="5">
        <v>3.8477123333333334</v>
      </c>
    </row>
    <row r="42" spans="1:14" x14ac:dyDescent="0.45">
      <c r="A42" s="1" t="s">
        <v>4</v>
      </c>
      <c r="B42" s="6" t="s">
        <v>76</v>
      </c>
      <c r="C42" s="6" t="s">
        <v>75</v>
      </c>
      <c r="D42" s="6" t="s">
        <v>17</v>
      </c>
      <c r="E42" s="6">
        <v>4286207</v>
      </c>
      <c r="F42" s="6">
        <v>4292204</v>
      </c>
      <c r="G42" s="6" t="s">
        <v>8</v>
      </c>
      <c r="H42" s="6">
        <v>20</v>
      </c>
      <c r="I42" s="6">
        <v>2263</v>
      </c>
      <c r="J42" s="6">
        <v>671</v>
      </c>
      <c r="K42" s="5">
        <v>21.496934333333332</v>
      </c>
      <c r="L42" s="5">
        <v>3.3356500000000002</v>
      </c>
      <c r="M42" s="5">
        <v>1.8017089999999998</v>
      </c>
      <c r="N42" s="5">
        <v>1.845364</v>
      </c>
    </row>
    <row r="43" spans="1:14" x14ac:dyDescent="0.45">
      <c r="A43" s="1" t="s">
        <v>4</v>
      </c>
      <c r="B43" s="6" t="s">
        <v>74</v>
      </c>
      <c r="C43" s="6" t="s">
        <v>73</v>
      </c>
      <c r="D43" s="6" t="s">
        <v>26</v>
      </c>
      <c r="E43" s="6">
        <v>34848856</v>
      </c>
      <c r="F43" s="6">
        <v>34856337</v>
      </c>
      <c r="G43" s="6" t="s">
        <v>8</v>
      </c>
      <c r="H43" s="6">
        <v>19</v>
      </c>
      <c r="I43" s="6">
        <v>2614</v>
      </c>
      <c r="J43" s="6">
        <v>663</v>
      </c>
      <c r="K43" s="5">
        <v>31.938027999999999</v>
      </c>
      <c r="L43" s="5">
        <v>6.2306023333333336</v>
      </c>
      <c r="M43" s="5">
        <v>4.1875393333333335</v>
      </c>
      <c r="N43" s="5">
        <v>3.5083610000000003</v>
      </c>
    </row>
    <row r="44" spans="1:14" x14ac:dyDescent="0.45">
      <c r="A44" s="1" t="s">
        <v>4</v>
      </c>
      <c r="B44" s="6" t="s">
        <v>72</v>
      </c>
      <c r="C44" s="6" t="s">
        <v>71</v>
      </c>
      <c r="D44" s="6" t="s">
        <v>57</v>
      </c>
      <c r="E44" s="6">
        <v>15270337</v>
      </c>
      <c r="F44" s="6">
        <v>15276991</v>
      </c>
      <c r="G44" s="6" t="s">
        <v>8</v>
      </c>
      <c r="H44" s="6">
        <v>19</v>
      </c>
      <c r="I44" s="6">
        <v>2485</v>
      </c>
      <c r="J44" s="6">
        <v>661</v>
      </c>
      <c r="K44" s="5">
        <v>35.656826000000002</v>
      </c>
      <c r="L44" s="5">
        <v>21.947899000000003</v>
      </c>
      <c r="M44" s="5">
        <v>10.271638000000001</v>
      </c>
      <c r="N44" s="5">
        <v>5.6794156666666664</v>
      </c>
    </row>
    <row r="45" spans="1:14" x14ac:dyDescent="0.45">
      <c r="A45" s="1" t="s">
        <v>4</v>
      </c>
      <c r="B45" s="6" t="s">
        <v>70</v>
      </c>
      <c r="C45" s="6" t="s">
        <v>69</v>
      </c>
      <c r="D45" s="6" t="s">
        <v>57</v>
      </c>
      <c r="E45" s="6">
        <v>15490703</v>
      </c>
      <c r="F45" s="6">
        <v>15496861</v>
      </c>
      <c r="G45" s="6" t="s">
        <v>8</v>
      </c>
      <c r="H45" s="6">
        <v>19</v>
      </c>
      <c r="I45" s="6">
        <v>1968</v>
      </c>
      <c r="J45" s="6">
        <v>655</v>
      </c>
      <c r="K45" s="5">
        <v>29.393214333333333</v>
      </c>
      <c r="L45" s="5">
        <v>11.353083666666665</v>
      </c>
      <c r="M45" s="5">
        <v>4.5210803333333338</v>
      </c>
      <c r="N45" s="5">
        <v>2.0676283333333334</v>
      </c>
    </row>
    <row r="46" spans="1:14" x14ac:dyDescent="0.45">
      <c r="A46" s="1" t="s">
        <v>4</v>
      </c>
      <c r="B46" s="6" t="s">
        <v>68</v>
      </c>
      <c r="C46" s="6" t="s">
        <v>67</v>
      </c>
      <c r="D46" s="6" t="s">
        <v>64</v>
      </c>
      <c r="E46" s="6">
        <v>24633413</v>
      </c>
      <c r="F46" s="6">
        <v>24642053</v>
      </c>
      <c r="G46" s="6" t="s">
        <v>0</v>
      </c>
      <c r="H46" s="6">
        <v>23</v>
      </c>
      <c r="I46" s="6">
        <v>2643</v>
      </c>
      <c r="J46" s="6">
        <v>694</v>
      </c>
      <c r="K46" s="5">
        <v>12.373037666666667</v>
      </c>
      <c r="L46" s="5">
        <v>14.560311666666665</v>
      </c>
      <c r="M46" s="5">
        <v>11.633984333333332</v>
      </c>
      <c r="N46" s="5">
        <v>55.171331000000002</v>
      </c>
    </row>
    <row r="47" spans="1:14" x14ac:dyDescent="0.45">
      <c r="A47" s="1" t="s">
        <v>4</v>
      </c>
      <c r="B47" s="6" t="s">
        <v>66</v>
      </c>
      <c r="C47" s="6" t="s">
        <v>65</v>
      </c>
      <c r="D47" s="6" t="s">
        <v>64</v>
      </c>
      <c r="E47" s="6">
        <v>34322391</v>
      </c>
      <c r="F47" s="6">
        <v>34329183</v>
      </c>
      <c r="G47" s="6" t="s">
        <v>0</v>
      </c>
      <c r="H47" s="6">
        <v>23</v>
      </c>
      <c r="I47" s="6">
        <v>2429</v>
      </c>
      <c r="J47" s="6">
        <v>698</v>
      </c>
      <c r="K47" s="5">
        <v>30.047791999999998</v>
      </c>
      <c r="L47" s="5">
        <v>33.127048333333335</v>
      </c>
      <c r="M47" s="5">
        <v>19.862702666666664</v>
      </c>
      <c r="N47" s="5">
        <v>5.2301460000000004</v>
      </c>
    </row>
    <row r="48" spans="1:14" x14ac:dyDescent="0.45">
      <c r="A48" s="1" t="s">
        <v>4</v>
      </c>
      <c r="B48" s="6" t="s">
        <v>63</v>
      </c>
      <c r="C48" s="6" t="s">
        <v>62</v>
      </c>
      <c r="D48" s="6" t="s">
        <v>17</v>
      </c>
      <c r="E48" s="6">
        <v>26346746</v>
      </c>
      <c r="F48" s="6">
        <v>26352045</v>
      </c>
      <c r="G48" s="6" t="s">
        <v>8</v>
      </c>
      <c r="H48" s="6">
        <v>12</v>
      </c>
      <c r="I48" s="6">
        <v>2561</v>
      </c>
      <c r="J48" s="6">
        <v>721</v>
      </c>
      <c r="K48" s="5">
        <v>60.888113666666669</v>
      </c>
      <c r="L48" s="5">
        <v>172.00707</v>
      </c>
      <c r="M48" s="5">
        <v>92.628209333333345</v>
      </c>
      <c r="N48" s="5">
        <v>114.14453133333332</v>
      </c>
    </row>
    <row r="49" spans="1:14" x14ac:dyDescent="0.45">
      <c r="A49" s="1" t="s">
        <v>4</v>
      </c>
      <c r="B49" s="6" t="s">
        <v>61</v>
      </c>
      <c r="C49" s="6" t="s">
        <v>60</v>
      </c>
      <c r="D49" s="6" t="s">
        <v>1</v>
      </c>
      <c r="E49" s="6">
        <v>17104687</v>
      </c>
      <c r="F49" s="6">
        <v>17117994</v>
      </c>
      <c r="G49" s="6" t="s">
        <v>8</v>
      </c>
      <c r="H49" s="6">
        <v>12</v>
      </c>
      <c r="I49" s="6">
        <v>2450</v>
      </c>
      <c r="J49" s="6">
        <v>697</v>
      </c>
      <c r="K49" s="5">
        <v>42.730632666666672</v>
      </c>
      <c r="L49" s="5">
        <v>113.41570033333333</v>
      </c>
      <c r="M49" s="5">
        <v>39.045448333333333</v>
      </c>
      <c r="N49" s="5">
        <v>11.681675666666669</v>
      </c>
    </row>
    <row r="50" spans="1:14" x14ac:dyDescent="0.45">
      <c r="A50" s="1" t="s">
        <v>4</v>
      </c>
      <c r="B50" s="6" t="s">
        <v>59</v>
      </c>
      <c r="C50" s="6" t="s">
        <v>58</v>
      </c>
      <c r="D50" s="6" t="s">
        <v>57</v>
      </c>
      <c r="E50" s="6">
        <v>10613356</v>
      </c>
      <c r="F50" s="6">
        <v>10624210</v>
      </c>
      <c r="G50" s="6" t="s">
        <v>8</v>
      </c>
      <c r="H50" s="6">
        <v>11</v>
      </c>
      <c r="I50" s="6">
        <v>2959</v>
      </c>
      <c r="J50" s="6">
        <v>538</v>
      </c>
      <c r="K50" s="5">
        <v>16.245145666666666</v>
      </c>
      <c r="L50" s="5">
        <v>38.739116666666668</v>
      </c>
      <c r="M50" s="5">
        <v>29.933799333333337</v>
      </c>
      <c r="N50" s="5">
        <v>72.238306666666674</v>
      </c>
    </row>
    <row r="51" spans="1:14" x14ac:dyDescent="0.45">
      <c r="A51" s="1" t="s">
        <v>4</v>
      </c>
      <c r="B51" s="6" t="s">
        <v>56</v>
      </c>
      <c r="C51" s="6" t="s">
        <v>55</v>
      </c>
      <c r="D51" s="6" t="s">
        <v>54</v>
      </c>
      <c r="E51" s="6">
        <v>8457388</v>
      </c>
      <c r="F51" s="6">
        <v>8461940</v>
      </c>
      <c r="G51" s="6" t="s">
        <v>0</v>
      </c>
      <c r="H51" s="6">
        <v>11</v>
      </c>
      <c r="I51" s="6">
        <v>2135</v>
      </c>
      <c r="J51" s="6">
        <v>535</v>
      </c>
      <c r="K51" s="5">
        <v>235.85715233333335</v>
      </c>
      <c r="L51" s="5">
        <v>69.79488099999999</v>
      </c>
      <c r="M51" s="5">
        <v>49.706496999999992</v>
      </c>
      <c r="N51" s="5">
        <v>125.74063633333334</v>
      </c>
    </row>
    <row r="52" spans="1:14" x14ac:dyDescent="0.45">
      <c r="A52" s="1" t="s">
        <v>4</v>
      </c>
      <c r="B52" s="6" t="s">
        <v>53</v>
      </c>
      <c r="C52" s="6" t="s">
        <v>52</v>
      </c>
      <c r="D52" s="6" t="s">
        <v>9</v>
      </c>
      <c r="E52" s="6">
        <v>17757254</v>
      </c>
      <c r="F52" s="6">
        <v>17760306</v>
      </c>
      <c r="G52" s="6" t="s">
        <v>0</v>
      </c>
      <c r="H52" s="6">
        <v>10</v>
      </c>
      <c r="I52" s="6">
        <v>1851</v>
      </c>
      <c r="J52" s="6">
        <v>480</v>
      </c>
      <c r="K52" s="5">
        <v>44.440426000000002</v>
      </c>
      <c r="L52" s="5">
        <v>14.628628999999998</v>
      </c>
      <c r="M52" s="5">
        <v>8.1537643333333314</v>
      </c>
      <c r="N52" s="5">
        <v>2.5612940000000002</v>
      </c>
    </row>
    <row r="53" spans="1:14" x14ac:dyDescent="0.45">
      <c r="A53" s="1" t="s">
        <v>4</v>
      </c>
      <c r="B53" s="6" t="s">
        <v>51</v>
      </c>
      <c r="C53" s="6" t="s">
        <v>50</v>
      </c>
      <c r="D53" s="6" t="s">
        <v>1</v>
      </c>
      <c r="E53" s="6">
        <v>22250563</v>
      </c>
      <c r="F53" s="6">
        <v>22254250</v>
      </c>
      <c r="G53" s="6" t="s">
        <v>0</v>
      </c>
      <c r="H53" s="6">
        <v>10</v>
      </c>
      <c r="I53" s="6">
        <v>1149</v>
      </c>
      <c r="J53" s="6">
        <v>382</v>
      </c>
      <c r="K53" s="5">
        <v>1.0530816666666667</v>
      </c>
      <c r="L53" s="5">
        <v>1</v>
      </c>
      <c r="M53" s="5">
        <v>1.5868846666666667</v>
      </c>
      <c r="N53" s="5">
        <v>9.9212953333333331</v>
      </c>
    </row>
    <row r="54" spans="1:14" x14ac:dyDescent="0.45">
      <c r="A54" s="1" t="s">
        <v>4</v>
      </c>
      <c r="B54" s="6" t="s">
        <v>49</v>
      </c>
      <c r="C54" s="6" t="s">
        <v>48</v>
      </c>
      <c r="D54" s="6" t="s">
        <v>17</v>
      </c>
      <c r="E54" s="6">
        <v>14659952</v>
      </c>
      <c r="F54" s="6">
        <v>14663324</v>
      </c>
      <c r="G54" s="6" t="s">
        <v>8</v>
      </c>
      <c r="H54" s="6">
        <v>11</v>
      </c>
      <c r="I54" s="6">
        <v>1617</v>
      </c>
      <c r="J54" s="6">
        <v>380</v>
      </c>
      <c r="K54" s="5">
        <v>6.2410966666666665</v>
      </c>
      <c r="L54" s="5">
        <v>85.497510333333338</v>
      </c>
      <c r="M54" s="5">
        <v>85.709325333333325</v>
      </c>
      <c r="N54" s="5">
        <v>45.832726666666666</v>
      </c>
    </row>
    <row r="55" spans="1:14" x14ac:dyDescent="0.45">
      <c r="A55" s="1" t="s">
        <v>4</v>
      </c>
      <c r="B55" s="6" t="s">
        <v>47</v>
      </c>
      <c r="C55" s="6" t="s">
        <v>46</v>
      </c>
      <c r="D55" s="6" t="s">
        <v>29</v>
      </c>
      <c r="E55" s="6">
        <v>11603516</v>
      </c>
      <c r="F55" s="6">
        <v>11608742</v>
      </c>
      <c r="G55" s="6" t="s">
        <v>8</v>
      </c>
      <c r="H55" s="6">
        <v>5</v>
      </c>
      <c r="I55" s="6">
        <v>2093</v>
      </c>
      <c r="J55" s="6">
        <v>463</v>
      </c>
      <c r="K55" s="5">
        <v>5.0298280000000002</v>
      </c>
      <c r="L55" s="5">
        <v>1.5592160000000002</v>
      </c>
      <c r="M55" s="5">
        <v>1.828703</v>
      </c>
      <c r="N55" s="5">
        <v>1.6443076666666667</v>
      </c>
    </row>
    <row r="56" spans="1:14" x14ac:dyDescent="0.45">
      <c r="A56" s="1" t="s">
        <v>4</v>
      </c>
      <c r="B56" s="6" t="s">
        <v>45</v>
      </c>
      <c r="C56" s="6" t="s">
        <v>44</v>
      </c>
      <c r="D56" s="6" t="s">
        <v>17</v>
      </c>
      <c r="E56" s="6">
        <v>7062975</v>
      </c>
      <c r="F56" s="6">
        <v>7065837</v>
      </c>
      <c r="G56" s="6" t="s">
        <v>8</v>
      </c>
      <c r="H56" s="6">
        <v>3</v>
      </c>
      <c r="I56" s="6">
        <v>2119</v>
      </c>
      <c r="J56" s="6">
        <v>499</v>
      </c>
      <c r="K56" s="5">
        <v>40.246138999999999</v>
      </c>
      <c r="L56" s="5">
        <v>4.752263666666666</v>
      </c>
      <c r="M56" s="5">
        <v>6.4252286666666665</v>
      </c>
      <c r="N56" s="5">
        <v>7.3821023333333331</v>
      </c>
    </row>
    <row r="57" spans="1:14" x14ac:dyDescent="0.45">
      <c r="A57" s="1" t="s">
        <v>4</v>
      </c>
      <c r="B57" s="6" t="s">
        <v>43</v>
      </c>
      <c r="C57" s="6" t="s">
        <v>42</v>
      </c>
      <c r="D57" s="6" t="s">
        <v>17</v>
      </c>
      <c r="E57" s="6">
        <v>2503299</v>
      </c>
      <c r="F57" s="6">
        <v>2505327</v>
      </c>
      <c r="G57" s="6" t="s">
        <v>0</v>
      </c>
      <c r="H57" s="6">
        <v>2</v>
      </c>
      <c r="I57" s="6">
        <v>1614</v>
      </c>
      <c r="J57" s="6">
        <v>537</v>
      </c>
      <c r="K57" s="5">
        <v>2.686142666666667</v>
      </c>
      <c r="L57" s="5">
        <v>2.0662449999999999</v>
      </c>
      <c r="M57" s="5">
        <v>3.5527693333333334</v>
      </c>
      <c r="N57" s="5">
        <v>27.551670333333334</v>
      </c>
    </row>
    <row r="58" spans="1:14" x14ac:dyDescent="0.45">
      <c r="A58" s="1" t="s">
        <v>4</v>
      </c>
      <c r="B58" s="6" t="s">
        <v>41</v>
      </c>
      <c r="C58" s="6" t="s">
        <v>40</v>
      </c>
      <c r="D58" s="6" t="s">
        <v>39</v>
      </c>
      <c r="E58" s="6">
        <v>25735</v>
      </c>
      <c r="F58" s="6">
        <v>27350</v>
      </c>
      <c r="G58" s="6" t="s">
        <v>8</v>
      </c>
      <c r="H58" s="6">
        <v>4</v>
      </c>
      <c r="I58" s="6">
        <v>923</v>
      </c>
      <c r="J58" s="6">
        <v>306</v>
      </c>
      <c r="K58" s="5">
        <v>5.9988973333333329</v>
      </c>
      <c r="L58" s="5">
        <v>3.6934960000000001</v>
      </c>
      <c r="M58" s="5">
        <v>2.6662520000000001</v>
      </c>
      <c r="N58" s="5">
        <v>3.3297303333333335</v>
      </c>
    </row>
    <row r="59" spans="1:14" x14ac:dyDescent="0.45">
      <c r="A59" s="1" t="s">
        <v>4</v>
      </c>
      <c r="B59" s="6" t="s">
        <v>38</v>
      </c>
      <c r="C59" s="6" t="s">
        <v>37</v>
      </c>
      <c r="D59" s="6" t="s">
        <v>36</v>
      </c>
      <c r="E59" s="6">
        <v>3579</v>
      </c>
      <c r="F59" s="6">
        <v>4238</v>
      </c>
      <c r="G59" s="6" t="s">
        <v>0</v>
      </c>
      <c r="H59" s="6">
        <v>2</v>
      </c>
      <c r="I59" s="6">
        <v>277</v>
      </c>
      <c r="J59" s="6" t="s">
        <v>35</v>
      </c>
      <c r="K59" s="5">
        <v>16.771632333333336</v>
      </c>
      <c r="L59" s="5">
        <v>3.995682</v>
      </c>
      <c r="M59" s="5">
        <v>3.2685150000000003</v>
      </c>
      <c r="N59" s="5">
        <v>3.9581053333333336</v>
      </c>
    </row>
    <row r="60" spans="1:14" x14ac:dyDescent="0.45">
      <c r="A60" s="1" t="s">
        <v>4</v>
      </c>
      <c r="B60" s="6" t="s">
        <v>34</v>
      </c>
      <c r="C60" s="6" t="s">
        <v>33</v>
      </c>
      <c r="D60" s="6" t="s">
        <v>32</v>
      </c>
      <c r="E60" s="6">
        <v>12118949</v>
      </c>
      <c r="F60" s="6">
        <v>12122215</v>
      </c>
      <c r="G60" s="6" t="s">
        <v>0</v>
      </c>
      <c r="H60" s="6">
        <v>7</v>
      </c>
      <c r="I60" s="6">
        <v>1077</v>
      </c>
      <c r="J60" s="6">
        <v>358</v>
      </c>
      <c r="K60" s="5">
        <v>7.490161333333333</v>
      </c>
      <c r="L60" s="5">
        <v>4.1021903333333327</v>
      </c>
      <c r="M60" s="5">
        <v>3.3093046666666663</v>
      </c>
      <c r="N60" s="5">
        <v>4.1689293333333328</v>
      </c>
    </row>
    <row r="61" spans="1:14" x14ac:dyDescent="0.45">
      <c r="A61" s="1" t="s">
        <v>4</v>
      </c>
      <c r="B61" s="6" t="s">
        <v>31</v>
      </c>
      <c r="C61" s="6" t="s">
        <v>30</v>
      </c>
      <c r="D61" s="6" t="s">
        <v>29</v>
      </c>
      <c r="E61" s="6">
        <v>14835375</v>
      </c>
      <c r="F61" s="6">
        <v>14840979</v>
      </c>
      <c r="G61" s="6" t="s">
        <v>0</v>
      </c>
      <c r="H61" s="6">
        <v>11</v>
      </c>
      <c r="I61" s="6">
        <v>1822</v>
      </c>
      <c r="J61" s="6">
        <v>387</v>
      </c>
      <c r="K61" s="5">
        <v>54.015311000000004</v>
      </c>
      <c r="L61" s="5">
        <v>45.144033999999998</v>
      </c>
      <c r="M61" s="5">
        <v>30.343252333333336</v>
      </c>
      <c r="N61" s="5">
        <v>23.864628333333332</v>
      </c>
    </row>
    <row r="62" spans="1:14" x14ac:dyDescent="0.45">
      <c r="A62" s="1" t="s">
        <v>4</v>
      </c>
      <c r="B62" s="6" t="s">
        <v>28</v>
      </c>
      <c r="C62" s="6" t="s">
        <v>27</v>
      </c>
      <c r="D62" s="6" t="s">
        <v>26</v>
      </c>
      <c r="E62" s="6">
        <v>35046277</v>
      </c>
      <c r="F62" s="6">
        <v>35050883</v>
      </c>
      <c r="G62" s="6" t="s">
        <v>0</v>
      </c>
      <c r="H62" s="6">
        <v>4</v>
      </c>
      <c r="I62" s="6">
        <v>1698</v>
      </c>
      <c r="J62" s="6">
        <v>382</v>
      </c>
      <c r="K62" s="5">
        <v>12.837785666666667</v>
      </c>
      <c r="L62" s="5">
        <v>9.5559123333333336</v>
      </c>
      <c r="M62" s="5">
        <v>4.0014990000000008</v>
      </c>
      <c r="N62" s="5">
        <v>1.0658540000000001</v>
      </c>
    </row>
    <row r="63" spans="1:14" x14ac:dyDescent="0.45">
      <c r="A63" s="1" t="s">
        <v>4</v>
      </c>
      <c r="B63" s="6" t="s">
        <v>25</v>
      </c>
      <c r="C63" s="6" t="s">
        <v>24</v>
      </c>
      <c r="D63" s="6" t="s">
        <v>1</v>
      </c>
      <c r="E63" s="6">
        <v>30755321</v>
      </c>
      <c r="F63" s="6">
        <v>30759464</v>
      </c>
      <c r="G63" s="6" t="s">
        <v>0</v>
      </c>
      <c r="H63" s="6">
        <v>4</v>
      </c>
      <c r="I63" s="6">
        <v>1488</v>
      </c>
      <c r="J63" s="6">
        <v>376</v>
      </c>
      <c r="K63" s="5">
        <v>2.7352086666666668</v>
      </c>
      <c r="L63" s="5">
        <v>6.130401</v>
      </c>
      <c r="M63" s="5">
        <v>3.571021</v>
      </c>
      <c r="N63" s="5">
        <v>1.8602183333333335</v>
      </c>
    </row>
    <row r="64" spans="1:14" x14ac:dyDescent="0.45">
      <c r="A64" s="1" t="s">
        <v>4</v>
      </c>
      <c r="B64" s="6" t="s">
        <v>23</v>
      </c>
      <c r="C64" s="6" t="s">
        <v>22</v>
      </c>
      <c r="D64" s="6" t="s">
        <v>9</v>
      </c>
      <c r="E64" s="6">
        <v>14136707</v>
      </c>
      <c r="F64" s="6">
        <v>14143120</v>
      </c>
      <c r="G64" s="6" t="s">
        <v>0</v>
      </c>
      <c r="H64" s="6">
        <v>9</v>
      </c>
      <c r="I64" s="6">
        <v>1384</v>
      </c>
      <c r="J64" s="6">
        <v>333</v>
      </c>
      <c r="K64" s="5">
        <v>15.839698333333333</v>
      </c>
      <c r="L64" s="5">
        <v>32.182462999999998</v>
      </c>
      <c r="M64" s="5">
        <v>16.326348000000003</v>
      </c>
      <c r="N64" s="5">
        <v>17.187946666666665</v>
      </c>
    </row>
    <row r="65" spans="1:14" x14ac:dyDescent="0.45">
      <c r="A65" s="1" t="s">
        <v>4</v>
      </c>
      <c r="B65" s="6" t="s">
        <v>21</v>
      </c>
      <c r="C65" s="6" t="s">
        <v>20</v>
      </c>
      <c r="D65" s="6" t="s">
        <v>12</v>
      </c>
      <c r="E65" s="6">
        <v>26556695</v>
      </c>
      <c r="F65" s="6">
        <v>26565957</v>
      </c>
      <c r="G65" s="6" t="s">
        <v>0</v>
      </c>
      <c r="H65" s="6">
        <v>17</v>
      </c>
      <c r="I65" s="6">
        <v>2334</v>
      </c>
      <c r="J65" s="6">
        <v>518</v>
      </c>
      <c r="K65" s="5">
        <v>21.839873666666666</v>
      </c>
      <c r="L65" s="5">
        <v>25.907145333333336</v>
      </c>
      <c r="M65" s="5">
        <v>30.061731666666663</v>
      </c>
      <c r="N65" s="5">
        <v>74.700446999999997</v>
      </c>
    </row>
    <row r="66" spans="1:14" x14ac:dyDescent="0.45">
      <c r="A66" s="1" t="s">
        <v>4</v>
      </c>
      <c r="B66" s="6" t="s">
        <v>19</v>
      </c>
      <c r="C66" s="6" t="s">
        <v>18</v>
      </c>
      <c r="D66" s="6" t="s">
        <v>17</v>
      </c>
      <c r="E66" s="6">
        <v>4693005</v>
      </c>
      <c r="F66" s="6">
        <v>4698290</v>
      </c>
      <c r="G66" s="6" t="s">
        <v>0</v>
      </c>
      <c r="H66" s="6">
        <v>8</v>
      </c>
      <c r="I66" s="6">
        <v>2406</v>
      </c>
      <c r="J66" s="6">
        <v>801</v>
      </c>
      <c r="K66" s="5">
        <v>6.2857850000000006</v>
      </c>
      <c r="L66" s="5">
        <v>8.091270333333334</v>
      </c>
      <c r="M66" s="5">
        <v>4.6260093333333341</v>
      </c>
      <c r="N66" s="5">
        <v>3.1356676666666665</v>
      </c>
    </row>
    <row r="67" spans="1:14" x14ac:dyDescent="0.45">
      <c r="A67" s="1" t="s">
        <v>4</v>
      </c>
      <c r="B67" s="6" t="s">
        <v>16</v>
      </c>
      <c r="C67" s="6" t="s">
        <v>15</v>
      </c>
      <c r="D67" s="6" t="s">
        <v>5</v>
      </c>
      <c r="E67" s="6">
        <v>2189376</v>
      </c>
      <c r="F67" s="6">
        <v>2195782</v>
      </c>
      <c r="G67" s="6" t="s">
        <v>0</v>
      </c>
      <c r="H67" s="6">
        <v>7</v>
      </c>
      <c r="I67" s="6">
        <v>2997</v>
      </c>
      <c r="J67" s="6">
        <v>673</v>
      </c>
      <c r="K67" s="5">
        <v>11.551645666666667</v>
      </c>
      <c r="L67" s="5">
        <v>3.9692233333333333</v>
      </c>
      <c r="M67" s="5">
        <v>2.2872009999999996</v>
      </c>
      <c r="N67" s="5">
        <v>3.3109116666666663</v>
      </c>
    </row>
    <row r="68" spans="1:14" x14ac:dyDescent="0.45">
      <c r="A68" s="1" t="s">
        <v>4</v>
      </c>
      <c r="B68" s="6" t="s">
        <v>14</v>
      </c>
      <c r="C68" s="6" t="s">
        <v>13</v>
      </c>
      <c r="D68" s="6" t="s">
        <v>12</v>
      </c>
      <c r="E68" s="6">
        <v>26225475</v>
      </c>
      <c r="F68" s="6">
        <v>26231188</v>
      </c>
      <c r="G68" s="6" t="s">
        <v>0</v>
      </c>
      <c r="H68" s="6">
        <v>6</v>
      </c>
      <c r="I68" s="6">
        <v>1995</v>
      </c>
      <c r="J68" s="6">
        <v>664</v>
      </c>
      <c r="K68" s="5">
        <v>4.9639170000000004</v>
      </c>
      <c r="L68" s="5">
        <v>5.6567076666666667</v>
      </c>
      <c r="M68" s="5">
        <v>2.0834910000000004</v>
      </c>
      <c r="N68" s="5">
        <v>5.1947083333333337</v>
      </c>
    </row>
    <row r="69" spans="1:14" x14ac:dyDescent="0.45">
      <c r="A69" s="1" t="s">
        <v>4</v>
      </c>
      <c r="B69" s="6" t="s">
        <v>11</v>
      </c>
      <c r="C69" s="6" t="s">
        <v>10</v>
      </c>
      <c r="D69" s="6" t="s">
        <v>9</v>
      </c>
      <c r="E69" s="6">
        <v>15827973</v>
      </c>
      <c r="F69" s="6">
        <v>15840000</v>
      </c>
      <c r="G69" s="6" t="s">
        <v>8</v>
      </c>
      <c r="H69" s="6">
        <v>10</v>
      </c>
      <c r="I69" s="6">
        <v>2980</v>
      </c>
      <c r="J69" s="6">
        <v>686</v>
      </c>
      <c r="K69" s="5">
        <v>61.671751666666665</v>
      </c>
      <c r="L69" s="5">
        <v>32.280305333333331</v>
      </c>
      <c r="M69" s="5">
        <v>16.893556666666669</v>
      </c>
      <c r="N69" s="5">
        <v>17.099545000000003</v>
      </c>
    </row>
    <row r="70" spans="1:14" x14ac:dyDescent="0.45">
      <c r="A70" s="1" t="s">
        <v>4</v>
      </c>
      <c r="B70" s="6" t="s">
        <v>7</v>
      </c>
      <c r="C70" s="6" t="s">
        <v>6</v>
      </c>
      <c r="D70" s="6" t="s">
        <v>5</v>
      </c>
      <c r="E70" s="6">
        <v>12765763</v>
      </c>
      <c r="F70" s="6">
        <v>12770024</v>
      </c>
      <c r="G70" s="6" t="s">
        <v>0</v>
      </c>
      <c r="H70" s="6">
        <v>3</v>
      </c>
      <c r="I70" s="6">
        <v>2749</v>
      </c>
      <c r="J70" s="6">
        <v>799</v>
      </c>
      <c r="K70" s="5">
        <v>224.60823566666667</v>
      </c>
      <c r="L70" s="5">
        <v>252.66849733333333</v>
      </c>
      <c r="M70" s="5">
        <v>68.480734666666663</v>
      </c>
      <c r="N70" s="5">
        <v>61.713075333333336</v>
      </c>
    </row>
    <row r="71" spans="1:14" x14ac:dyDescent="0.45">
      <c r="A71" s="4" t="s">
        <v>4</v>
      </c>
      <c r="B71" s="3" t="s">
        <v>3</v>
      </c>
      <c r="C71" s="3" t="s">
        <v>2</v>
      </c>
      <c r="D71" s="3" t="s">
        <v>1</v>
      </c>
      <c r="E71" s="3">
        <v>33155636</v>
      </c>
      <c r="F71" s="3">
        <v>33160081</v>
      </c>
      <c r="G71" s="3" t="s">
        <v>0</v>
      </c>
      <c r="H71" s="3">
        <v>11</v>
      </c>
      <c r="I71" s="3">
        <v>2598</v>
      </c>
      <c r="J71" s="3">
        <v>865</v>
      </c>
      <c r="K71" s="2">
        <v>5.5176706666666666</v>
      </c>
      <c r="L71" s="2">
        <v>2.5400689999999999</v>
      </c>
      <c r="M71" s="2">
        <v>2.180671666666667</v>
      </c>
      <c r="N71" s="2">
        <v>3.2024019999999997</v>
      </c>
    </row>
  </sheetData>
  <mergeCells count="11">
    <mergeCell ref="J3:J4"/>
    <mergeCell ref="A3:A4"/>
    <mergeCell ref="K3:N3"/>
    <mergeCell ref="B3:B4"/>
    <mergeCell ref="C3:C4"/>
    <mergeCell ref="D3:D4"/>
    <mergeCell ref="E3:E4"/>
    <mergeCell ref="F3:F4"/>
    <mergeCell ref="G3:G4"/>
    <mergeCell ref="H3:H4"/>
    <mergeCell ref="I3:I4"/>
  </mergeCells>
  <phoneticPr fontId="1" type="noConversion"/>
  <conditionalFormatting sqref="B6:B20">
    <cfRule type="duplicateValues" dxfId="2" priority="1"/>
  </conditionalFormatting>
  <conditionalFormatting sqref="B5:B71">
    <cfRule type="duplicateValues" dxfId="1" priority="2"/>
  </conditionalFormatting>
  <conditionalFormatting sqref="B21:B44"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ys</dc:creator>
  <cp:lastModifiedBy>ys</cp:lastModifiedBy>
  <dcterms:created xsi:type="dcterms:W3CDTF">2022-06-05T12:39:29Z</dcterms:created>
  <dcterms:modified xsi:type="dcterms:W3CDTF">2023-02-02T07:44:13Z</dcterms:modified>
</cp:coreProperties>
</file>