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560" yWindow="560" windowWidth="25040" windowHeight="17820" tabRatio="500"/>
  </bookViews>
  <sheets>
    <sheet name="Foglio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<sst xmlns="http://schemas.openxmlformats.org/spreadsheetml/2006/main" count="305" uniqueCount="105">
  <si>
    <t>HERV locus ID</t>
  </si>
  <si>
    <t>Colocalized gene</t>
  </si>
  <si>
    <t>transcript ID</t>
  </si>
  <si>
    <t>TPM HIV+</t>
  </si>
  <si>
    <t>TPM HIV-</t>
  </si>
  <si>
    <t>protein match</t>
  </si>
  <si>
    <t>match</t>
  </si>
  <si>
    <t>Mis-match</t>
  </si>
  <si>
    <t>Rep match</t>
  </si>
  <si>
    <t>N's</t>
  </si>
  <si>
    <t>Q gap count</t>
  </si>
  <si>
    <t>Q gap bases</t>
  </si>
  <si>
    <t>T gap count</t>
  </si>
  <si>
    <t>T gap bases</t>
  </si>
  <si>
    <t>strand</t>
  </si>
  <si>
    <t>Q size</t>
  </si>
  <si>
    <t>Q start</t>
  </si>
  <si>
    <t>Q end</t>
  </si>
  <si>
    <t xml:space="preserve"> NA </t>
  </si>
  <si>
    <t>TRINITY_DN146813_c0_g1_i1</t>
  </si>
  <si>
    <t>hml10_20100_6073_bre_polputein</t>
  </si>
  <si>
    <t>p1</t>
  </si>
  <si>
    <t>+</t>
  </si>
  <si>
    <t>TRINITY_DN169827_c0_g1_i1</t>
  </si>
  <si>
    <t>HERVH_consensus41_proputein</t>
  </si>
  <si>
    <t>TRINITY_DN56106_c1_g1_i1</t>
  </si>
  <si>
    <t>herv30_10330_2924_bre_polputein</t>
  </si>
  <si>
    <t>2p16,2</t>
  </si>
  <si>
    <t>TRINITY_DN56880_c0_g1_i4</t>
  </si>
  <si>
    <t>herv30_10330_2924_bre_gagputein</t>
  </si>
  <si>
    <t>TRINITY_DN57489_c5_g1_i9</t>
  </si>
  <si>
    <t>mer57_10520_3506_bre_envputein</t>
  </si>
  <si>
    <t>TRINITY_DN57819_c2_g11_i2</t>
  </si>
  <si>
    <t>hml5_20050_100025_con_gagputein</t>
  </si>
  <si>
    <t>TRINITY_DN58498_c4_g1_i23</t>
  </si>
  <si>
    <t>hml1_20010_100020_con_polputein</t>
  </si>
  <si>
    <t>p2</t>
  </si>
  <si>
    <t>TRINITY_DN58498_c4_g1_i27</t>
  </si>
  <si>
    <t>TRINITY_DN58498_c4_g1_i31</t>
  </si>
  <si>
    <t>HML8_exc_Pol</t>
  </si>
  <si>
    <t>TRINITY_DN58498_c4_g1_i9</t>
  </si>
  <si>
    <t>TRINITY_DN60220_c0_g4_i3</t>
  </si>
  <si>
    <t>HERVH_consensus41_envputein</t>
  </si>
  <si>
    <t>TRINITY_DN60366_c3_g1_i6</t>
  </si>
  <si>
    <t>HERVH_consensus41_polputein</t>
  </si>
  <si>
    <t>13q13,3</t>
  </si>
  <si>
    <t>TRINITY_DN60595_c0_g1_i6</t>
  </si>
  <si>
    <t>TRINITY_DN60751_c2_g1_i12</t>
  </si>
  <si>
    <t>TRINITY_DN60751_c2_g1_i13</t>
  </si>
  <si>
    <t>TRINITY_DN60751_c2_g1_i14</t>
  </si>
  <si>
    <t>TRINITY_DN60751_c2_g1_i5</t>
  </si>
  <si>
    <t>TRINITY_DN61082_c2_g1_i2</t>
  </si>
  <si>
    <t>hervfc_10650_100011_con_envputein</t>
  </si>
  <si>
    <t>TRINITY_DN61082_c2_g1_i3</t>
  </si>
  <si>
    <t xml:space="preserve">ZNF138 </t>
  </si>
  <si>
    <t>TRINITY_DN61082_c2_g1_i4</t>
  </si>
  <si>
    <t>TRINITY_DN61082_c2_g1_i5</t>
  </si>
  <si>
    <t>TRINITY_DN61082_c2_g1_i9</t>
  </si>
  <si>
    <t>TRINITY_DN61199_c2_g8_i1</t>
  </si>
  <si>
    <t>herv4_10410_100015_con_polputein</t>
  </si>
  <si>
    <t>TRINITY_DN61830_c1_g3_i2</t>
  </si>
  <si>
    <t>TRINITY_DN61830_c1_g3_i8</t>
  </si>
  <si>
    <t>ZNF8 - ERVK3-1</t>
  </si>
  <si>
    <t>TRINITY_DN62072_c2_g2_i6</t>
  </si>
  <si>
    <t>hml6_20060_100026_con_gagputein</t>
  </si>
  <si>
    <t xml:space="preserve">NR_144447 </t>
  </si>
  <si>
    <t>TRINITY_DN62072_c2_g2_i7</t>
  </si>
  <si>
    <t>hml3_20030_100023_con_polputein</t>
  </si>
  <si>
    <t>TRINITY_DN62338_c3_g2_i1</t>
  </si>
  <si>
    <t>hml6_20060_100026_con_envputein</t>
  </si>
  <si>
    <t>p3</t>
  </si>
  <si>
    <t>TRINITY_DN62338_c3_g2_i2</t>
  </si>
  <si>
    <t>TRINITY_DN62338_c3_g2_i6</t>
  </si>
  <si>
    <t>TRINITY_DN62338_c3_g2_i8</t>
  </si>
  <si>
    <t>TRINITY_DN62382_c1_g2_i19</t>
  </si>
  <si>
    <t>TRINITY_DN62382_c1_g2_i7</t>
  </si>
  <si>
    <t>TRINITY_DN62411_c1_g7_i1</t>
  </si>
  <si>
    <t>harlequin_10220_877_bre_proputein</t>
  </si>
  <si>
    <t>TRINITY_DN62659_c2_g3_i4</t>
  </si>
  <si>
    <t>TRINITY_DN62659_c2_g3_i6</t>
  </si>
  <si>
    <t>TRINITY_DN62686_c1_g7_i1</t>
  </si>
  <si>
    <t>TRINITY_DN62722_c3_g4_i2</t>
  </si>
  <si>
    <t>TRINITY_DN62722_c3_g4_i3</t>
  </si>
  <si>
    <t>TRINITY_DN62722_c3_g4_i4</t>
  </si>
  <si>
    <t xml:space="preserve">ZNF493 </t>
  </si>
  <si>
    <t>TRINITY_DN62722_c3_g4_i5</t>
  </si>
  <si>
    <t>TRINITY_DN62722_c3_g4_i6</t>
  </si>
  <si>
    <t>TRINITY_DN62727_c0_g1_i13</t>
  </si>
  <si>
    <t>HERVH_consensus41_gagputein:</t>
  </si>
  <si>
    <t>TRINITY_DN62727_c0_g1_i16</t>
  </si>
  <si>
    <t>TRINITY_DN64533_c2_g12_i1</t>
  </si>
  <si>
    <t>harlequin_10210_6022_bre_envputein</t>
  </si>
  <si>
    <t>TRINITY_DN65597_c0_g3_i1</t>
  </si>
  <si>
    <t>TRINITY_DN65597_c0_g5_i1</t>
  </si>
  <si>
    <t>TRINITY_DN66896_c1_g4_i3</t>
  </si>
  <si>
    <t>TRINITY_DN67236_c1_g1_i1</t>
  </si>
  <si>
    <t>TRINITY_DN67236_c1_g2_i25</t>
  </si>
  <si>
    <t>TRINITY_DN67236_c1_g2_i26</t>
  </si>
  <si>
    <t>TRINITY_DN67292_c0_g10_i4</t>
  </si>
  <si>
    <t>harlequin_10220_2630_bre_polputein</t>
  </si>
  <si>
    <t>TRINITY_DN67393_c0_g2_i3</t>
  </si>
  <si>
    <t>TRINITY_DN67670_c4_g1_i8</t>
  </si>
  <si>
    <t>TRINITY_DN67943_c3_g2_i1</t>
  </si>
  <si>
    <t>TRINITY_DN67968_c4_g1_i13</t>
  </si>
  <si>
    <t>TRINITY_DN68003_c1_g1_i2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</si>
</sst>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1"/>
      <name val="Liberation Mono;Courier New"/>
      <family val="3"/>
    </font>
    <font>
      <b/>
      <sz val="11"/>
      <name val="Arial"/>
      <family val="2"/>
    </font>
    <font>
      <b/>
      <sz val="10.5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3" fillId="0" borderId="0" xfId="0" applyFont="1" applyFill="1"/>
    <xf numFmtId="0" fontId="4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workbookViewId="0">
      <selection sqref="A1:T58"/>
    </sheetView>
  </sheetViews>
  <sheetFormatPr baseColWidth="10" defaultRowHeight="15" x14ac:dyDescent="0"/>
  <cols>
    <col min="1" max="1" width="13.5" bestFit="1" customWidth="1"/>
    <col min="3" max="3" width="24.5" bestFit="1" customWidth="1"/>
    <col min="6" max="6" width="30" bestFit="1" customWidth="1"/>
  </cols>
  <sheetData>
    <row r="1" spans="1:20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/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4"/>
      <c r="Q1" s="5" t="s">
        <v>14</v>
      </c>
      <c r="R1" s="5" t="s">
        <v>15</v>
      </c>
      <c r="S1" s="5" t="s">
        <v>16</v>
      </c>
      <c r="T1" s="5" t="s">
        <v>17</v>
      </c>
    </row>
    <row r="2" spans="1:20">
      <c r="A2" s="6">
        <v>4795</v>
      </c>
      <c r="B2" s="6" t="s">
        <v>18</v>
      </c>
      <c r="C2" s="4" t="s">
        <v>19</v>
      </c>
      <c r="D2" s="4">
        <v>0.42473499999999997</v>
      </c>
      <c r="E2" s="4">
        <v>0.69265299999999996</v>
      </c>
      <c r="F2" s="4" t="s">
        <v>20</v>
      </c>
      <c r="G2" s="4" t="s">
        <v>21</v>
      </c>
      <c r="H2" s="4">
        <v>19</v>
      </c>
      <c r="I2" s="4">
        <v>18</v>
      </c>
      <c r="J2" s="4">
        <v>6</v>
      </c>
      <c r="K2" s="4">
        <v>0</v>
      </c>
      <c r="L2" s="4">
        <v>0</v>
      </c>
      <c r="M2" s="4">
        <v>0</v>
      </c>
      <c r="N2" s="4">
        <v>0</v>
      </c>
      <c r="O2" s="4">
        <v>0</v>
      </c>
      <c r="P2" s="4">
        <v>0</v>
      </c>
      <c r="Q2" s="4" t="s">
        <v>22</v>
      </c>
      <c r="R2" s="4">
        <v>109</v>
      </c>
      <c r="S2" s="4">
        <v>0</v>
      </c>
      <c r="T2" s="4">
        <v>24</v>
      </c>
    </row>
    <row r="3" spans="1:20">
      <c r="A3" s="6">
        <v>510</v>
      </c>
      <c r="B3" s="6" t="s">
        <v>18</v>
      </c>
      <c r="C3" s="4" t="s">
        <v>23</v>
      </c>
      <c r="D3" s="4">
        <v>0.27755000000000002</v>
      </c>
      <c r="E3" s="4">
        <v>0</v>
      </c>
      <c r="F3" s="4" t="s">
        <v>24</v>
      </c>
      <c r="G3" s="4" t="s">
        <v>21</v>
      </c>
      <c r="H3" s="4">
        <v>37</v>
      </c>
      <c r="I3" s="4">
        <v>17</v>
      </c>
      <c r="J3" s="4">
        <v>4</v>
      </c>
      <c r="K3" s="4">
        <v>0</v>
      </c>
      <c r="L3" s="4">
        <v>0</v>
      </c>
      <c r="M3" s="4">
        <v>0</v>
      </c>
      <c r="N3" s="4">
        <v>0</v>
      </c>
      <c r="O3" s="4">
        <v>0</v>
      </c>
      <c r="P3" s="4">
        <v>0</v>
      </c>
      <c r="Q3" s="4" t="s">
        <v>22</v>
      </c>
      <c r="R3" s="4">
        <v>135</v>
      </c>
      <c r="S3" s="4">
        <v>24</v>
      </c>
      <c r="T3" s="4">
        <v>45</v>
      </c>
    </row>
    <row r="4" spans="1:20">
      <c r="A4" s="6">
        <v>4051</v>
      </c>
      <c r="B4" s="6" t="s">
        <v>18</v>
      </c>
      <c r="C4" s="4" t="s">
        <v>25</v>
      </c>
      <c r="D4" s="4">
        <v>0</v>
      </c>
      <c r="E4" s="4">
        <v>7.6638100000000001E-2</v>
      </c>
      <c r="F4" s="4" t="s">
        <v>26</v>
      </c>
      <c r="G4" s="4" t="s">
        <v>21</v>
      </c>
      <c r="H4" s="4">
        <v>212</v>
      </c>
      <c r="I4" s="4">
        <v>107</v>
      </c>
      <c r="J4" s="4">
        <v>23</v>
      </c>
      <c r="K4" s="4">
        <v>0</v>
      </c>
      <c r="L4" s="4">
        <v>0</v>
      </c>
      <c r="M4" s="4">
        <v>1</v>
      </c>
      <c r="N4" s="4">
        <v>2</v>
      </c>
      <c r="O4" s="4">
        <v>1</v>
      </c>
      <c r="P4" s="4">
        <v>1</v>
      </c>
      <c r="Q4" s="4" t="s">
        <v>22</v>
      </c>
      <c r="R4" s="4">
        <v>136</v>
      </c>
      <c r="S4" s="4">
        <v>4</v>
      </c>
      <c r="T4" s="4">
        <v>136</v>
      </c>
    </row>
    <row r="5" spans="1:20">
      <c r="A5" s="6" t="s">
        <v>27</v>
      </c>
      <c r="B5" s="6" t="s">
        <v>18</v>
      </c>
      <c r="C5" s="4" t="s">
        <v>28</v>
      </c>
      <c r="D5" s="4">
        <v>0</v>
      </c>
      <c r="E5" s="4">
        <v>0</v>
      </c>
      <c r="F5" s="4" t="s">
        <v>29</v>
      </c>
      <c r="G5" s="4" t="s">
        <v>21</v>
      </c>
      <c r="H5" s="4">
        <v>356</v>
      </c>
      <c r="I5" s="4">
        <v>70</v>
      </c>
      <c r="J5" s="4">
        <v>30</v>
      </c>
      <c r="K5" s="4">
        <v>0</v>
      </c>
      <c r="L5" s="4">
        <v>0</v>
      </c>
      <c r="M5" s="4">
        <v>0</v>
      </c>
      <c r="N5" s="4">
        <v>0</v>
      </c>
      <c r="O5" s="4">
        <v>0</v>
      </c>
      <c r="P5" s="4">
        <v>0</v>
      </c>
      <c r="Q5" s="4" t="s">
        <v>22</v>
      </c>
      <c r="R5" s="4">
        <v>100</v>
      </c>
      <c r="S5" s="4">
        <v>0</v>
      </c>
      <c r="T5" s="4">
        <v>100</v>
      </c>
    </row>
    <row r="6" spans="1:20">
      <c r="A6" s="6">
        <v>2384</v>
      </c>
      <c r="B6" s="6" t="s">
        <v>18</v>
      </c>
      <c r="C6" s="4" t="s">
        <v>30</v>
      </c>
      <c r="D6" s="4">
        <v>0</v>
      </c>
      <c r="E6" s="4">
        <v>0</v>
      </c>
      <c r="F6" s="4" t="s">
        <v>31</v>
      </c>
      <c r="G6" s="4" t="s">
        <v>21</v>
      </c>
      <c r="H6" s="4">
        <v>421</v>
      </c>
      <c r="I6" s="4">
        <v>27</v>
      </c>
      <c r="J6" s="4">
        <v>7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 t="s">
        <v>22</v>
      </c>
      <c r="R6" s="4">
        <v>107</v>
      </c>
      <c r="S6" s="4">
        <v>55</v>
      </c>
      <c r="T6" s="4">
        <v>89</v>
      </c>
    </row>
    <row r="7" spans="1:20">
      <c r="A7" s="6">
        <v>6074</v>
      </c>
      <c r="B7" s="6" t="s">
        <v>18</v>
      </c>
      <c r="C7" s="4" t="s">
        <v>32</v>
      </c>
      <c r="D7" s="4">
        <v>0.56275399999999998</v>
      </c>
      <c r="E7" s="4">
        <v>0.95247400000000004</v>
      </c>
      <c r="F7" s="4" t="s">
        <v>33</v>
      </c>
      <c r="G7" s="4" t="s">
        <v>21</v>
      </c>
      <c r="H7" s="4">
        <v>440</v>
      </c>
      <c r="I7" s="4">
        <v>81</v>
      </c>
      <c r="J7" s="4">
        <v>15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 t="s">
        <v>22</v>
      </c>
      <c r="R7" s="4">
        <v>108</v>
      </c>
      <c r="S7" s="4">
        <v>0</v>
      </c>
      <c r="T7" s="4">
        <v>96</v>
      </c>
    </row>
    <row r="8" spans="1:20">
      <c r="A8" s="6">
        <v>4795</v>
      </c>
      <c r="B8" s="6" t="s">
        <v>18</v>
      </c>
      <c r="C8" s="4" t="s">
        <v>34</v>
      </c>
      <c r="D8" s="4">
        <v>0.139875</v>
      </c>
      <c r="E8" s="4">
        <v>0</v>
      </c>
      <c r="F8" s="4" t="s">
        <v>35</v>
      </c>
      <c r="G8" s="4" t="s">
        <v>36</v>
      </c>
      <c r="H8" s="4">
        <v>539</v>
      </c>
      <c r="I8" s="4">
        <v>50</v>
      </c>
      <c r="J8" s="4">
        <v>15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 t="s">
        <v>22</v>
      </c>
      <c r="R8" s="4">
        <v>131</v>
      </c>
      <c r="S8" s="4">
        <v>1</v>
      </c>
      <c r="T8" s="4">
        <v>66</v>
      </c>
    </row>
    <row r="9" spans="1:20">
      <c r="A9" s="6">
        <v>4795</v>
      </c>
      <c r="B9" s="6" t="s">
        <v>18</v>
      </c>
      <c r="C9" s="4" t="s">
        <v>37</v>
      </c>
      <c r="D9" s="4">
        <v>0.39318799999999998</v>
      </c>
      <c r="E9" s="4">
        <v>0</v>
      </c>
      <c r="F9" s="4" t="s">
        <v>35</v>
      </c>
      <c r="G9" s="4" t="s">
        <v>36</v>
      </c>
      <c r="H9" s="4">
        <v>543</v>
      </c>
      <c r="I9" s="4">
        <v>50</v>
      </c>
      <c r="J9" s="4">
        <v>15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 t="s">
        <v>22</v>
      </c>
      <c r="R9" s="4">
        <v>131</v>
      </c>
      <c r="S9" s="4">
        <v>1</v>
      </c>
      <c r="T9" s="4">
        <v>66</v>
      </c>
    </row>
    <row r="10" spans="1:20">
      <c r="A10" s="6">
        <v>4795</v>
      </c>
      <c r="B10" s="6" t="s">
        <v>18</v>
      </c>
      <c r="C10" s="4" t="s">
        <v>38</v>
      </c>
      <c r="D10" s="4">
        <v>0</v>
      </c>
      <c r="E10" s="4">
        <v>0</v>
      </c>
      <c r="F10" s="4" t="s">
        <v>39</v>
      </c>
      <c r="G10" s="4" t="s">
        <v>21</v>
      </c>
      <c r="H10" s="4">
        <v>547</v>
      </c>
      <c r="I10" s="4">
        <v>22</v>
      </c>
      <c r="J10" s="4">
        <v>11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 t="s">
        <v>22</v>
      </c>
      <c r="R10" s="4">
        <v>182</v>
      </c>
      <c r="S10" s="4">
        <v>65</v>
      </c>
      <c r="T10" s="4">
        <v>98</v>
      </c>
    </row>
    <row r="11" spans="1:20">
      <c r="A11" s="6">
        <v>4795</v>
      </c>
      <c r="B11" s="6" t="s">
        <v>18</v>
      </c>
      <c r="C11" s="4" t="s">
        <v>40</v>
      </c>
      <c r="D11" s="4">
        <v>0.214138</v>
      </c>
      <c r="E11" s="4">
        <v>0.85950800000000005</v>
      </c>
      <c r="F11" s="4" t="s">
        <v>35</v>
      </c>
      <c r="G11" s="4" t="s">
        <v>36</v>
      </c>
      <c r="H11" s="4">
        <v>551</v>
      </c>
      <c r="I11" s="4">
        <v>50</v>
      </c>
      <c r="J11" s="4">
        <v>15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 t="s">
        <v>22</v>
      </c>
      <c r="R11" s="4">
        <v>131</v>
      </c>
      <c r="S11" s="4">
        <v>1</v>
      </c>
      <c r="T11" s="4">
        <v>66</v>
      </c>
    </row>
    <row r="12" spans="1:20">
      <c r="A12" s="6">
        <v>4335</v>
      </c>
      <c r="B12" s="6" t="s">
        <v>18</v>
      </c>
      <c r="C12" s="4" t="s">
        <v>41</v>
      </c>
      <c r="D12" s="4">
        <v>0.184669</v>
      </c>
      <c r="E12" s="4">
        <v>0.10990999999999999</v>
      </c>
      <c r="F12" s="4" t="s">
        <v>42</v>
      </c>
      <c r="G12" s="4" t="s">
        <v>21</v>
      </c>
      <c r="H12" s="4">
        <v>803</v>
      </c>
      <c r="I12" s="4">
        <v>124</v>
      </c>
      <c r="J12" s="4">
        <v>8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 t="s">
        <v>22</v>
      </c>
      <c r="R12" s="4">
        <v>146</v>
      </c>
      <c r="S12" s="4">
        <v>1</v>
      </c>
      <c r="T12" s="4">
        <v>133</v>
      </c>
    </row>
    <row r="13" spans="1:20">
      <c r="A13" s="6">
        <v>3113</v>
      </c>
      <c r="B13" s="6" t="s">
        <v>18</v>
      </c>
      <c r="C13" s="4" t="s">
        <v>43</v>
      </c>
      <c r="D13" s="4">
        <v>0.33014700000000002</v>
      </c>
      <c r="E13" s="4">
        <v>0.31307499999999999</v>
      </c>
      <c r="F13" s="4" t="s">
        <v>44</v>
      </c>
      <c r="G13" s="4" t="s">
        <v>21</v>
      </c>
      <c r="H13" s="4">
        <v>879</v>
      </c>
      <c r="I13" s="4">
        <v>94</v>
      </c>
      <c r="J13" s="4">
        <v>7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 t="s">
        <v>22</v>
      </c>
      <c r="R13" s="4">
        <v>102</v>
      </c>
      <c r="S13" s="4">
        <v>0</v>
      </c>
      <c r="T13" s="4">
        <v>101</v>
      </c>
    </row>
    <row r="14" spans="1:20">
      <c r="A14" s="6" t="s">
        <v>45</v>
      </c>
      <c r="B14" s="6" t="s">
        <v>18</v>
      </c>
      <c r="C14" s="4" t="s">
        <v>46</v>
      </c>
      <c r="D14" s="4">
        <v>6.5778600000000007E-2</v>
      </c>
      <c r="E14" s="4">
        <v>0.171375</v>
      </c>
      <c r="F14" s="4" t="s">
        <v>26</v>
      </c>
      <c r="G14" s="4" t="s">
        <v>21</v>
      </c>
      <c r="H14" s="4">
        <v>993</v>
      </c>
      <c r="I14" s="4">
        <v>69</v>
      </c>
      <c r="J14" s="4">
        <v>30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 t="s">
        <v>22</v>
      </c>
      <c r="R14" s="4">
        <v>99</v>
      </c>
      <c r="S14" s="4">
        <v>0</v>
      </c>
      <c r="T14" s="4">
        <v>99</v>
      </c>
    </row>
    <row r="15" spans="1:20">
      <c r="A15" s="6">
        <v>4713</v>
      </c>
      <c r="B15" s="6" t="s">
        <v>18</v>
      </c>
      <c r="C15" s="4" t="s">
        <v>47</v>
      </c>
      <c r="D15" s="4">
        <v>0</v>
      </c>
      <c r="E15" s="4">
        <v>0</v>
      </c>
      <c r="F15" s="4" t="s">
        <v>44</v>
      </c>
      <c r="G15" s="4" t="s">
        <v>21</v>
      </c>
      <c r="H15" s="4">
        <v>1139</v>
      </c>
      <c r="I15" s="4">
        <v>76</v>
      </c>
      <c r="J15" s="4">
        <v>13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 t="s">
        <v>22</v>
      </c>
      <c r="R15" s="4">
        <v>121</v>
      </c>
      <c r="S15" s="4">
        <v>32</v>
      </c>
      <c r="T15" s="4">
        <v>121</v>
      </c>
    </row>
    <row r="16" spans="1:20">
      <c r="A16" s="6">
        <v>3651</v>
      </c>
      <c r="B16" s="6" t="s">
        <v>18</v>
      </c>
      <c r="C16" s="4" t="s">
        <v>48</v>
      </c>
      <c r="D16" s="4">
        <v>0.24668599999999999</v>
      </c>
      <c r="E16" s="4">
        <v>1.1378600000000001</v>
      </c>
      <c r="F16" s="4" t="s">
        <v>44</v>
      </c>
      <c r="G16" s="4" t="s">
        <v>21</v>
      </c>
      <c r="H16" s="4">
        <v>1146</v>
      </c>
      <c r="I16" s="4">
        <v>71</v>
      </c>
      <c r="J16" s="4">
        <v>12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 t="s">
        <v>22</v>
      </c>
      <c r="R16" s="4">
        <v>112</v>
      </c>
      <c r="S16" s="4">
        <v>25</v>
      </c>
      <c r="T16" s="4">
        <v>108</v>
      </c>
    </row>
    <row r="17" spans="1:20">
      <c r="A17" s="6">
        <v>4713</v>
      </c>
      <c r="B17" s="6" t="s">
        <v>18</v>
      </c>
      <c r="C17" s="4" t="s">
        <v>49</v>
      </c>
      <c r="D17" s="4">
        <v>0</v>
      </c>
      <c r="E17" s="4">
        <v>0</v>
      </c>
      <c r="F17" s="4" t="s">
        <v>44</v>
      </c>
      <c r="G17" s="4" t="s">
        <v>21</v>
      </c>
      <c r="H17" s="4">
        <v>1153</v>
      </c>
      <c r="I17" s="4">
        <v>74</v>
      </c>
      <c r="J17" s="4">
        <v>9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 t="s">
        <v>22</v>
      </c>
      <c r="R17" s="4">
        <v>119</v>
      </c>
      <c r="S17" s="4">
        <v>32</v>
      </c>
      <c r="T17" s="4">
        <v>115</v>
      </c>
    </row>
    <row r="18" spans="1:20">
      <c r="A18" s="6">
        <v>4713</v>
      </c>
      <c r="B18" s="6" t="s">
        <v>18</v>
      </c>
      <c r="C18" s="4" t="s">
        <v>50</v>
      </c>
      <c r="D18" s="4">
        <v>0.10821600000000001</v>
      </c>
      <c r="E18" s="4">
        <v>0</v>
      </c>
      <c r="F18" s="4" t="s">
        <v>44</v>
      </c>
      <c r="G18" s="4" t="s">
        <v>21</v>
      </c>
      <c r="H18" s="4">
        <v>1161</v>
      </c>
      <c r="I18" s="4">
        <v>74</v>
      </c>
      <c r="J18" s="4">
        <v>9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 t="s">
        <v>22</v>
      </c>
      <c r="R18" s="4">
        <v>118</v>
      </c>
      <c r="S18" s="4">
        <v>31</v>
      </c>
      <c r="T18" s="4">
        <v>114</v>
      </c>
    </row>
    <row r="19" spans="1:20">
      <c r="A19" s="6">
        <v>2519</v>
      </c>
      <c r="B19" s="6" t="s">
        <v>18</v>
      </c>
      <c r="C19" s="4" t="s">
        <v>51</v>
      </c>
      <c r="D19" s="4">
        <v>8.5904999999999995E-2</v>
      </c>
      <c r="E19" s="4">
        <v>0.35037699999999999</v>
      </c>
      <c r="F19" s="4" t="s">
        <v>52</v>
      </c>
      <c r="G19" s="4" t="s">
        <v>36</v>
      </c>
      <c r="H19" s="4">
        <v>1238</v>
      </c>
      <c r="I19" s="4">
        <v>23</v>
      </c>
      <c r="J19" s="4">
        <v>10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 t="s">
        <v>22</v>
      </c>
      <c r="R19" s="4">
        <v>115</v>
      </c>
      <c r="S19" s="4">
        <v>57</v>
      </c>
      <c r="T19" s="4">
        <v>90</v>
      </c>
    </row>
    <row r="20" spans="1:20">
      <c r="A20" s="6">
        <v>2519</v>
      </c>
      <c r="B20" s="6" t="s">
        <v>18</v>
      </c>
      <c r="C20" s="4" t="s">
        <v>53</v>
      </c>
      <c r="D20" s="4">
        <v>2.32136E-10</v>
      </c>
      <c r="E20" s="4">
        <v>0.13112399999999999</v>
      </c>
      <c r="F20" s="4" t="s">
        <v>52</v>
      </c>
      <c r="G20" s="4" t="s">
        <v>36</v>
      </c>
      <c r="H20" s="4">
        <v>1239</v>
      </c>
      <c r="I20" s="4">
        <v>23</v>
      </c>
      <c r="J20" s="4">
        <v>10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 t="s">
        <v>22</v>
      </c>
      <c r="R20" s="4">
        <v>115</v>
      </c>
      <c r="S20" s="4">
        <v>57</v>
      </c>
      <c r="T20" s="4">
        <v>90</v>
      </c>
    </row>
    <row r="21" spans="1:20">
      <c r="A21" s="6">
        <v>2519</v>
      </c>
      <c r="B21" s="6" t="s">
        <v>54</v>
      </c>
      <c r="C21" s="4" t="s">
        <v>55</v>
      </c>
      <c r="D21" s="4">
        <v>9.4269099999999995E-2</v>
      </c>
      <c r="E21" s="4">
        <v>7.9758899999999994E-2</v>
      </c>
      <c r="F21" s="4" t="s">
        <v>42</v>
      </c>
      <c r="G21" s="4" t="s">
        <v>21</v>
      </c>
      <c r="H21" s="4">
        <v>1240</v>
      </c>
      <c r="I21" s="4">
        <v>36</v>
      </c>
      <c r="J21" s="4">
        <v>19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 t="s">
        <v>22</v>
      </c>
      <c r="R21" s="4">
        <v>391</v>
      </c>
      <c r="S21" s="4">
        <v>257</v>
      </c>
      <c r="T21" s="4">
        <v>312</v>
      </c>
    </row>
    <row r="22" spans="1:20">
      <c r="A22" s="6">
        <v>2519</v>
      </c>
      <c r="B22" s="6" t="s">
        <v>18</v>
      </c>
      <c r="C22" s="4" t="s">
        <v>56</v>
      </c>
      <c r="D22" s="4">
        <v>4.2623599999999998E-2</v>
      </c>
      <c r="E22" s="4">
        <v>0.154421</v>
      </c>
      <c r="F22" s="4" t="s">
        <v>42</v>
      </c>
      <c r="G22" s="4" t="s">
        <v>21</v>
      </c>
      <c r="H22" s="4">
        <v>1249</v>
      </c>
      <c r="I22" s="4">
        <v>36</v>
      </c>
      <c r="J22" s="4">
        <v>19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 t="s">
        <v>22</v>
      </c>
      <c r="R22" s="4">
        <v>391</v>
      </c>
      <c r="S22" s="4">
        <v>257</v>
      </c>
      <c r="T22" s="4">
        <v>312</v>
      </c>
    </row>
    <row r="23" spans="1:20">
      <c r="A23" s="6">
        <v>2519</v>
      </c>
      <c r="B23" s="6" t="s">
        <v>18</v>
      </c>
      <c r="C23" s="4" t="s">
        <v>57</v>
      </c>
      <c r="D23" s="4">
        <v>0</v>
      </c>
      <c r="E23" s="4">
        <v>0.592113</v>
      </c>
      <c r="F23" s="4" t="s">
        <v>42</v>
      </c>
      <c r="G23" s="4" t="s">
        <v>21</v>
      </c>
      <c r="H23" s="4">
        <v>1258</v>
      </c>
      <c r="I23" s="4">
        <v>36</v>
      </c>
      <c r="J23" s="4">
        <v>19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 t="s">
        <v>22</v>
      </c>
      <c r="R23" s="4">
        <v>344</v>
      </c>
      <c r="S23" s="4">
        <v>210</v>
      </c>
      <c r="T23" s="4">
        <v>265</v>
      </c>
    </row>
    <row r="24" spans="1:20">
      <c r="A24" s="6">
        <v>4224</v>
      </c>
      <c r="B24" s="6" t="s">
        <v>18</v>
      </c>
      <c r="C24" s="4" t="s">
        <v>58</v>
      </c>
      <c r="D24" s="4">
        <v>0.116794</v>
      </c>
      <c r="E24" s="4">
        <v>0</v>
      </c>
      <c r="F24" s="4" t="s">
        <v>59</v>
      </c>
      <c r="G24" s="4" t="s">
        <v>21</v>
      </c>
      <c r="H24" s="4">
        <v>1267</v>
      </c>
      <c r="I24" s="4">
        <v>34</v>
      </c>
      <c r="J24" s="4">
        <v>20</v>
      </c>
      <c r="K24" s="4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 t="s">
        <v>22</v>
      </c>
      <c r="R24" s="4">
        <v>99</v>
      </c>
      <c r="S24" s="4">
        <v>20</v>
      </c>
      <c r="T24" s="4">
        <v>74</v>
      </c>
    </row>
    <row r="25" spans="1:20">
      <c r="A25" s="6">
        <v>4335</v>
      </c>
      <c r="B25" s="6" t="s">
        <v>18</v>
      </c>
      <c r="C25" s="4" t="s">
        <v>60</v>
      </c>
      <c r="D25" s="4">
        <v>0.46405600000000002</v>
      </c>
      <c r="E25" s="4">
        <v>0.109905</v>
      </c>
      <c r="F25" s="4" t="s">
        <v>44</v>
      </c>
      <c r="G25" s="4" t="s">
        <v>21</v>
      </c>
      <c r="H25" s="4">
        <v>1336</v>
      </c>
      <c r="I25" s="4">
        <v>69</v>
      </c>
      <c r="J25" s="4">
        <v>11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 t="s">
        <v>22</v>
      </c>
      <c r="R25" s="4">
        <v>100</v>
      </c>
      <c r="S25" s="4">
        <v>0</v>
      </c>
      <c r="T25" s="4">
        <v>80</v>
      </c>
    </row>
    <row r="26" spans="1:20">
      <c r="A26" s="6">
        <v>3107</v>
      </c>
      <c r="B26" s="6" t="s">
        <v>18</v>
      </c>
      <c r="C26" s="4" t="s">
        <v>61</v>
      </c>
      <c r="D26" s="4">
        <v>1.25529E-6</v>
      </c>
      <c r="E26" s="4">
        <v>7.1953399999999995E-5</v>
      </c>
      <c r="F26" s="4" t="s">
        <v>44</v>
      </c>
      <c r="G26" s="4" t="s">
        <v>21</v>
      </c>
      <c r="H26" s="4">
        <v>1342</v>
      </c>
      <c r="I26" s="4">
        <v>196</v>
      </c>
      <c r="J26" s="4">
        <v>37</v>
      </c>
      <c r="K26" s="4">
        <v>0</v>
      </c>
      <c r="L26" s="4">
        <v>0</v>
      </c>
      <c r="M26" s="4">
        <v>0</v>
      </c>
      <c r="N26" s="4">
        <v>0</v>
      </c>
      <c r="O26" s="4">
        <v>1</v>
      </c>
      <c r="P26" s="4">
        <v>3</v>
      </c>
      <c r="Q26" s="4" t="s">
        <v>22</v>
      </c>
      <c r="R26" s="4">
        <v>277</v>
      </c>
      <c r="S26" s="4">
        <v>0</v>
      </c>
      <c r="T26" s="4">
        <v>233</v>
      </c>
    </row>
    <row r="27" spans="1:20">
      <c r="A27" s="6">
        <v>4796</v>
      </c>
      <c r="B27" s="6" t="s">
        <v>62</v>
      </c>
      <c r="C27" s="4" t="s">
        <v>63</v>
      </c>
      <c r="D27" s="4">
        <v>1.68096</v>
      </c>
      <c r="E27" s="4">
        <v>2.4236599999999999</v>
      </c>
      <c r="F27" s="4" t="s">
        <v>64</v>
      </c>
      <c r="G27" s="4" t="s">
        <v>36</v>
      </c>
      <c r="H27" s="4">
        <v>1379</v>
      </c>
      <c r="I27" s="4">
        <v>100</v>
      </c>
      <c r="J27" s="4">
        <v>28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 t="s">
        <v>22</v>
      </c>
      <c r="R27" s="4">
        <v>188</v>
      </c>
      <c r="S27" s="4">
        <v>6</v>
      </c>
      <c r="T27" s="4">
        <v>134</v>
      </c>
    </row>
    <row r="28" spans="1:20">
      <c r="A28" s="6">
        <v>4796</v>
      </c>
      <c r="B28" s="6" t="s">
        <v>65</v>
      </c>
      <c r="C28" s="4" t="s">
        <v>66</v>
      </c>
      <c r="D28" s="4">
        <v>0</v>
      </c>
      <c r="E28" s="4">
        <v>0.199487</v>
      </c>
      <c r="F28" s="4" t="s">
        <v>67</v>
      </c>
      <c r="G28" s="4" t="s">
        <v>21</v>
      </c>
      <c r="H28" s="4">
        <v>1386</v>
      </c>
      <c r="I28" s="4">
        <v>21</v>
      </c>
      <c r="J28" s="4">
        <v>4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 t="s">
        <v>22</v>
      </c>
      <c r="R28" s="4">
        <v>191</v>
      </c>
      <c r="S28" s="4">
        <v>135</v>
      </c>
      <c r="T28" s="4">
        <v>160</v>
      </c>
    </row>
    <row r="29" spans="1:20">
      <c r="A29" s="6">
        <v>4796</v>
      </c>
      <c r="B29" s="6" t="s">
        <v>65</v>
      </c>
      <c r="C29" s="4" t="s">
        <v>68</v>
      </c>
      <c r="D29" s="4">
        <v>1.79664</v>
      </c>
      <c r="E29" s="4">
        <v>0.77315699999999998</v>
      </c>
      <c r="F29" s="4" t="s">
        <v>69</v>
      </c>
      <c r="G29" s="4" t="s">
        <v>70</v>
      </c>
      <c r="H29" s="4">
        <v>1476</v>
      </c>
      <c r="I29" s="4">
        <v>28</v>
      </c>
      <c r="J29" s="4">
        <v>6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 t="s">
        <v>22</v>
      </c>
      <c r="R29" s="4">
        <v>99</v>
      </c>
      <c r="S29" s="4">
        <v>1</v>
      </c>
      <c r="T29" s="4">
        <v>35</v>
      </c>
    </row>
    <row r="30" spans="1:20">
      <c r="A30" s="6">
        <v>4796</v>
      </c>
      <c r="B30" s="6" t="s">
        <v>62</v>
      </c>
      <c r="C30" s="4" t="s">
        <v>71</v>
      </c>
      <c r="D30" s="4">
        <v>0.120367</v>
      </c>
      <c r="E30" s="4">
        <v>1.1427400000000001</v>
      </c>
      <c r="F30" s="4" t="s">
        <v>69</v>
      </c>
      <c r="G30" s="4" t="s">
        <v>21</v>
      </c>
      <c r="H30" s="4">
        <v>1478</v>
      </c>
      <c r="I30" s="4">
        <v>28</v>
      </c>
      <c r="J30" s="4">
        <v>6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 t="s">
        <v>22</v>
      </c>
      <c r="R30" s="4">
        <v>99</v>
      </c>
      <c r="S30" s="4">
        <v>1</v>
      </c>
      <c r="T30" s="4">
        <v>35</v>
      </c>
    </row>
    <row r="31" spans="1:20">
      <c r="A31" s="6">
        <v>4796</v>
      </c>
      <c r="B31" s="6" t="s">
        <v>62</v>
      </c>
      <c r="C31" s="4" t="s">
        <v>72</v>
      </c>
      <c r="D31" s="4">
        <v>63.586100000000002</v>
      </c>
      <c r="E31" s="4">
        <v>41.791200000000003</v>
      </c>
      <c r="F31" s="4" t="s">
        <v>69</v>
      </c>
      <c r="G31" s="4" t="s">
        <v>36</v>
      </c>
      <c r="H31" s="4">
        <v>1479</v>
      </c>
      <c r="I31" s="4">
        <v>42</v>
      </c>
      <c r="J31" s="4">
        <v>6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 t="s">
        <v>22</v>
      </c>
      <c r="R31" s="4">
        <v>109</v>
      </c>
      <c r="S31" s="4">
        <v>49</v>
      </c>
      <c r="T31" s="4">
        <v>97</v>
      </c>
    </row>
    <row r="32" spans="1:20">
      <c r="A32" s="6">
        <v>4796</v>
      </c>
      <c r="B32" s="6" t="s">
        <v>62</v>
      </c>
      <c r="C32" s="4" t="s">
        <v>73</v>
      </c>
      <c r="D32" s="4">
        <v>2.3026200000000001</v>
      </c>
      <c r="E32" s="4">
        <v>2.2904599999999999</v>
      </c>
      <c r="F32" s="4" t="s">
        <v>69</v>
      </c>
      <c r="G32" s="4" t="s">
        <v>21</v>
      </c>
      <c r="H32" s="4">
        <v>1480</v>
      </c>
      <c r="I32" s="4">
        <v>88</v>
      </c>
      <c r="J32" s="4">
        <v>13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 t="s">
        <v>22</v>
      </c>
      <c r="R32" s="4">
        <v>157</v>
      </c>
      <c r="S32" s="4">
        <v>56</v>
      </c>
      <c r="T32" s="4">
        <v>157</v>
      </c>
    </row>
    <row r="33" spans="1:20">
      <c r="A33" s="6">
        <v>4051</v>
      </c>
      <c r="B33" s="6" t="s">
        <v>18</v>
      </c>
      <c r="C33" s="4" t="s">
        <v>74</v>
      </c>
      <c r="D33" s="4">
        <v>0</v>
      </c>
      <c r="E33" s="4">
        <v>9.0441999999999995E-2</v>
      </c>
      <c r="F33" s="4" t="s">
        <v>29</v>
      </c>
      <c r="G33" s="4" t="s">
        <v>21</v>
      </c>
      <c r="H33" s="4">
        <v>1489</v>
      </c>
      <c r="I33" s="4">
        <v>43</v>
      </c>
      <c r="J33" s="4">
        <v>12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 t="s">
        <v>22</v>
      </c>
      <c r="R33" s="4">
        <v>117</v>
      </c>
      <c r="S33" s="4">
        <v>61</v>
      </c>
      <c r="T33" s="4">
        <v>116</v>
      </c>
    </row>
    <row r="34" spans="1:20">
      <c r="A34" s="6">
        <v>4051</v>
      </c>
      <c r="B34" s="6" t="s">
        <v>18</v>
      </c>
      <c r="C34" s="4" t="s">
        <v>75</v>
      </c>
      <c r="D34" s="4">
        <v>0</v>
      </c>
      <c r="E34" s="4">
        <v>0</v>
      </c>
      <c r="F34" s="4" t="s">
        <v>29</v>
      </c>
      <c r="G34" s="4" t="s">
        <v>21</v>
      </c>
      <c r="H34" s="4">
        <v>1501</v>
      </c>
      <c r="I34" s="4">
        <v>43</v>
      </c>
      <c r="J34" s="4">
        <v>12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 t="s">
        <v>22</v>
      </c>
      <c r="R34" s="4">
        <v>156</v>
      </c>
      <c r="S34" s="4">
        <v>100</v>
      </c>
      <c r="T34" s="4">
        <v>155</v>
      </c>
    </row>
    <row r="35" spans="1:20">
      <c r="A35" s="6">
        <v>4618</v>
      </c>
      <c r="B35" s="6" t="s">
        <v>18</v>
      </c>
      <c r="C35" s="4" t="s">
        <v>76</v>
      </c>
      <c r="D35" s="4">
        <v>0.26188299999999998</v>
      </c>
      <c r="E35" s="4">
        <v>0.40461200000000003</v>
      </c>
      <c r="F35" s="4" t="s">
        <v>77</v>
      </c>
      <c r="G35" s="4" t="s">
        <v>21</v>
      </c>
      <c r="H35" s="4">
        <v>1646</v>
      </c>
      <c r="I35" s="4">
        <v>66</v>
      </c>
      <c r="J35" s="4">
        <v>19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 t="s">
        <v>22</v>
      </c>
      <c r="R35" s="4">
        <v>129</v>
      </c>
      <c r="S35" s="4">
        <v>2</v>
      </c>
      <c r="T35" s="4">
        <v>87</v>
      </c>
    </row>
    <row r="36" spans="1:20">
      <c r="A36" s="6">
        <v>6245</v>
      </c>
      <c r="B36" s="6" t="s">
        <v>18</v>
      </c>
      <c r="C36" s="4" t="s">
        <v>78</v>
      </c>
      <c r="D36" s="4">
        <v>0</v>
      </c>
      <c r="E36" s="4">
        <v>0</v>
      </c>
      <c r="F36" s="4" t="s">
        <v>44</v>
      </c>
      <c r="G36" s="4" t="s">
        <v>21</v>
      </c>
      <c r="H36" s="4">
        <v>1704</v>
      </c>
      <c r="I36" s="4">
        <v>45</v>
      </c>
      <c r="J36" s="4">
        <v>17</v>
      </c>
      <c r="K36" s="4">
        <v>0</v>
      </c>
      <c r="L36" s="4">
        <v>0</v>
      </c>
      <c r="M36" s="4">
        <v>1</v>
      </c>
      <c r="N36" s="4">
        <v>21</v>
      </c>
      <c r="O36" s="4">
        <v>1</v>
      </c>
      <c r="P36" s="4">
        <v>21</v>
      </c>
      <c r="Q36" s="4" t="s">
        <v>22</v>
      </c>
      <c r="R36" s="4">
        <v>223</v>
      </c>
      <c r="S36" s="4">
        <v>140</v>
      </c>
      <c r="T36" s="4">
        <v>223</v>
      </c>
    </row>
    <row r="37" spans="1:20">
      <c r="A37" s="6">
        <v>6245</v>
      </c>
      <c r="B37" s="6" t="s">
        <v>18</v>
      </c>
      <c r="C37" s="4" t="s">
        <v>79</v>
      </c>
      <c r="D37" s="4">
        <v>6.5803200000000006E-2</v>
      </c>
      <c r="E37" s="4">
        <v>0.17380899999999999</v>
      </c>
      <c r="F37" s="4" t="s">
        <v>44</v>
      </c>
      <c r="G37" s="4" t="s">
        <v>21</v>
      </c>
      <c r="H37" s="4">
        <v>1722</v>
      </c>
      <c r="I37" s="4">
        <v>45</v>
      </c>
      <c r="J37" s="4">
        <v>17</v>
      </c>
      <c r="K37" s="4">
        <v>0</v>
      </c>
      <c r="L37" s="4">
        <v>0</v>
      </c>
      <c r="M37" s="4">
        <v>1</v>
      </c>
      <c r="N37" s="4">
        <v>21</v>
      </c>
      <c r="O37" s="4">
        <v>1</v>
      </c>
      <c r="P37" s="4">
        <v>21</v>
      </c>
      <c r="Q37" s="4" t="s">
        <v>22</v>
      </c>
      <c r="R37" s="4">
        <v>223</v>
      </c>
      <c r="S37" s="4">
        <v>140</v>
      </c>
      <c r="T37" s="4">
        <v>223</v>
      </c>
    </row>
    <row r="38" spans="1:20">
      <c r="A38" s="6">
        <v>4795</v>
      </c>
      <c r="B38" s="6" t="s">
        <v>18</v>
      </c>
      <c r="C38" s="4" t="s">
        <v>80</v>
      </c>
      <c r="D38" s="4">
        <v>0.18523500000000001</v>
      </c>
      <c r="E38" s="4">
        <v>0.117567</v>
      </c>
      <c r="F38" s="4" t="s">
        <v>39</v>
      </c>
      <c r="G38" s="4" t="s">
        <v>21</v>
      </c>
      <c r="H38" s="4">
        <v>1740</v>
      </c>
      <c r="I38" s="4">
        <v>51</v>
      </c>
      <c r="J38" s="4">
        <v>23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 t="s">
        <v>22</v>
      </c>
      <c r="R38" s="4">
        <v>125</v>
      </c>
      <c r="S38" s="4">
        <v>41</v>
      </c>
      <c r="T38" s="4">
        <v>115</v>
      </c>
    </row>
    <row r="39" spans="1:20">
      <c r="A39" s="6">
        <v>4655</v>
      </c>
      <c r="B39" s="6" t="s">
        <v>18</v>
      </c>
      <c r="C39" s="4" t="s">
        <v>81</v>
      </c>
      <c r="D39" s="4">
        <v>0</v>
      </c>
      <c r="E39" s="4">
        <v>0.19534399999999999</v>
      </c>
      <c r="F39" s="4" t="s">
        <v>67</v>
      </c>
      <c r="G39" s="4" t="s">
        <v>21</v>
      </c>
      <c r="H39" s="4">
        <v>1753</v>
      </c>
      <c r="I39" s="4">
        <v>106</v>
      </c>
      <c r="J39" s="4">
        <v>22</v>
      </c>
      <c r="K39" s="4">
        <v>0</v>
      </c>
      <c r="L39" s="4">
        <v>0</v>
      </c>
      <c r="M39" s="4">
        <v>1</v>
      </c>
      <c r="N39" s="4">
        <v>21</v>
      </c>
      <c r="O39" s="4">
        <v>2</v>
      </c>
      <c r="P39" s="4">
        <v>24</v>
      </c>
      <c r="Q39" s="4" t="s">
        <v>22</v>
      </c>
      <c r="R39" s="4">
        <v>165</v>
      </c>
      <c r="S39" s="4">
        <v>6</v>
      </c>
      <c r="T39" s="4">
        <v>155</v>
      </c>
    </row>
    <row r="40" spans="1:20">
      <c r="A40" s="6">
        <v>4655</v>
      </c>
      <c r="B40" s="6" t="s">
        <v>18</v>
      </c>
      <c r="C40" s="4" t="s">
        <v>82</v>
      </c>
      <c r="D40" s="4">
        <v>0.98699300000000001</v>
      </c>
      <c r="E40" s="4">
        <v>0.11576</v>
      </c>
      <c r="F40" s="4" t="s">
        <v>67</v>
      </c>
      <c r="G40" s="4" t="s">
        <v>21</v>
      </c>
      <c r="H40" s="4">
        <v>1755</v>
      </c>
      <c r="I40" s="4">
        <v>107</v>
      </c>
      <c r="J40" s="4">
        <v>21</v>
      </c>
      <c r="K40" s="4">
        <v>0</v>
      </c>
      <c r="L40" s="4">
        <v>0</v>
      </c>
      <c r="M40" s="4">
        <v>1</v>
      </c>
      <c r="N40" s="4">
        <v>21</v>
      </c>
      <c r="O40" s="4">
        <v>2</v>
      </c>
      <c r="P40" s="4">
        <v>24</v>
      </c>
      <c r="Q40" s="4" t="s">
        <v>22</v>
      </c>
      <c r="R40" s="4">
        <v>193</v>
      </c>
      <c r="S40" s="4">
        <v>6</v>
      </c>
      <c r="T40" s="4">
        <v>155</v>
      </c>
    </row>
    <row r="41" spans="1:20">
      <c r="A41" s="6">
        <v>4655</v>
      </c>
      <c r="B41" s="6" t="s">
        <v>18</v>
      </c>
      <c r="C41" s="4" t="s">
        <v>83</v>
      </c>
      <c r="D41" s="4">
        <v>0</v>
      </c>
      <c r="E41" s="4">
        <v>0</v>
      </c>
      <c r="F41" s="4" t="s">
        <v>67</v>
      </c>
      <c r="G41" s="4" t="s">
        <v>21</v>
      </c>
      <c r="H41" s="4">
        <v>1757</v>
      </c>
      <c r="I41" s="4">
        <v>114</v>
      </c>
      <c r="J41" s="4">
        <v>24</v>
      </c>
      <c r="K41" s="4">
        <v>0</v>
      </c>
      <c r="L41" s="4">
        <v>0</v>
      </c>
      <c r="M41" s="4">
        <v>1</v>
      </c>
      <c r="N41" s="4">
        <v>21</v>
      </c>
      <c r="O41" s="4">
        <v>2</v>
      </c>
      <c r="P41" s="4">
        <v>24</v>
      </c>
      <c r="Q41" s="4" t="s">
        <v>22</v>
      </c>
      <c r="R41" s="4">
        <v>165</v>
      </c>
      <c r="S41" s="4">
        <v>6</v>
      </c>
      <c r="T41" s="4">
        <v>165</v>
      </c>
    </row>
    <row r="42" spans="1:20">
      <c r="A42" s="6">
        <v>4655</v>
      </c>
      <c r="B42" s="6" t="s">
        <v>84</v>
      </c>
      <c r="C42" s="4" t="s">
        <v>85</v>
      </c>
      <c r="D42" s="4">
        <v>0</v>
      </c>
      <c r="E42" s="4">
        <v>0.37668499999999999</v>
      </c>
      <c r="F42" s="4" t="s">
        <v>67</v>
      </c>
      <c r="G42" s="4" t="s">
        <v>21</v>
      </c>
      <c r="H42" s="4">
        <v>1759</v>
      </c>
      <c r="I42" s="4">
        <v>107</v>
      </c>
      <c r="J42" s="4">
        <v>21</v>
      </c>
      <c r="K42" s="4">
        <v>0</v>
      </c>
      <c r="L42" s="4">
        <v>0</v>
      </c>
      <c r="M42" s="4">
        <v>1</v>
      </c>
      <c r="N42" s="4">
        <v>21</v>
      </c>
      <c r="O42" s="4">
        <v>2</v>
      </c>
      <c r="P42" s="4">
        <v>24</v>
      </c>
      <c r="Q42" s="4" t="s">
        <v>22</v>
      </c>
      <c r="R42" s="4">
        <v>198</v>
      </c>
      <c r="S42" s="4">
        <v>6</v>
      </c>
      <c r="T42" s="4">
        <v>155</v>
      </c>
    </row>
    <row r="43" spans="1:20">
      <c r="A43" s="6">
        <v>4655</v>
      </c>
      <c r="B43" s="6" t="s">
        <v>18</v>
      </c>
      <c r="C43" s="4" t="s">
        <v>86</v>
      </c>
      <c r="D43" s="4">
        <v>0.13963999999999999</v>
      </c>
      <c r="E43" s="4">
        <v>0.187085</v>
      </c>
      <c r="F43" s="4" t="s">
        <v>67</v>
      </c>
      <c r="G43" s="4" t="s">
        <v>21</v>
      </c>
      <c r="H43" s="4">
        <v>1761</v>
      </c>
      <c r="I43" s="4">
        <v>116</v>
      </c>
      <c r="J43" s="4">
        <v>22</v>
      </c>
      <c r="K43" s="4">
        <v>0</v>
      </c>
      <c r="L43" s="4">
        <v>0</v>
      </c>
      <c r="M43" s="4">
        <v>1</v>
      </c>
      <c r="N43" s="4">
        <v>21</v>
      </c>
      <c r="O43" s="4">
        <v>2</v>
      </c>
      <c r="P43" s="4">
        <v>24</v>
      </c>
      <c r="Q43" s="4" t="s">
        <v>22</v>
      </c>
      <c r="R43" s="4">
        <v>165</v>
      </c>
      <c r="S43" s="4">
        <v>6</v>
      </c>
      <c r="T43" s="4">
        <v>165</v>
      </c>
    </row>
    <row r="44" spans="1:20">
      <c r="A44" s="6">
        <v>1744</v>
      </c>
      <c r="B44" s="6" t="s">
        <v>18</v>
      </c>
      <c r="C44" s="4" t="s">
        <v>87</v>
      </c>
      <c r="D44" s="4">
        <v>0</v>
      </c>
      <c r="E44" s="4">
        <v>0</v>
      </c>
      <c r="F44" s="4" t="s">
        <v>88</v>
      </c>
      <c r="G44" s="4" t="s">
        <v>21</v>
      </c>
      <c r="H44" s="4">
        <v>1769</v>
      </c>
      <c r="I44" s="4">
        <v>84</v>
      </c>
      <c r="J44" s="4">
        <v>8</v>
      </c>
      <c r="K44" s="4">
        <v>0</v>
      </c>
      <c r="L44" s="4">
        <v>0</v>
      </c>
      <c r="M44" s="4">
        <v>1</v>
      </c>
      <c r="N44" s="4">
        <v>1</v>
      </c>
      <c r="O44" s="4">
        <v>3</v>
      </c>
      <c r="P44" s="4">
        <v>8</v>
      </c>
      <c r="Q44" s="4" t="s">
        <v>22</v>
      </c>
      <c r="R44" s="4">
        <v>101</v>
      </c>
      <c r="S44" s="4">
        <v>8</v>
      </c>
      <c r="T44" s="4">
        <v>101</v>
      </c>
    </row>
    <row r="45" spans="1:20">
      <c r="A45" s="6">
        <v>1744</v>
      </c>
      <c r="B45" s="6" t="s">
        <v>18</v>
      </c>
      <c r="C45" s="4" t="s">
        <v>89</v>
      </c>
      <c r="D45" s="4">
        <v>0.29902400000000001</v>
      </c>
      <c r="E45" s="4">
        <v>9.4591300000000003E-2</v>
      </c>
      <c r="F45" s="4" t="s">
        <v>88</v>
      </c>
      <c r="G45" s="4" t="s">
        <v>21</v>
      </c>
      <c r="H45" s="4">
        <v>1778</v>
      </c>
      <c r="I45" s="4">
        <v>102</v>
      </c>
      <c r="J45" s="4">
        <v>6</v>
      </c>
      <c r="K45" s="4">
        <v>0</v>
      </c>
      <c r="L45" s="4">
        <v>0</v>
      </c>
      <c r="M45" s="4">
        <v>0</v>
      </c>
      <c r="N45" s="4">
        <v>0</v>
      </c>
      <c r="O45" s="4">
        <v>3</v>
      </c>
      <c r="P45" s="4">
        <v>7</v>
      </c>
      <c r="Q45" s="4" t="s">
        <v>22</v>
      </c>
      <c r="R45" s="4">
        <v>108</v>
      </c>
      <c r="S45" s="4">
        <v>0</v>
      </c>
      <c r="T45" s="4">
        <v>108</v>
      </c>
    </row>
    <row r="46" spans="1:20">
      <c r="A46" s="6">
        <v>4618</v>
      </c>
      <c r="B46" s="6" t="s">
        <v>18</v>
      </c>
      <c r="C46" s="4" t="s">
        <v>90</v>
      </c>
      <c r="D46" s="4">
        <v>0.22847000000000001</v>
      </c>
      <c r="E46" s="4">
        <v>0.40674199999999999</v>
      </c>
      <c r="F46" s="4" t="s">
        <v>91</v>
      </c>
      <c r="G46" s="4" t="s">
        <v>36</v>
      </c>
      <c r="H46" s="4">
        <v>2257</v>
      </c>
      <c r="I46" s="4">
        <v>72</v>
      </c>
      <c r="J46" s="4">
        <v>28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 t="s">
        <v>22</v>
      </c>
      <c r="R46" s="4">
        <v>107</v>
      </c>
      <c r="S46" s="4">
        <v>4</v>
      </c>
      <c r="T46" s="4">
        <v>104</v>
      </c>
    </row>
    <row r="47" spans="1:20">
      <c r="A47" s="6">
        <v>3170</v>
      </c>
      <c r="B47" s="6" t="s">
        <v>18</v>
      </c>
      <c r="C47" s="4" t="s">
        <v>92</v>
      </c>
      <c r="D47" s="4">
        <v>0.11819399999999999</v>
      </c>
      <c r="E47" s="4">
        <v>3.7652600000000001E-2</v>
      </c>
      <c r="F47" s="4" t="s">
        <v>59</v>
      </c>
      <c r="G47" s="4" t="s">
        <v>21</v>
      </c>
      <c r="H47" s="4">
        <v>2464</v>
      </c>
      <c r="I47" s="4">
        <v>46</v>
      </c>
      <c r="J47" s="4">
        <v>7</v>
      </c>
      <c r="K47" s="4">
        <v>0</v>
      </c>
      <c r="L47" s="4">
        <v>0</v>
      </c>
      <c r="M47" s="4">
        <v>1</v>
      </c>
      <c r="N47" s="4">
        <v>2</v>
      </c>
      <c r="O47" s="4">
        <v>1</v>
      </c>
      <c r="P47" s="4">
        <v>3</v>
      </c>
      <c r="Q47" s="4" t="s">
        <v>22</v>
      </c>
      <c r="R47" s="4">
        <v>105</v>
      </c>
      <c r="S47" s="4">
        <v>49</v>
      </c>
      <c r="T47" s="4">
        <v>104</v>
      </c>
    </row>
    <row r="48" spans="1:20">
      <c r="A48" s="6">
        <v>3170</v>
      </c>
      <c r="B48" s="6" t="s">
        <v>18</v>
      </c>
      <c r="C48" s="4" t="s">
        <v>93</v>
      </c>
      <c r="D48" s="4">
        <v>0.10657700000000001</v>
      </c>
      <c r="E48" s="4">
        <v>0.152471</v>
      </c>
      <c r="F48" s="4" t="s">
        <v>59</v>
      </c>
      <c r="G48" s="4" t="s">
        <v>21</v>
      </c>
      <c r="H48" s="4">
        <v>2467</v>
      </c>
      <c r="I48" s="4">
        <v>19</v>
      </c>
      <c r="J48" s="4">
        <v>4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 t="s">
        <v>22</v>
      </c>
      <c r="R48" s="4">
        <v>144</v>
      </c>
      <c r="S48" s="4">
        <v>64</v>
      </c>
      <c r="T48" s="4">
        <v>87</v>
      </c>
    </row>
    <row r="49" spans="1:20">
      <c r="A49" s="6">
        <v>4720</v>
      </c>
      <c r="B49" s="6" t="s">
        <v>18</v>
      </c>
      <c r="C49" s="4" t="s">
        <v>94</v>
      </c>
      <c r="D49" s="4">
        <v>0</v>
      </c>
      <c r="E49" s="4">
        <v>0.22673599999999999</v>
      </c>
      <c r="F49" s="4" t="s">
        <v>44</v>
      </c>
      <c r="G49" s="4" t="s">
        <v>21</v>
      </c>
      <c r="H49" s="4">
        <v>2567</v>
      </c>
      <c r="I49" s="4">
        <v>21</v>
      </c>
      <c r="J49" s="4">
        <v>12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 t="s">
        <v>22</v>
      </c>
      <c r="R49" s="4">
        <v>122</v>
      </c>
      <c r="S49" s="4">
        <v>89</v>
      </c>
      <c r="T49" s="4">
        <v>122</v>
      </c>
    </row>
    <row r="50" spans="1:20">
      <c r="A50" s="6">
        <v>4655</v>
      </c>
      <c r="B50" s="6" t="s">
        <v>18</v>
      </c>
      <c r="C50" s="4" t="s">
        <v>95</v>
      </c>
      <c r="D50" s="4">
        <v>0</v>
      </c>
      <c r="E50" s="4">
        <v>0</v>
      </c>
      <c r="F50" s="4" t="s">
        <v>39</v>
      </c>
      <c r="G50" s="4" t="s">
        <v>21</v>
      </c>
      <c r="H50" s="4">
        <v>2622</v>
      </c>
      <c r="I50" s="4">
        <v>45</v>
      </c>
      <c r="J50" s="4">
        <v>20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 t="s">
        <v>22</v>
      </c>
      <c r="R50" s="4">
        <v>112</v>
      </c>
      <c r="S50" s="4">
        <v>1</v>
      </c>
      <c r="T50" s="4">
        <v>66</v>
      </c>
    </row>
    <row r="51" spans="1:20">
      <c r="A51" s="6">
        <v>4655</v>
      </c>
      <c r="B51" s="6" t="s">
        <v>18</v>
      </c>
      <c r="C51" s="4" t="s">
        <v>96</v>
      </c>
      <c r="D51" s="4">
        <v>0</v>
      </c>
      <c r="E51" s="4">
        <v>8.0375799999999997E-2</v>
      </c>
      <c r="F51" s="4" t="s">
        <v>39</v>
      </c>
      <c r="G51" s="4" t="s">
        <v>21</v>
      </c>
      <c r="H51" s="4">
        <v>2693</v>
      </c>
      <c r="I51" s="4">
        <v>54</v>
      </c>
      <c r="J51" s="4">
        <v>20</v>
      </c>
      <c r="K51" s="4">
        <v>0</v>
      </c>
      <c r="L51" s="4">
        <v>0</v>
      </c>
      <c r="M51" s="4">
        <v>1</v>
      </c>
      <c r="N51" s="4">
        <v>10</v>
      </c>
      <c r="O51" s="4">
        <v>1</v>
      </c>
      <c r="P51" s="4">
        <v>11</v>
      </c>
      <c r="Q51" s="4" t="s">
        <v>22</v>
      </c>
      <c r="R51" s="4">
        <v>189</v>
      </c>
      <c r="S51" s="4">
        <v>71</v>
      </c>
      <c r="T51" s="4">
        <v>155</v>
      </c>
    </row>
    <row r="52" spans="1:20">
      <c r="A52" s="6">
        <v>4655</v>
      </c>
      <c r="B52" s="6" t="s">
        <v>18</v>
      </c>
      <c r="C52" s="4" t="s">
        <v>97</v>
      </c>
      <c r="D52" s="4">
        <v>1.96987E-2</v>
      </c>
      <c r="E52" s="4">
        <v>2.9678E-2</v>
      </c>
      <c r="F52" s="4" t="s">
        <v>39</v>
      </c>
      <c r="G52" s="4" t="s">
        <v>21</v>
      </c>
      <c r="H52" s="4">
        <v>2704</v>
      </c>
      <c r="I52" s="4">
        <v>54</v>
      </c>
      <c r="J52" s="4">
        <v>17</v>
      </c>
      <c r="K52" s="4">
        <v>0</v>
      </c>
      <c r="L52" s="4">
        <v>0</v>
      </c>
      <c r="M52" s="4">
        <v>1</v>
      </c>
      <c r="N52" s="4">
        <v>10</v>
      </c>
      <c r="O52" s="4">
        <v>1</v>
      </c>
      <c r="P52" s="4">
        <v>11</v>
      </c>
      <c r="Q52" s="4" t="s">
        <v>22</v>
      </c>
      <c r="R52" s="4">
        <v>140</v>
      </c>
      <c r="S52" s="4">
        <v>13</v>
      </c>
      <c r="T52" s="4">
        <v>94</v>
      </c>
    </row>
    <row r="53" spans="1:20">
      <c r="A53" s="6">
        <v>3170</v>
      </c>
      <c r="B53" s="6" t="s">
        <v>18</v>
      </c>
      <c r="C53" s="4" t="s">
        <v>98</v>
      </c>
      <c r="D53" s="4">
        <v>9.6354499999999996E-2</v>
      </c>
      <c r="E53" s="4">
        <v>0.107118</v>
      </c>
      <c r="F53" s="4" t="s">
        <v>99</v>
      </c>
      <c r="G53" s="4" t="s">
        <v>21</v>
      </c>
      <c r="H53" s="4">
        <v>2756</v>
      </c>
      <c r="I53" s="4">
        <v>19</v>
      </c>
      <c r="J53" s="4">
        <v>3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 t="s">
        <v>22</v>
      </c>
      <c r="R53" s="4">
        <v>99</v>
      </c>
      <c r="S53" s="4">
        <v>0</v>
      </c>
      <c r="T53" s="4">
        <v>22</v>
      </c>
    </row>
    <row r="54" spans="1:20">
      <c r="A54" s="6">
        <v>3651</v>
      </c>
      <c r="B54" s="6" t="s">
        <v>18</v>
      </c>
      <c r="C54" s="4" t="s">
        <v>100</v>
      </c>
      <c r="D54" s="4">
        <v>6.20507E-2</v>
      </c>
      <c r="E54" s="4">
        <v>0.251774</v>
      </c>
      <c r="F54" s="4" t="s">
        <v>88</v>
      </c>
      <c r="G54" s="4" t="s">
        <v>21</v>
      </c>
      <c r="H54" s="4">
        <v>2765</v>
      </c>
      <c r="I54" s="4">
        <v>24</v>
      </c>
      <c r="J54" s="4">
        <v>2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 t="s">
        <v>22</v>
      </c>
      <c r="R54" s="4">
        <v>147</v>
      </c>
      <c r="S54" s="4">
        <v>116</v>
      </c>
      <c r="T54" s="4">
        <v>142</v>
      </c>
    </row>
    <row r="55" spans="1:20">
      <c r="A55" s="6">
        <v>4444</v>
      </c>
      <c r="B55" s="6" t="s">
        <v>18</v>
      </c>
      <c r="C55" s="4" t="s">
        <v>101</v>
      </c>
      <c r="D55" s="4">
        <v>2.1208799999999999E-3</v>
      </c>
      <c r="E55" s="4">
        <v>0</v>
      </c>
      <c r="F55" s="4" t="s">
        <v>99</v>
      </c>
      <c r="G55" s="4" t="s">
        <v>21</v>
      </c>
      <c r="H55" s="4">
        <v>2783</v>
      </c>
      <c r="I55" s="4">
        <v>56</v>
      </c>
      <c r="J55" s="4">
        <v>16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 t="s">
        <v>22</v>
      </c>
      <c r="R55" s="4">
        <v>113</v>
      </c>
      <c r="S55" s="4">
        <v>41</v>
      </c>
      <c r="T55" s="4">
        <v>113</v>
      </c>
    </row>
    <row r="56" spans="1:20">
      <c r="A56" s="6">
        <v>4444</v>
      </c>
      <c r="B56" s="6" t="s">
        <v>18</v>
      </c>
      <c r="C56" s="4" t="s">
        <v>102</v>
      </c>
      <c r="D56" s="4">
        <v>0.62989799999999996</v>
      </c>
      <c r="E56" s="4">
        <v>1.9302999999999999</v>
      </c>
      <c r="F56" s="4" t="s">
        <v>91</v>
      </c>
      <c r="G56" s="4" t="s">
        <v>21</v>
      </c>
      <c r="H56" s="4">
        <v>3084</v>
      </c>
      <c r="I56" s="4">
        <v>78</v>
      </c>
      <c r="J56" s="4">
        <v>29</v>
      </c>
      <c r="K56" s="4">
        <v>0</v>
      </c>
      <c r="L56" s="4">
        <v>0</v>
      </c>
      <c r="M56" s="4">
        <v>0</v>
      </c>
      <c r="N56" s="4">
        <v>0</v>
      </c>
      <c r="O56" s="4">
        <v>1</v>
      </c>
      <c r="P56" s="4">
        <v>1</v>
      </c>
      <c r="Q56" s="4" t="s">
        <v>22</v>
      </c>
      <c r="R56" s="4">
        <v>132</v>
      </c>
      <c r="S56" s="4">
        <v>0</v>
      </c>
      <c r="T56" s="4">
        <v>107</v>
      </c>
    </row>
    <row r="57" spans="1:20">
      <c r="A57" s="6">
        <v>4655</v>
      </c>
      <c r="B57" s="6" t="s">
        <v>18</v>
      </c>
      <c r="C57" s="4" t="s">
        <v>103</v>
      </c>
      <c r="D57" s="4">
        <v>0</v>
      </c>
      <c r="E57" s="4">
        <v>0.12660199999999999</v>
      </c>
      <c r="F57" s="4" t="s">
        <v>39</v>
      </c>
      <c r="G57" s="4" t="s">
        <v>36</v>
      </c>
      <c r="H57" s="4">
        <v>3108</v>
      </c>
      <c r="I57" s="4">
        <v>23</v>
      </c>
      <c r="J57" s="4">
        <v>9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 t="s">
        <v>22</v>
      </c>
      <c r="R57" s="4">
        <v>155</v>
      </c>
      <c r="S57" s="4">
        <v>61</v>
      </c>
      <c r="T57" s="4">
        <v>93</v>
      </c>
    </row>
    <row r="58" spans="1:20">
      <c r="A58" s="6">
        <v>4595</v>
      </c>
      <c r="B58" s="6" t="s">
        <v>18</v>
      </c>
      <c r="C58" s="4" t="s">
        <v>104</v>
      </c>
      <c r="D58" s="4">
        <v>3.09387E-2</v>
      </c>
      <c r="E58" s="4">
        <v>0.236674</v>
      </c>
      <c r="F58" s="4" t="s">
        <v>44</v>
      </c>
      <c r="G58" s="4" t="s">
        <v>21</v>
      </c>
      <c r="H58" s="4">
        <v>3247</v>
      </c>
      <c r="I58" s="4">
        <v>111</v>
      </c>
      <c r="J58" s="4">
        <v>47</v>
      </c>
      <c r="K58" s="4">
        <v>0</v>
      </c>
      <c r="L58" s="4">
        <v>0</v>
      </c>
      <c r="M58" s="4">
        <v>0</v>
      </c>
      <c r="N58" s="4">
        <v>0</v>
      </c>
      <c r="O58" s="4">
        <v>1</v>
      </c>
      <c r="P58" s="4">
        <v>2</v>
      </c>
      <c r="Q58" s="4" t="s">
        <v>22</v>
      </c>
      <c r="R58" s="4">
        <v>184</v>
      </c>
      <c r="S58" s="4">
        <v>0</v>
      </c>
      <c r="T58" s="4">
        <v>158</v>
      </c>
    </row>
  </sheetData>
  <conditionalFormatting sqref="D1:E5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Grandi</dc:creator>
  <cp:lastModifiedBy>Nicole Grandi</cp:lastModifiedBy>
  <dcterms:created xsi:type="dcterms:W3CDTF">2020-02-21T18:46:49Z</dcterms:created>
  <dcterms:modified xsi:type="dcterms:W3CDTF">2020-02-21T18:47:33Z</dcterms:modified>
</cp:coreProperties>
</file>